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Raptor Report" sheetId="2" state="visible" r:id="rId4"/>
    <sheet name="Executive Summary" sheetId="3" state="visible" r:id="rId5"/>
    <sheet name="Large Positions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  <externalReference r:id="rId11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2" name="_xlnm.Print_Area" vbProcedure="false">'Executive Summary'!$A$1:$H$315</definedName>
    <definedName function="false" hidden="false" localSheetId="5" name="_xlnm.Print_Area" vbProcedure="false">'Index Analysis'!$B$1:$G$49</definedName>
    <definedName function="false" hidden="false" localSheetId="3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1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Groups'!$B$2:$C$109</definedName>
    <definedName function="false" hidden="false" name="Excel_BuiltIn_Criteria" vbProcedure="false">'[1]Equity Position'!$A$5:$A$6</definedName>
    <definedName function="false" hidden="false" name="HedgeNames" vbProcedure="false">'[1]Pricing Sheet'!$E$117:$E$154</definedName>
    <definedName function="false" hidden="false" name="HedgeUsedMarketValue" vbProcedure="false">'[1]Pricing Sheet'!$G$117:$G$154</definedName>
    <definedName function="false" hidden="false" name="Hedge_Beta" vbProcedure="false">'[1]Equity Position'!$AS$495:$AT$847</definedName>
    <definedName function="false" hidden="false" name="Hedge_Daily_P_L" vbProcedure="false">'[1]Pricing Sheet'!$I$117:$I$154</definedName>
    <definedName function="false" hidden="false" name="Hedge_QTD_P_L" vbProcedure="false">'[1]Pricing Sheet'!$J$117:$J$154</definedName>
    <definedName function="false" hidden="false" name="IndexLivePercentChange" vbProcedure="false">'[1]Pricing Sheet'!$S$85:$S$112</definedName>
    <definedName function="false" hidden="false" name="IndexSummaryTable" vbProcedure="false">'[1]Index Summary'!$A$1:$I$26</definedName>
    <definedName function="false" hidden="false" name="IndexTags" vbProcedure="false">'[1]Pricing Sheet'!$F$85:$F$112</definedName>
    <definedName function="false" hidden="false" name="IndexValues" vbProcedure="false">'[1]Pricing Sheet'!$E$83:$S$112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Sheet'!$F$19:$N$80</definedName>
    <definedName function="false" hidden="false" name="Summary" vbProcedure="false">'[2]'!$A$639</definedName>
    <definedName function="false" hidden="false" name="SummaryPivotPoint" vbProcedure="false">'[1]ALL by Asset Class-Sector'!$A$640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Position'!$B$1:$BE$453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Class-Sector'!$A$640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67</xdr:colOff>
                <xdr:row>0</xdr:row>
                <xdr:rowOff>2</xdr:rowOff>
              </xdr:from>
              <xdr:to>
                <xdr:col>30</xdr:col>
                <xdr:colOff>33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</xdr:colOff>
                <xdr:row>0</xdr:row>
                <xdr:rowOff>2</xdr:rowOff>
              </xdr:from>
              <xdr:to>
                <xdr:col>30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</xdr:colOff>
                <xdr:row>1</xdr:row>
                <xdr:rowOff>4</xdr:rowOff>
              </xdr:from>
              <xdr:to>
                <xdr:col>36</xdr:col>
                <xdr:colOff>-21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32</xdr:colOff>
                <xdr:row>1</xdr:row>
                <xdr:rowOff>4</xdr:rowOff>
              </xdr:from>
              <xdr:to>
                <xdr:col>42</xdr:col>
                <xdr:colOff>30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99</xdr:colOff>
                <xdr:row>1</xdr:row>
                <xdr:rowOff>4</xdr:rowOff>
              </xdr:from>
              <xdr:to>
                <xdr:col>42</xdr:col>
                <xdr:colOff>107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42</xdr:col>
                <xdr:colOff>101</xdr:colOff>
                <xdr:row>0</xdr:row>
                <xdr:rowOff>8</xdr:rowOff>
              </xdr:from>
              <xdr:to>
                <xdr:col>54</xdr:col>
                <xdr:colOff>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61</xdr:colOff>
                <xdr:row>0</xdr:row>
                <xdr:rowOff>8</xdr:rowOff>
              </xdr:from>
              <xdr:to>
                <xdr:col>54</xdr:col>
                <xdr:colOff>72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54</xdr:colOff>
                <xdr:row>0</xdr:row>
                <xdr:rowOff>8</xdr:rowOff>
              </xdr:from>
              <xdr:to>
                <xdr:col>72</xdr:col>
                <xdr:colOff>38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20</xdr:colOff>
                <xdr:row>0</xdr:row>
                <xdr:rowOff>8</xdr:rowOff>
              </xdr:from>
              <xdr:to>
                <xdr:col>73</xdr:col>
                <xdr:colOff>-25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88</xdr:colOff>
                <xdr:row>0</xdr:row>
                <xdr:rowOff>2</xdr:rowOff>
              </xdr:from>
              <xdr:to>
                <xdr:col>78</xdr:col>
                <xdr:colOff>92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59</xdr:colOff>
                <xdr:row>0</xdr:row>
                <xdr:rowOff>8</xdr:rowOff>
              </xdr:from>
              <xdr:to>
                <xdr:col>109</xdr:col>
                <xdr:colOff>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59</xdr:colOff>
                <xdr:row>0</xdr:row>
                <xdr:rowOff>8</xdr:rowOff>
              </xdr:from>
              <xdr:to>
                <xdr:col>112</xdr:col>
                <xdr:colOff>24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118</xdr:col>
                <xdr:colOff>59</xdr:colOff>
                <xdr:row>0</xdr:row>
                <xdr:rowOff>2</xdr:rowOff>
              </xdr:from>
              <xdr:to>
                <xdr:col>119</xdr:col>
                <xdr:colOff>59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131</xdr:col>
                <xdr:colOff>59</xdr:colOff>
                <xdr:row>0</xdr:row>
                <xdr:rowOff>8</xdr:rowOff>
              </xdr:from>
              <xdr:to>
                <xdr:col>133</xdr:col>
                <xdr:colOff>59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133</xdr:col>
                <xdr:colOff>59</xdr:colOff>
                <xdr:row>0</xdr:row>
                <xdr:rowOff>2</xdr:rowOff>
              </xdr:from>
              <xdr:to>
                <xdr:col>135</xdr:col>
                <xdr:colOff>59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53</xdr:colOff>
                <xdr:row>1</xdr:row>
                <xdr:rowOff>4</xdr:rowOff>
              </xdr:from>
              <xdr:to>
                <xdr:col>33</xdr:col>
                <xdr:colOff>71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1</xdr:row>
                <xdr:rowOff>4</xdr:rowOff>
              </xdr:from>
              <xdr:to>
                <xdr:col>36</xdr:col>
                <xdr:colOff>36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94</xdr:colOff>
                <xdr:row>1</xdr:row>
                <xdr:rowOff>4</xdr:rowOff>
              </xdr:from>
              <xdr:to>
                <xdr:col>36</xdr:col>
                <xdr:colOff>113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0</xdr:row>
                <xdr:rowOff>8</xdr:rowOff>
              </xdr:from>
              <xdr:to>
                <xdr:col>38</xdr:col>
                <xdr:colOff>75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57</xdr:colOff>
                <xdr:row>0</xdr:row>
                <xdr:rowOff>8</xdr:rowOff>
              </xdr:from>
              <xdr:to>
                <xdr:col>53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3</xdr:colOff>
                <xdr:row>0</xdr:row>
                <xdr:rowOff>8</xdr:rowOff>
              </xdr:from>
              <xdr:to>
                <xdr:col>54</xdr:col>
                <xdr:colOff>14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71</xdr:colOff>
                <xdr:row>0</xdr:row>
                <xdr:rowOff>8</xdr:rowOff>
              </xdr:from>
              <xdr:to>
                <xdr:col>54</xdr:col>
                <xdr:colOff>81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63</xdr:colOff>
                <xdr:row>0</xdr:row>
                <xdr:rowOff>2</xdr:rowOff>
              </xdr:from>
              <xdr:to>
                <xdr:col>72</xdr:col>
                <xdr:colOff>97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106</xdr:col>
                <xdr:colOff>50</xdr:colOff>
                <xdr:row>0</xdr:row>
                <xdr:rowOff>8</xdr:rowOff>
              </xdr:from>
              <xdr:to>
                <xdr:col>108</xdr:col>
                <xdr:colOff>1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50</xdr:colOff>
                <xdr:row>0</xdr:row>
                <xdr:rowOff>8</xdr:rowOff>
              </xdr:from>
              <xdr:to>
                <xdr:col>111</xdr:col>
                <xdr:colOff>16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117</xdr:col>
                <xdr:colOff>50</xdr:colOff>
                <xdr:row>0</xdr:row>
                <xdr:rowOff>2</xdr:rowOff>
              </xdr:from>
              <xdr:to>
                <xdr:col>118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130</xdr:col>
                <xdr:colOff>50</xdr:colOff>
                <xdr:row>0</xdr:row>
                <xdr:rowOff>8</xdr:rowOff>
              </xdr:from>
              <xdr:to>
                <xdr:col>132</xdr:col>
                <xdr:colOff>50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50</xdr:colOff>
                <xdr:row>0</xdr:row>
                <xdr:rowOff>2</xdr:rowOff>
              </xdr:from>
              <xdr:to>
                <xdr:col>134</xdr:col>
                <xdr:colOff>50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<sst xmlns="http://schemas.openxmlformats.org/spreadsheetml/2006/main" count="8406" uniqueCount="1374">
  <si>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</si>
  <si>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</si>
  <si>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</si>
  <si>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</si>
  <si>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</si>
  <si>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</si>
  <si>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</si>
  <si>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</si>
  <si>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</si>
  <si>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</si>
  <si>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</si>
  <si>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</si>
  <si>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</si>
  <si>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</si>
  <si>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</si>
  <si>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</si>
  <si>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</si>
  <si>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</si>
  <si>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</si>
  <si>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</si>
  <si>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</si>
  <si>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</si>
  <si>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</si>
  <si>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</si>
  <si>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</si>
  <si>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</si>
  <si>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</si>
  <si>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</si>
  <si>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</si>
  <si>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</si>
  <si>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</si>
  <si>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</si>
  <si>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</si>
  <si>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</si>
  <si>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</si>
  <si>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</si>
  <si>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</si>
  <si>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</si>
  <si>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</si>
  <si>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</si>
  <si>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</si>
  <si>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</si>
  <si>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</si>
  <si>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</si>
  <si>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</si>
  <si>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</si>
  <si>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</si>
  <si>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</si>
  <si>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</si>
  <si>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</si>
  <si>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</si>
  <si>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</si>
  <si>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</si>
  <si>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</si>
  <si>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</si>
  <si>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</si>
  <si>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</si>
  <si>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</si>
  <si>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</si>
  <si>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</si>
  <si>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</si>
  <si>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</si>
  <si>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</si>
  <si>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</si>
  <si>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</si>
  <si>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</si>
  <si>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</si>
  <si>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</si>
  <si>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</si>
  <si>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</si>
  <si>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</si>
  <si>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</si>
  <si>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</si>
  <si>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</si>
  <si>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</si>
  <si>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</si>
  <si>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</si>
  <si>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</si>
  <si>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</si>
  <si>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</si>
  <si>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</si>
  <si>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</si>
  <si>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</si>
  <si>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</si>
  <si>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</si>
  <si>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</si>
  <si>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</si>
  <si>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</si>
  <si>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</si>
  <si>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</si>
  <si>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</si>
  <si>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</si>
  <si>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</si>
  <si>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</si>
  <si>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</si>
  <si>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</si>
  <si>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</si>
  <si>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</si>
  <si>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</si>
  <si>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</si>
  <si>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</si>
  <si>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1527-1800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</si>
  <si>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</si>
  <si>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</si>
  <si>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</si>
  <si>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</si>
  <si>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</si>
  <si>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</si>
  <si>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</si>
  <si>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</si>
  <si>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</si>
  <si>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</si>
  <si>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</si>
  <si>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</si>
  <si>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</si>
  <si>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</si>
  <si>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</si>
  <si>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</si>
  <si>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</si>
  <si>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</si>
  <si>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</si>
  <si>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</si>
  <si>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</si>
  <si>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</si>
  <si>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</si>
  <si>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</si>
  <si>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</si>
  <si>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</si>
  <si>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</si>
  <si>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</si>
  <si>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</si>
  <si>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</si>
  <si>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</si>
  <si>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</si>
  <si>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</si>
  <si>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</si>
  <si>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</si>
  <si>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</si>
  <si>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</si>
  <si>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</si>
  <si>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</si>
  <si>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</si>
  <si>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</si>
  <si>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</si>
  <si>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</si>
  <si>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</si>
  <si>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</si>
  <si>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</si>
  <si>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</si>
  <si>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</si>
  <si>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</si>
  <si>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</si>
  <si>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</si>
  <si>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</si>
  <si>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</si>
  <si>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</si>
  <si>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</si>
  <si>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</si>
  <si>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</si>
  <si>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</si>
  <si>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</si>
  <si>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</si>
  <si>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</si>
  <si>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</si>
  <si>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</si>
  <si>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</si>
  <si>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</si>
  <si>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</si>
  <si>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</si>
  <si>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</si>
  <si>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</si>
  <si>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</si>
  <si>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</si>
  <si>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</si>
  <si>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</si>
  <si>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</si>
  <si>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</si>
  <si>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</si>
  <si>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</si>
  <si>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</si>
  <si>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</si>
  <si>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</si>
  <si>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</si>
  <si>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</si>
  <si>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</si>
  <si>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</si>
  <si>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</si>
  <si>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</si>
  <si>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</si>
  <si>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</si>
  <si>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</si>
  <si>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</si>
  <si>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</si>
  <si>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</si>
  <si>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</si>
  <si>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</si>
  <si>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</si>
  <si>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</si>
  <si>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</si>
  <si>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</si>
  <si>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</si>
  <si>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</si>
  <si>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</si>
  <si>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</si>
  <si>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</si>
  <si>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</si>
  <si>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</si>
  <si>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1627-1900</t>
  </si>
  <si>
    <t xml:space="preserve">Condor - Utility Services Total</t>
  </si>
  <si>
    <t xml:space="preserve">Greer</t>
  </si>
  <si>
    <t xml:space="preserve">713-853-9140</t>
  </si>
  <si>
    <t xml:space="preserve">iMedeon</t>
  </si>
  <si>
    <t xml:space="preserve">Condor - Venture Capital</t>
  </si>
  <si>
    <t xml:space="preserve">Tridium Equity</t>
  </si>
  <si>
    <t xml:space="preserve">Solo Energy</t>
  </si>
  <si>
    <t xml:space="preserve">Condor - Venture Capital Total</t>
  </si>
  <si>
    <t xml:space="preserve">CGAS Commodity</t>
  </si>
  <si>
    <t xml:space="preserve">16-10262</t>
  </si>
  <si>
    <t xml:space="preserve">CGAS</t>
  </si>
  <si>
    <t xml:space="preserve">16-17</t>
  </si>
  <si>
    <t xml:space="preserve">East Originations</t>
  </si>
  <si>
    <t xml:space="preserve">J. Deffner</t>
  </si>
  <si>
    <t xml:space="preserve">713-853-7117</t>
  </si>
  <si>
    <t xml:space="preserve">AIG</t>
  </si>
  <si>
    <t xml:space="preserve">8565-11385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</si>
  <si>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</si>
  <si>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</si>
  <si>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</si>
  <si>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</si>
  <si>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</si>
  <si>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</si>
  <si>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</si>
  <si>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</si>
  <si>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</si>
  <si>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</si>
  <si>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</si>
  <si>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</si>
  <si>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</si>
  <si>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</si>
  <si>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</si>
  <si>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</si>
  <si>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</si>
  <si>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</si>
  <si>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Inland Resources Preferred</t>
  </si>
  <si>
    <t xml:space="preserve">Financing</t>
  </si>
  <si>
    <t xml:space="preserve">58-7684</t>
  </si>
  <si>
    <t xml:space="preserve">Generation East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</si>
  <si>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</si>
  <si>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</si>
  <si>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</si>
  <si>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</si>
  <si>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</si>
  <si>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</si>
  <si>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</si>
  <si>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</si>
  <si>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</si>
  <si>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</si>
  <si>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</si>
  <si>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</si>
  <si>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</si>
  <si>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</si>
  <si>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</si>
  <si>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</si>
  <si>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</si>
  <si>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</si>
  <si>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</si>
  <si>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</si>
  <si>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</si>
  <si>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</si>
  <si>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</si>
  <si>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</si>
  <si>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</si>
  <si>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</si>
  <si>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</si>
  <si>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</si>
  <si>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</si>
  <si>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</si>
  <si>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</si>
  <si>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</si>
  <si>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</si>
  <si>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</si>
  <si>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</si>
  <si>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</si>
  <si>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</si>
  <si>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</si>
  <si>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</si>
  <si>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</si>
  <si>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</si>
  <si>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</si>
  <si>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</si>
  <si>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</si>
  <si>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</si>
  <si>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</si>
  <si>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</si>
  <si>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</si>
  <si>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</si>
  <si>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</si>
  <si>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</si>
  <si>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</si>
  <si>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</si>
  <si>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</si>
  <si>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</si>
  <si>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</si>
  <si>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</si>
  <si>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</si>
  <si>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</si>
  <si>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</si>
  <si>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</si>
  <si>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</si>
  <si>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</si>
  <si>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</si>
  <si>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</si>
  <si>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</si>
  <si>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</si>
  <si>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</si>
  <si>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</si>
  <si>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</si>
  <si>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</si>
  <si>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</si>
  <si>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</si>
  <si>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</si>
  <si>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</si>
  <si>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</si>
  <si>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</si>
  <si>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</si>
  <si>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</si>
  <si>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</si>
  <si>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</si>
  <si>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</si>
  <si>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</si>
  <si>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</si>
  <si>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</si>
  <si>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</si>
  <si>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</si>
  <si>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</si>
  <si>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</si>
  <si>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</si>
  <si>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</si>
  <si>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</si>
  <si>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</si>
  <si>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</si>
  <si>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</si>
  <si>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</si>
  <si>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</si>
  <si>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</si>
  <si>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</si>
  <si>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</si>
  <si>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</si>
  <si>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</si>
  <si>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</si>
  <si>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</si>
  <si>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</si>
  <si>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</si>
  <si>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</si>
  <si>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</si>
  <si>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</si>
  <si>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</si>
  <si>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</si>
  <si>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</si>
  <si>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</si>
  <si>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</si>
  <si>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</si>
  <si>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</si>
  <si>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</si>
  <si>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</si>
  <si>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</si>
  <si>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</si>
  <si>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</si>
  <si>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</si>
  <si>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</si>
  <si>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</si>
  <si>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</si>
  <si>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</si>
  <si>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</si>
  <si>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</si>
  <si>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</si>
  <si>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</si>
  <si>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</si>
  <si>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</si>
  <si>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</si>
  <si>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</si>
  <si>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</si>
  <si>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Gasco Distribution Warrants</t>
  </si>
  <si>
    <t xml:space="preserve">45-53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</si>
  <si>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</si>
  <si>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</si>
  <si>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</si>
  <si>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</si>
  <si>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</si>
  <si>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</si>
  <si>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</si>
  <si>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</si>
  <si>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</si>
  <si>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</si>
  <si>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</si>
  <si>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</si>
  <si>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</si>
  <si>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</si>
  <si>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</si>
  <si>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</si>
  <si>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</si>
  <si>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</si>
  <si>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</si>
  <si>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</si>
  <si>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</si>
  <si>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</si>
  <si>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</si>
  <si>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</si>
  <si>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</si>
  <si>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Hancock</t>
  </si>
  <si>
    <t xml:space="preserve">Condor - Special Assets - Performing</t>
  </si>
  <si>
    <t xml:space="preserve">1227-1440</t>
  </si>
  <si>
    <t xml:space="preserve">Condor - Special Assets - Performing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</si>
  <si>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</si>
  <si>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</si>
  <si>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</si>
  <si>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</si>
  <si>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</si>
  <si>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</si>
  <si>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</si>
  <si>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</si>
  <si>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</si>
  <si>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</si>
  <si>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</si>
  <si>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</si>
  <si>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</si>
  <si>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</si>
  <si>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</si>
  <si>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</si>
  <si>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</si>
  <si>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</si>
  <si>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</si>
  <si>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</si>
  <si>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</si>
  <si>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</si>
  <si>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</si>
  <si>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</si>
  <si>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</si>
  <si>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</si>
  <si>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</si>
  <si>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</si>
  <si>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</si>
  <si>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</si>
  <si>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</si>
  <si>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</si>
  <si>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Magellan LLC</t>
  </si>
  <si>
    <t xml:space="preserve">4651-6137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</si>
  <si>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</si>
  <si>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</si>
  <si>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</si>
  <si>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</si>
  <si>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</si>
  <si>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</si>
  <si>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</si>
  <si>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</si>
  <si>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</si>
  <si>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</si>
  <si>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</si>
  <si>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</si>
  <si>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</si>
  <si>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</si>
  <si>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</si>
  <si>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</si>
  <si>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</si>
  <si>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</si>
  <si>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</si>
  <si>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</si>
  <si>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</si>
  <si>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</si>
  <si>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</si>
  <si>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</si>
  <si>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</si>
  <si>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</si>
  <si>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</si>
  <si>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</si>
  <si>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</si>
  <si>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</si>
  <si>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</si>
  <si>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</si>
  <si>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</si>
  <si>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</si>
  <si>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</si>
  <si>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</si>
  <si>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</si>
  <si>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</si>
  <si>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</si>
  <si>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</si>
  <si>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</si>
  <si>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</si>
  <si>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</si>
  <si>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</si>
  <si>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</si>
  <si>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</si>
  <si>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</si>
  <si>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</si>
  <si>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</si>
  <si>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</si>
  <si>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</si>
  <si>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</si>
  <si>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</si>
  <si>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</si>
  <si>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</si>
  <si>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</si>
  <si>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</si>
  <si>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</si>
  <si>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</si>
  <si>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</si>
  <si>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</si>
  <si>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</si>
  <si>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</si>
  <si>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</si>
  <si>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</si>
  <si>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</si>
  <si>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Mariner Combined Debt</t>
  </si>
  <si>
    <t xml:space="preserve">66-0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</si>
  <si>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</si>
  <si>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</si>
  <si>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</si>
  <si>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</si>
  <si>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</si>
  <si>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</si>
  <si>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</si>
  <si>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</si>
  <si>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</si>
  <si>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</si>
  <si>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</si>
  <si>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</si>
  <si>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</si>
  <si>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</si>
  <si>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</si>
  <si>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</si>
  <si>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</si>
  <si>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</si>
  <si>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</si>
  <si>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East Coast Power Loan</t>
  </si>
  <si>
    <t xml:space="preserve">Tridium</t>
  </si>
  <si>
    <t xml:space="preserve">61-10224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</si>
  <si>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</si>
  <si>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</si>
  <si>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</si>
  <si>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</si>
  <si>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</si>
  <si>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</si>
  <si>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</si>
  <si>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</si>
  <si>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</si>
  <si>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</si>
  <si>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</si>
  <si>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</si>
  <si>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</si>
  <si>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</si>
  <si>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</si>
  <si>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</si>
  <si>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</si>
  <si>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</si>
  <si>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</si>
  <si>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</si>
  <si>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</si>
  <si>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</si>
  <si>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</si>
  <si>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</si>
  <si>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</si>
  <si>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</si>
  <si>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</si>
  <si>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</si>
  <si>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</si>
  <si>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</si>
  <si>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</si>
  <si>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</si>
  <si>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</si>
  <si>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</si>
  <si>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</si>
  <si>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</si>
  <si>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</si>
  <si>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</si>
  <si>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</si>
  <si>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</si>
  <si>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</si>
  <si>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</si>
  <si>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</si>
  <si>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</si>
  <si>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</si>
  <si>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</si>
  <si>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</si>
  <si>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</si>
  <si>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</si>
  <si>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</si>
  <si>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</si>
  <si>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</si>
  <si>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</si>
  <si>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</si>
  <si>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</si>
  <si>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</si>
  <si>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</si>
  <si>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</si>
  <si>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</si>
  <si>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</si>
  <si>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</si>
  <si>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</si>
  <si>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</si>
  <si>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</si>
  <si>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</si>
  <si>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</si>
  <si>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</si>
  <si>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</si>
  <si>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</si>
  <si>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</si>
  <si>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</si>
  <si>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</si>
  <si>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</si>
  <si>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</si>
  <si>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</si>
  <si>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</si>
  <si>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</si>
  <si>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</si>
  <si>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</si>
  <si>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</si>
  <si>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</si>
  <si>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</si>
  <si>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</si>
  <si>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</si>
  <si>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</si>
  <si>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</si>
  <si>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Resources - Accruals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</si>
  <si>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</si>
  <si>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</si>
  <si>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</si>
  <si>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</si>
  <si>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</si>
  <si>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</si>
  <si>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</si>
  <si>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</si>
  <si>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</si>
  <si>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</si>
  <si>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</si>
  <si>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</si>
  <si>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</si>
  <si>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</si>
  <si>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</si>
  <si>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</si>
  <si>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</si>
  <si>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</si>
  <si>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</si>
  <si>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</si>
  <si>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</si>
  <si>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</si>
  <si>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</si>
  <si>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</si>
  <si>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</si>
  <si>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</si>
  <si>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</si>
  <si>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</si>
  <si>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</si>
  <si>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</si>
  <si>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</si>
  <si>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</si>
  <si>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</si>
  <si>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</si>
  <si>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</si>
  <si>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</si>
  <si>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</si>
  <si>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</si>
  <si>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</si>
  <si>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</si>
  <si>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</si>
  <si>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</si>
  <si>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</si>
  <si>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</si>
  <si>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</si>
  <si>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</si>
  <si>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</si>
  <si>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</si>
  <si>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</si>
  <si>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</si>
  <si>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</si>
  <si>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</si>
  <si>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</si>
  <si>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</si>
  <si>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</si>
  <si>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</si>
  <si>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</si>
  <si>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</si>
  <si>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</si>
  <si>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</si>
  <si>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</si>
  <si>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</si>
  <si>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</si>
  <si>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</si>
  <si>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</si>
  <si>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</si>
  <si>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</si>
  <si>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</si>
  <si>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</si>
  <si>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</si>
  <si>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</si>
  <si>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</si>
  <si>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</si>
  <si>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</si>
  <si>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</si>
  <si>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</si>
  <si>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</si>
  <si>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</si>
  <si>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</si>
  <si>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</si>
  <si>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</si>
  <si>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</si>
  <si>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</si>
  <si>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</si>
  <si>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</si>
  <si>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</si>
  <si>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</si>
  <si>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</si>
  <si>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</si>
  <si>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</si>
  <si>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</si>
  <si>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</si>
  <si>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</si>
  <si>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</si>
  <si>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</si>
  <si>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</si>
  <si>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</si>
  <si>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</si>
  <si>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</si>
  <si>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</si>
  <si>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</si>
  <si>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</si>
  <si>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</si>
  <si>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</si>
  <si>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</si>
  <si>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</si>
  <si>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</si>
  <si>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</si>
  <si>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</si>
  <si>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</si>
  <si>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</si>
  <si>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</si>
  <si>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</si>
  <si>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Hedge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</si>
  <si>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</si>
  <si>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</si>
  <si>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</si>
  <si>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</si>
  <si>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</si>
  <si>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</si>
  <si>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</si>
  <si>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</si>
  <si>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</si>
  <si>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</si>
  <si>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</si>
  <si>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</si>
  <si>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</si>
  <si>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</si>
  <si>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</si>
  <si>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</si>
  <si>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</si>
  <si>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</si>
  <si>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</si>
  <si>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Inktomi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</si>
  <si>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</si>
  <si>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</si>
  <si>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</si>
  <si>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</si>
  <si>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</si>
  <si>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</si>
  <si>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</si>
  <si>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</si>
  <si>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</si>
  <si>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</si>
  <si>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</si>
  <si>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</si>
  <si>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</si>
  <si>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</si>
  <si>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</si>
  <si>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</si>
  <si>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</si>
  <si>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</si>
  <si>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</si>
  <si>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</si>
  <si>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</si>
  <si>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</si>
  <si>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</si>
  <si>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</si>
  <si>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</si>
  <si>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</si>
  <si>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</si>
  <si>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</si>
  <si>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</si>
  <si>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</si>
  <si>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</si>
  <si>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</si>
  <si>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</si>
  <si>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</si>
  <si>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</si>
  <si>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</si>
  <si>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</si>
  <si>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</si>
  <si>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</si>
  <si>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</si>
  <si>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</si>
  <si>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</si>
  <si>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</si>
  <si>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</si>
  <si>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</si>
  <si>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</si>
  <si>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</si>
  <si>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</si>
  <si>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</si>
  <si>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</si>
  <si>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</si>
  <si>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</si>
  <si>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</si>
  <si>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</si>
  <si>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</si>
  <si>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</si>
  <si>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</si>
  <si>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</si>
  <si>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</si>
  <si>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</si>
  <si>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</si>
  <si>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</si>
  <si>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</si>
  <si>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</si>
  <si>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</si>
  <si>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</si>
  <si>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</si>
  <si>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</si>
  <si>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Coal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</si>
  <si>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</si>
  <si>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</si>
  <si>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</si>
  <si>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</si>
  <si>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</si>
  <si>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</si>
  <si>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</si>
  <si>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</si>
  <si>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</si>
  <si>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</si>
  <si>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</si>
  <si>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</si>
  <si>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</si>
  <si>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</si>
  <si>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</si>
  <si>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</si>
  <si>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</si>
  <si>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</si>
  <si>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</si>
  <si>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</si>
  <si>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</si>
  <si>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</si>
  <si>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</si>
  <si>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</si>
  <si>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</si>
  <si>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</si>
  <si>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</si>
  <si>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</si>
  <si>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</si>
  <si>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</si>
  <si>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</si>
  <si>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</si>
  <si>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</si>
  <si>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</si>
  <si>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</si>
  <si>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</si>
  <si>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</si>
  <si>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</si>
  <si>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</si>
  <si>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</si>
  <si>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</si>
  <si>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</si>
  <si>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</si>
  <si>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</si>
  <si>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</si>
  <si>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</si>
  <si>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</si>
  <si>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</si>
  <si>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</si>
  <si>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</si>
  <si>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</si>
  <si>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</si>
  <si>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</si>
  <si>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</si>
  <si>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</si>
  <si>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</si>
  <si>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</si>
  <si>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</si>
  <si>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</si>
  <si>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</si>
  <si>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</si>
  <si>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</si>
  <si>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</si>
  <si>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</si>
  <si>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</si>
  <si>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</si>
  <si>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</si>
  <si>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</si>
  <si>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</si>
  <si>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</si>
  <si>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</si>
  <si>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</si>
  <si>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</si>
  <si>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</si>
  <si>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</si>
  <si>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</si>
  <si>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</si>
  <si>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</si>
  <si>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</si>
  <si>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Condor - Principal Investing Total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</si>
  <si>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</si>
  <si>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</si>
  <si>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</si>
  <si>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</si>
  <si>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</si>
  <si>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</si>
  <si>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</si>
  <si>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</si>
  <si>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</si>
  <si>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Catalytica Common TRS Raptor I</t>
  </si>
  <si>
    <t xml:space="preserve">US;CESI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</si>
  <si>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</si>
  <si>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</si>
  <si>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</si>
  <si>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</si>
  <si>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</si>
  <si>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Heartland Steel Common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</si>
  <si>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</si>
  <si>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</si>
  <si>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</si>
  <si>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</si>
  <si>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</si>
  <si>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Basic Energy Preferred Raptor I</t>
  </si>
  <si>
    <t xml:space="preserve">Enron Raptor I - Convertible - Private Total</t>
  </si>
  <si>
    <t xml:space="preserve">Enron Raptor I - Warrants - Private</t>
  </si>
  <si>
    <t xml:space="preserve">HV Marine Warrants Raptor I</t>
  </si>
  <si>
    <t xml:space="preserve">Heartland Steel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</si>
  <si>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</si>
  <si>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</si>
  <si>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</si>
  <si>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</si>
  <si>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</si>
  <si>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</si>
  <si>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</si>
  <si>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</si>
  <si>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</si>
  <si>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</si>
  <si>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</si>
  <si>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</si>
  <si>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</si>
  <si>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</si>
  <si>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</si>
  <si>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</si>
  <si>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</si>
  <si>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</si>
  <si>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</si>
  <si>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</si>
  <si>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Juniper Exposure Raptor I</t>
  </si>
  <si>
    <t xml:space="preserve">Texland Raptor I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</si>
  <si>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</si>
  <si>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</si>
  <si>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</si>
  <si>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</si>
  <si>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</si>
  <si>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</si>
  <si>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</si>
  <si>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</si>
  <si>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</si>
  <si>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</si>
  <si>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</si>
  <si>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Black Bay Raptor I</t>
  </si>
  <si>
    <t xml:space="preserve">City Forest IPC Raptor I</t>
  </si>
  <si>
    <t xml:space="preserve">Keathley Canyon Raptor I</t>
  </si>
  <si>
    <t xml:space="preserve">Ameritex Raptor I</t>
  </si>
  <si>
    <t xml:space="preserve">Vastar Raptor I</t>
  </si>
  <si>
    <t xml:space="preserve">Vastar Exposure Raptor I</t>
  </si>
  <si>
    <t xml:space="preserve">Energy Capital Resources Total</t>
  </si>
  <si>
    <t xml:space="preserve">Amerada Hess Exposure Raptor I</t>
  </si>
  <si>
    <t xml:space="preserve">Geo. Pursuit (EBGB)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</si>
  <si>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</si>
  <si>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</si>
  <si>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</si>
  <si>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</si>
  <si>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</si>
  <si>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</si>
  <si>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</si>
  <si>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</si>
  <si>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</si>
  <si>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</si>
  <si>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</si>
  <si>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</si>
  <si>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</si>
  <si>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</si>
  <si>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</si>
  <si>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</si>
  <si>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</si>
  <si>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</si>
  <si>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</si>
  <si>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</si>
  <si>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</si>
  <si>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</si>
  <si>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</si>
  <si>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</si>
  <si>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</si>
  <si>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</si>
  <si>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</si>
  <si>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</si>
  <si>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</si>
  <si>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</si>
  <si>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</si>
  <si>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</si>
  <si>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</si>
  <si>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</si>
  <si>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</si>
  <si>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</si>
  <si>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</si>
  <si>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</si>
  <si>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</si>
  <si>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</si>
  <si>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</si>
  <si>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</si>
  <si>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</si>
  <si>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</si>
  <si>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</si>
  <si>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</si>
  <si>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</si>
  <si>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</si>
  <si>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</si>
  <si>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</si>
  <si>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</si>
  <si>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</si>
  <si>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</si>
  <si>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</si>
  <si>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</si>
  <si>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</si>
  <si>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Enron-South America - Private</t>
  </si>
  <si>
    <t xml:space="preserve">Brazil Intl</t>
  </si>
  <si>
    <t xml:space="preserve">Rio Geo Intl</t>
  </si>
  <si>
    <t xml:space="preserve">Brazil Intl Total</t>
  </si>
  <si>
    <t xml:space="preserve">Enron-South America - Private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</si>
  <si>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</si>
  <si>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</si>
  <si>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</si>
  <si>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</si>
  <si>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</si>
  <si>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</si>
  <si>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</si>
  <si>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</si>
  <si>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</si>
  <si>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</si>
  <si>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</si>
  <si>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</si>
  <si>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</si>
  <si>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</si>
  <si>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</si>
  <si>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</si>
  <si>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</si>
  <si>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</si>
  <si>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</si>
  <si>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</si>
  <si>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</si>
  <si>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</si>
  <si>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</si>
  <si>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</si>
  <si>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</si>
  <si>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</si>
  <si>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</si>
  <si>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</si>
  <si>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</si>
  <si>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</si>
  <si>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</si>
  <si>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</si>
  <si>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</si>
  <si>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</si>
  <si>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</si>
  <si>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</si>
  <si>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</si>
  <si>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</si>
  <si>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</si>
  <si>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</si>
  <si>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</si>
  <si>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</si>
  <si>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</si>
  <si>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</si>
  <si>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</si>
  <si>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</si>
  <si>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</si>
  <si>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</si>
  <si>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</si>
  <si>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</si>
  <si>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</si>
  <si>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</si>
  <si>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</si>
  <si>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</si>
  <si>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</si>
  <si>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</si>
  <si>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</si>
  <si>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</si>
  <si>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</si>
  <si>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</si>
  <si>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</si>
  <si>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</si>
  <si>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</si>
  <si>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</si>
  <si>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</si>
  <si>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</si>
  <si>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</si>
  <si>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</si>
  <si>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</si>
  <si>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</si>
  <si>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</si>
  <si>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</si>
  <si>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</si>
  <si>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</si>
  <si>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</si>
  <si>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</si>
  <si>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</si>
  <si>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</si>
  <si>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</si>
  <si>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</si>
  <si>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</si>
  <si>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</si>
  <si>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</si>
  <si>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</si>
  <si>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</si>
  <si>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</si>
  <si>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</si>
  <si>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</si>
  <si>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</si>
  <si>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</si>
  <si>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</si>
  <si>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</si>
  <si>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</si>
  <si>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</si>
  <si>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</si>
  <si>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</si>
  <si>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</si>
  <si>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</si>
  <si>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</si>
  <si>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</si>
  <si>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</si>
  <si>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</si>
  <si>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</si>
  <si>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</si>
  <si>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</si>
  <si>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</si>
  <si>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</si>
  <si>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</si>
  <si>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</si>
  <si>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</si>
  <si>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</si>
  <si>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</si>
  <si>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</si>
  <si>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</si>
  <si>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</si>
  <si>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</si>
  <si>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</si>
  <si>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</si>
  <si>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</si>
  <si>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</si>
  <si>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</si>
  <si>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</si>
  <si>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</si>
  <si>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</si>
  <si>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</si>
  <si>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</si>
  <si>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</si>
  <si>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</si>
  <si>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</si>
  <si>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</si>
  <si>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</si>
  <si>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</si>
  <si>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</si>
  <si>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</si>
  <si>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</si>
  <si>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</si>
  <si>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</si>
  <si>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</si>
  <si>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</si>
  <si>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</si>
  <si>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</si>
  <si>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</si>
  <si>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</si>
  <si>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</si>
  <si>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</si>
  <si>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</si>
  <si>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</si>
  <si>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</si>
  <si>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</si>
  <si>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</si>
  <si>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</si>
  <si>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</si>
  <si>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</si>
  <si>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</si>
  <si>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</si>
  <si>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</si>
  <si>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</si>
  <si>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</si>
  <si>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</si>
  <si>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</si>
  <si>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</si>
  <si>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</si>
  <si>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</si>
  <si>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</si>
  <si>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</si>
  <si>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</si>
  <si>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</si>
  <si>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</si>
  <si>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</si>
  <si>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</si>
  <si>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</si>
  <si>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</si>
  <si>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</si>
  <si>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</si>
  <si>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</si>
  <si>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</si>
  <si>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</si>
  <si>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</si>
  <si>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</si>
  <si>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</si>
  <si>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</si>
  <si>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</si>
  <si>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</si>
  <si>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</si>
  <si>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</si>
  <si>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</si>
  <si>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</si>
  <si>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</si>
  <si>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November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</si>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</sst>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i val="true"/>
      <sz val="10"/>
      <color rgb="FFFFFFFF"/>
      <name val="Arial"/>
      <family val="2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0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5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9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externalLink" Target="externalLinks/externalLink2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M68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7.14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5.99"/>
    <col collapsed="false" customWidth="true" hidden="false" outlineLevel="0" max="31" min="31" style="0" width="13.41"/>
    <col collapsed="false" customWidth="true" hidden="false" outlineLevel="0" max="32" min="32" style="0" width="14.56"/>
    <col collapsed="false" customWidth="true" hidden="false" outlineLevel="0" max="33" min="33" style="0" width="15.41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4.99"/>
    <col collapsed="false" customWidth="true" hidden="true" outlineLevel="0" max="49" min="48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85"/>
    <col collapsed="false" customWidth="true" hidden="true" outlineLevel="0" max="59" min="58" style="0" width="14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41"/>
    <col collapsed="false" customWidth="true" hidden="false" outlineLevel="0" max="79" min="79" style="0" width="16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  <col collapsed="false" customWidth="true" hidden="false" outlineLevel="0" max="91" min="91" style="0" width="14.85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36889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80290</v>
      </c>
      <c r="K4" s="31" t="n">
        <v>80290</v>
      </c>
      <c r="L4" s="32" t="n">
        <v>0</v>
      </c>
      <c r="M4" s="32" t="n">
        <v>0</v>
      </c>
      <c r="N4" s="32" t="n">
        <v>1</v>
      </c>
      <c r="O4" s="33" t="n">
        <v>68.5625</v>
      </c>
      <c r="P4" s="34" t="n">
        <v>77.875</v>
      </c>
      <c r="Q4" s="34" t="n">
        <v>-9.3125</v>
      </c>
      <c r="R4" s="35" t="s">
        <v>91</v>
      </c>
      <c r="S4" s="35" t="n">
        <v>0</v>
      </c>
      <c r="T4" s="35" t="n">
        <v>0</v>
      </c>
      <c r="U4" s="36" t="n">
        <v>5504883.125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6252583.75</v>
      </c>
      <c r="AD4" s="33" t="n">
        <v>-747700.625</v>
      </c>
      <c r="AE4" s="33" t="n">
        <v>0</v>
      </c>
      <c r="AF4" s="33" t="n">
        <v>0</v>
      </c>
      <c r="AG4" s="33" t="n">
        <v>-747700.625</v>
      </c>
      <c r="AH4" s="37" t="n">
        <v>-2221774.84375</v>
      </c>
      <c r="AI4" s="33" t="n">
        <v>0</v>
      </c>
      <c r="AJ4" s="33" t="n">
        <v>0</v>
      </c>
      <c r="AK4" s="38" t="n">
        <v>-2221774.84375</v>
      </c>
      <c r="AL4" s="39" t="n">
        <v>0</v>
      </c>
      <c r="AM4" s="33" t="n">
        <v>7726657.96875</v>
      </c>
      <c r="AN4" s="32" t="n">
        <v>0</v>
      </c>
      <c r="AO4" s="39" t="n">
        <v>0</v>
      </c>
      <c r="AP4" s="33" t="n">
        <v>7726657.96875</v>
      </c>
      <c r="AQ4" s="40" t="n">
        <v>1</v>
      </c>
      <c r="AR4" s="33" t="n">
        <v>5504883.125</v>
      </c>
      <c r="AS4" s="33" t="n">
        <v>68.5625</v>
      </c>
      <c r="AT4" s="33" t="n">
        <v>1017424.84375</v>
      </c>
      <c r="AU4" s="33" t="n">
        <v>0</v>
      </c>
      <c r="AV4" s="33" t="n">
        <v>0</v>
      </c>
      <c r="AW4" s="33" t="n">
        <v>1017424.84375</v>
      </c>
      <c r="AX4" s="33" t="n">
        <v>504883.125</v>
      </c>
      <c r="AY4" s="33" t="n">
        <v>0</v>
      </c>
      <c r="AZ4" s="33" t="n">
        <v>0</v>
      </c>
      <c r="BA4" s="33" t="n">
        <v>504883.125</v>
      </c>
      <c r="BB4" s="33" t="n">
        <v>68.5625</v>
      </c>
      <c r="BC4" s="33" t="n">
        <v>77.875</v>
      </c>
      <c r="BD4" s="33" t="n">
        <v>1765125.46875</v>
      </c>
      <c r="BE4" s="33" t="n">
        <v>0</v>
      </c>
      <c r="BF4" s="33" t="n">
        <v>0</v>
      </c>
      <c r="BG4" s="33" t="n">
        <v>1765125.46875</v>
      </c>
      <c r="BH4" s="33" t="n">
        <v>1252583.75</v>
      </c>
      <c r="BI4" s="33" t="n">
        <v>0</v>
      </c>
      <c r="BJ4" s="33" t="n">
        <v>0</v>
      </c>
      <c r="BK4" s="33" t="n">
        <v>1252583.75</v>
      </c>
      <c r="BL4" s="33" t="n">
        <v>7726657.96875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1.12</v>
      </c>
      <c r="BR4" s="32" t="n">
        <v>89924.8</v>
      </c>
      <c r="BS4" s="30" t="n">
        <v>1</v>
      </c>
      <c r="BT4" s="32" t="n">
        <v>-747700.625</v>
      </c>
      <c r="BU4" s="42" t="n">
        <v>80290</v>
      </c>
      <c r="BV4" s="32" t="n">
        <v>8</v>
      </c>
      <c r="BW4" s="43" t="n">
        <v>68.5625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5000000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-1474074.21875</v>
      </c>
      <c r="CH4" s="41" t="n">
        <v>0</v>
      </c>
      <c r="CI4" s="41" t="n">
        <v>0</v>
      </c>
      <c r="CJ4" s="41" t="n">
        <v>-1474074.21875</v>
      </c>
      <c r="CK4" s="32" t="n">
        <v>0</v>
      </c>
      <c r="CL4" s="32" t="n">
        <v>0</v>
      </c>
    </row>
    <row r="5" customFormat="false" ht="20.1" hidden="false" customHeight="true" outlineLevel="3" collapsed="false">
      <c r="A5" s="44"/>
      <c r="B5" s="44"/>
      <c r="C5" s="44"/>
      <c r="D5" s="44"/>
      <c r="E5" s="44"/>
      <c r="F5" s="45"/>
      <c r="G5" s="46" t="s">
        <v>94</v>
      </c>
      <c r="H5" s="45"/>
      <c r="I5" s="45"/>
      <c r="J5" s="47"/>
      <c r="K5" s="47"/>
      <c r="L5" s="48"/>
      <c r="M5" s="48"/>
      <c r="N5" s="48"/>
      <c r="O5" s="49"/>
      <c r="P5" s="50"/>
      <c r="Q5" s="50"/>
      <c r="R5" s="51" t="n">
        <v>0</v>
      </c>
      <c r="S5" s="51" t="n">
        <v>0</v>
      </c>
      <c r="T5" s="51" t="n">
        <v>0</v>
      </c>
      <c r="U5" s="52" t="n">
        <v>5504883.125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6252583.75</v>
      </c>
      <c r="AD5" s="49" t="n">
        <v>-747700.625</v>
      </c>
      <c r="AE5" s="49" t="n">
        <v>0</v>
      </c>
      <c r="AF5" s="49" t="n">
        <v>0</v>
      </c>
      <c r="AG5" s="49" t="n">
        <v>-747700.625</v>
      </c>
      <c r="AH5" s="53" t="n">
        <v>-2221774.84375</v>
      </c>
      <c r="AI5" s="49" t="n">
        <v>0</v>
      </c>
      <c r="AJ5" s="49" t="n">
        <v>0</v>
      </c>
      <c r="AK5" s="54" t="n">
        <v>-2221774.84375</v>
      </c>
      <c r="AL5" s="55"/>
      <c r="AM5" s="49" t="n">
        <v>7726657.96875</v>
      </c>
      <c r="AN5" s="48"/>
      <c r="AO5" s="55"/>
      <c r="AP5" s="49" t="n">
        <v>7726657.96875</v>
      </c>
      <c r="AQ5" s="56"/>
      <c r="AR5" s="49"/>
      <c r="AS5" s="49"/>
      <c r="AT5" s="49" t="n">
        <v>1017424.84375</v>
      </c>
      <c r="AU5" s="49" t="n">
        <v>0</v>
      </c>
      <c r="AV5" s="49" t="n">
        <v>0</v>
      </c>
      <c r="AW5" s="49" t="n">
        <v>1017424.84375</v>
      </c>
      <c r="AX5" s="49" t="n">
        <v>504883.125</v>
      </c>
      <c r="AY5" s="49" t="n">
        <v>0</v>
      </c>
      <c r="AZ5" s="49" t="n">
        <v>0</v>
      </c>
      <c r="BA5" s="49" t="n">
        <v>504883.125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5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0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  <c r="CM5" s="59"/>
    </row>
    <row r="6" customFormat="false" ht="12.75" hidden="false" customHeight="false" outlineLevel="4" collapsed="false">
      <c r="A6" s="29" t="s">
        <v>82</v>
      </c>
      <c r="B6" s="29" t="s">
        <v>95</v>
      </c>
      <c r="C6" s="29" t="s">
        <v>96</v>
      </c>
      <c r="D6" s="29" t="s">
        <v>97</v>
      </c>
      <c r="E6" s="29" t="s">
        <v>98</v>
      </c>
      <c r="F6" s="30" t="s">
        <v>99</v>
      </c>
      <c r="G6" s="30" t="s">
        <v>100</v>
      </c>
      <c r="H6" s="30" t="s">
        <v>89</v>
      </c>
      <c r="I6" s="30" t="s">
        <v>90</v>
      </c>
      <c r="J6" s="31" t="n">
        <v>0</v>
      </c>
      <c r="K6" s="31" t="n">
        <v>0</v>
      </c>
      <c r="L6" s="32" t="n">
        <v>0</v>
      </c>
      <c r="M6" s="32" t="n">
        <v>0</v>
      </c>
      <c r="N6" s="32" t="n">
        <v>1</v>
      </c>
      <c r="O6" s="33" t="n">
        <v>4.4375</v>
      </c>
      <c r="P6" s="34" t="n">
        <v>4.53125</v>
      </c>
      <c r="Q6" s="34" t="n">
        <v>-0.09375</v>
      </c>
      <c r="R6" s="35" t="s">
        <v>101</v>
      </c>
      <c r="S6" s="35" t="n">
        <v>0</v>
      </c>
      <c r="T6" s="35" t="n">
        <v>0</v>
      </c>
      <c r="U6" s="36" t="n">
        <v>0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246710.5265625</v>
      </c>
      <c r="AM6" s="33" t="n">
        <v>0</v>
      </c>
      <c r="AN6" s="32" t="n">
        <v>0</v>
      </c>
      <c r="AO6" s="39" t="n">
        <v>0</v>
      </c>
      <c r="AP6" s="33" t="n">
        <v>0</v>
      </c>
      <c r="AQ6" s="40" t="n">
        <v>1</v>
      </c>
      <c r="AR6" s="33" t="n">
        <v>0</v>
      </c>
      <c r="AS6" s="33" t="n">
        <v>4.4375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-1007401.31679688</v>
      </c>
      <c r="AY6" s="33" t="n">
        <v>0</v>
      </c>
      <c r="AZ6" s="33" t="n">
        <v>0</v>
      </c>
      <c r="BA6" s="33" t="n">
        <v>-1007401.31679688</v>
      </c>
      <c r="BB6" s="33" t="n">
        <v>4.4375</v>
      </c>
      <c r="BC6" s="33" t="n">
        <v>4.53125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-1007401.31679688</v>
      </c>
      <c r="BI6" s="33" t="n">
        <v>0</v>
      </c>
      <c r="BJ6" s="33" t="n">
        <v>0</v>
      </c>
      <c r="BK6" s="33" t="n">
        <v>-1007401.31679688</v>
      </c>
      <c r="BL6" s="33" t="n">
        <v>0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9.49999620000152</v>
      </c>
      <c r="BR6" s="32" t="n">
        <v>0</v>
      </c>
      <c r="BS6" s="30" t="n">
        <v>1</v>
      </c>
      <c r="BT6" s="32" t="n">
        <v>0</v>
      </c>
      <c r="BU6" s="42" t="n">
        <v>0</v>
      </c>
      <c r="BV6" s="32" t="n">
        <v>2</v>
      </c>
      <c r="BW6" s="43" t="n">
        <v>4.4375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102</v>
      </c>
      <c r="C7" s="29" t="s">
        <v>96</v>
      </c>
      <c r="D7" s="29" t="s">
        <v>97</v>
      </c>
      <c r="E7" s="29" t="s">
        <v>103</v>
      </c>
      <c r="F7" s="30" t="s">
        <v>104</v>
      </c>
      <c r="G7" s="30" t="s">
        <v>100</v>
      </c>
      <c r="H7" s="30" t="s">
        <v>89</v>
      </c>
      <c r="I7" s="30" t="s">
        <v>90</v>
      </c>
      <c r="J7" s="31" t="n">
        <v>0</v>
      </c>
      <c r="K7" s="31" t="n">
        <v>0</v>
      </c>
      <c r="L7" s="32" t="n">
        <v>0</v>
      </c>
      <c r="M7" s="32" t="n">
        <v>0</v>
      </c>
      <c r="N7" s="32" t="n">
        <v>1</v>
      </c>
      <c r="O7" s="33" t="n">
        <v>1.93772990015765</v>
      </c>
      <c r="P7" s="34" t="n">
        <v>1.93806193806194</v>
      </c>
      <c r="Q7" s="34" t="n">
        <v>-0.000332037904292148</v>
      </c>
      <c r="R7" s="35" t="s">
        <v>105</v>
      </c>
      <c r="S7" s="35" t="n">
        <v>0</v>
      </c>
      <c r="T7" s="35" t="n">
        <v>0</v>
      </c>
      <c r="U7" s="36" t="n">
        <v>0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0</v>
      </c>
      <c r="AD7" s="33" t="n">
        <v>-330706.113153007</v>
      </c>
      <c r="AE7" s="33" t="n">
        <v>0</v>
      </c>
      <c r="AF7" s="33" t="n">
        <v>0</v>
      </c>
      <c r="AG7" s="33" t="n">
        <v>-330706.113153007</v>
      </c>
      <c r="AH7" s="37" t="n">
        <v>-671861.37</v>
      </c>
      <c r="AI7" s="33" t="n">
        <v>0</v>
      </c>
      <c r="AJ7" s="33" t="n">
        <v>0</v>
      </c>
      <c r="AK7" s="38" t="n">
        <v>-671861.37</v>
      </c>
      <c r="AL7" s="39" t="n">
        <v>-103464.293603959</v>
      </c>
      <c r="AM7" s="33" t="n">
        <v>656035.526846992</v>
      </c>
      <c r="AN7" s="32" t="n">
        <v>0</v>
      </c>
      <c r="AO7" s="39" t="n">
        <v>0</v>
      </c>
      <c r="AP7" s="33" t="n">
        <v>656035.526846992</v>
      </c>
      <c r="AQ7" s="40" t="n">
        <v>1</v>
      </c>
      <c r="AR7" s="33" t="n">
        <v>0</v>
      </c>
      <c r="AS7" s="33" t="n">
        <v>1.93772990015765</v>
      </c>
      <c r="AT7" s="33" t="n">
        <v>-449813.564540636</v>
      </c>
      <c r="AU7" s="33" t="n">
        <v>0</v>
      </c>
      <c r="AV7" s="33" t="n">
        <v>0</v>
      </c>
      <c r="AW7" s="33" t="n">
        <v>-449813.564540636</v>
      </c>
      <c r="AX7" s="33" t="n">
        <v>-534236.68020611</v>
      </c>
      <c r="AY7" s="33" t="n">
        <v>0</v>
      </c>
      <c r="AZ7" s="33" t="n">
        <v>0</v>
      </c>
      <c r="BA7" s="33" t="n">
        <v>-534236.68020611</v>
      </c>
      <c r="BB7" s="33" t="n">
        <v>1.93772990015765</v>
      </c>
      <c r="BC7" s="33" t="n">
        <v>1.93806193806194</v>
      </c>
      <c r="BD7" s="33" t="n">
        <v>-119107.451387629</v>
      </c>
      <c r="BE7" s="33" t="n">
        <v>0</v>
      </c>
      <c r="BF7" s="33" t="n">
        <v>0</v>
      </c>
      <c r="BG7" s="33" t="n">
        <v>-119107.451387629</v>
      </c>
      <c r="BH7" s="33" t="n">
        <v>-203530.567053103</v>
      </c>
      <c r="BI7" s="33" t="n">
        <v>0</v>
      </c>
      <c r="BJ7" s="33" t="n">
        <v>0</v>
      </c>
      <c r="BK7" s="33" t="n">
        <v>-203530.567053103</v>
      </c>
      <c r="BL7" s="33" t="n">
        <v>656035.526846992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9.49999620000152</v>
      </c>
      <c r="BR7" s="32" t="n">
        <v>0</v>
      </c>
      <c r="BS7" s="30" t="n">
        <v>1</v>
      </c>
      <c r="BT7" s="32" t="n">
        <v>-330706.113153007</v>
      </c>
      <c r="BU7" s="42" t="n">
        <v>0</v>
      </c>
      <c r="BV7" s="32" t="n">
        <v>3</v>
      </c>
      <c r="BW7" s="43" t="n">
        <v>1.93772990015765</v>
      </c>
      <c r="BX7" s="43" t="n">
        <v>0</v>
      </c>
      <c r="BY7" s="41" t="n">
        <v>330706.113153007</v>
      </c>
      <c r="BZ7" s="41" t="n">
        <v>-5944431.23684699</v>
      </c>
      <c r="CA7" s="41" t="n">
        <v>15825.8431530073</v>
      </c>
      <c r="CB7" s="41" t="n">
        <v>15825.8431530073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-341155.256846993</v>
      </c>
      <c r="CH7" s="41" t="n">
        <v>0</v>
      </c>
      <c r="CI7" s="41" t="n">
        <v>0</v>
      </c>
      <c r="CJ7" s="41" t="n">
        <v>-341155.256846993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95</v>
      </c>
      <c r="C8" s="29" t="s">
        <v>96</v>
      </c>
      <c r="D8" s="29" t="s">
        <v>97</v>
      </c>
      <c r="E8" s="29" t="s">
        <v>106</v>
      </c>
      <c r="F8" s="30" t="s">
        <v>107</v>
      </c>
      <c r="G8" s="30" t="s">
        <v>100</v>
      </c>
      <c r="H8" s="30" t="s">
        <v>89</v>
      </c>
      <c r="I8" s="30" t="s">
        <v>90</v>
      </c>
      <c r="J8" s="31" t="n">
        <v>387862.5</v>
      </c>
      <c r="K8" s="31" t="n">
        <v>387862.5</v>
      </c>
      <c r="L8" s="32" t="n">
        <v>0</v>
      </c>
      <c r="M8" s="32" t="n">
        <v>0</v>
      </c>
      <c r="N8" s="32" t="n">
        <v>0</v>
      </c>
      <c r="O8" s="33" t="n">
        <v>1E-006</v>
      </c>
      <c r="P8" s="34" t="n">
        <v>1E-006</v>
      </c>
      <c r="Q8" s="34" t="n">
        <v>0</v>
      </c>
      <c r="R8" s="35" t="s">
        <v>108</v>
      </c>
      <c r="S8" s="35" t="n">
        <v>0</v>
      </c>
      <c r="T8" s="35" t="n">
        <v>0</v>
      </c>
      <c r="U8" s="36" t="n">
        <v>0.3878625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0.3878625</v>
      </c>
      <c r="AD8" s="33" t="n">
        <v>0</v>
      </c>
      <c r="AE8" s="33" t="n">
        <v>0</v>
      </c>
      <c r="AF8" s="33" t="n">
        <v>0</v>
      </c>
      <c r="AG8" s="33" t="n">
        <v>0</v>
      </c>
      <c r="AH8" s="37" t="n">
        <v>0</v>
      </c>
      <c r="AI8" s="33" t="n">
        <v>0</v>
      </c>
      <c r="AJ8" s="33" t="n">
        <v>0</v>
      </c>
      <c r="AK8" s="38" t="n">
        <v>0</v>
      </c>
      <c r="AL8" s="39" t="n">
        <v>0</v>
      </c>
      <c r="AM8" s="33" t="n">
        <v>0.3878625</v>
      </c>
      <c r="AN8" s="32" t="n">
        <v>0</v>
      </c>
      <c r="AO8" s="39" t="n">
        <v>0</v>
      </c>
      <c r="AP8" s="33" t="n">
        <v>0.3878625</v>
      </c>
      <c r="AQ8" s="40" t="n">
        <v>1</v>
      </c>
      <c r="AR8" s="33" t="n">
        <v>0</v>
      </c>
      <c r="AS8" s="33" t="n">
        <v>1E-006</v>
      </c>
      <c r="AT8" s="33" t="n">
        <v>0</v>
      </c>
      <c r="AU8" s="33" t="n">
        <v>0</v>
      </c>
      <c r="AV8" s="33" t="n">
        <v>0</v>
      </c>
      <c r="AW8" s="33" t="n">
        <v>0</v>
      </c>
      <c r="AX8" s="33" t="n">
        <v>0.3878625</v>
      </c>
      <c r="AY8" s="33" t="n">
        <v>0</v>
      </c>
      <c r="AZ8" s="33" t="n">
        <v>0</v>
      </c>
      <c r="BA8" s="33" t="n">
        <v>0.3878625</v>
      </c>
      <c r="BB8" s="33" t="n">
        <v>1E-006</v>
      </c>
      <c r="BC8" s="33" t="n">
        <v>1E-006</v>
      </c>
      <c r="BD8" s="33" t="n">
        <v>0</v>
      </c>
      <c r="BE8" s="33" t="n">
        <v>0</v>
      </c>
      <c r="BF8" s="33" t="n">
        <v>0</v>
      </c>
      <c r="BG8" s="33" t="n">
        <v>0</v>
      </c>
      <c r="BH8" s="33" t="n">
        <v>0.3878625</v>
      </c>
      <c r="BI8" s="33" t="n">
        <v>0</v>
      </c>
      <c r="BJ8" s="33" t="n">
        <v>0</v>
      </c>
      <c r="BK8" s="33" t="n">
        <v>0.3878625</v>
      </c>
      <c r="BL8" s="33" t="n">
        <v>0.3878625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2.86001921932915</v>
      </c>
      <c r="BR8" s="32" t="n">
        <v>1109294.20445705</v>
      </c>
      <c r="BS8" s="30" t="n">
        <v>1</v>
      </c>
      <c r="BT8" s="32" t="n">
        <v>0</v>
      </c>
      <c r="BU8" s="42" t="n">
        <v>0</v>
      </c>
      <c r="BV8" s="32" t="n">
        <v>5</v>
      </c>
      <c r="BW8" s="43" t="n">
        <v>1E-006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0</v>
      </c>
      <c r="CH8" s="41" t="n">
        <v>0</v>
      </c>
      <c r="CI8" s="41" t="n">
        <v>0</v>
      </c>
      <c r="CJ8" s="41" t="n">
        <v>0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102</v>
      </c>
      <c r="C9" s="29" t="s">
        <v>96</v>
      </c>
      <c r="D9" s="29" t="s">
        <v>97</v>
      </c>
      <c r="E9" s="29" t="s">
        <v>109</v>
      </c>
      <c r="F9" s="30" t="s">
        <v>110</v>
      </c>
      <c r="G9" s="30" t="s">
        <v>100</v>
      </c>
      <c r="H9" s="30" t="s">
        <v>89</v>
      </c>
      <c r="I9" s="30" t="s">
        <v>90</v>
      </c>
      <c r="J9" s="31" t="n">
        <v>0</v>
      </c>
      <c r="K9" s="31" t="n">
        <v>0</v>
      </c>
      <c r="L9" s="32" t="n">
        <v>0</v>
      </c>
      <c r="M9" s="32" t="n">
        <v>0</v>
      </c>
      <c r="N9" s="32" t="n">
        <v>1</v>
      </c>
      <c r="O9" s="33" t="n">
        <v>4.6875</v>
      </c>
      <c r="P9" s="34" t="n">
        <v>4.875</v>
      </c>
      <c r="Q9" s="34" t="n">
        <v>-0.1875</v>
      </c>
      <c r="R9" s="35" t="s">
        <v>111</v>
      </c>
      <c r="S9" s="35" t="n">
        <v>0</v>
      </c>
      <c r="T9" s="35" t="n">
        <v>0</v>
      </c>
      <c r="U9" s="36" t="n">
        <v>0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0</v>
      </c>
      <c r="AD9" s="33" t="n">
        <v>0</v>
      </c>
      <c r="AE9" s="33" t="n">
        <v>0</v>
      </c>
      <c r="AF9" s="33" t="n">
        <v>0</v>
      </c>
      <c r="AG9" s="33" t="n">
        <v>0</v>
      </c>
      <c r="AH9" s="37" t="n">
        <v>0</v>
      </c>
      <c r="AI9" s="33" t="n">
        <v>0</v>
      </c>
      <c r="AJ9" s="33" t="n">
        <v>0</v>
      </c>
      <c r="AK9" s="38" t="n">
        <v>0</v>
      </c>
      <c r="AL9" s="39" t="n">
        <v>-92781.435</v>
      </c>
      <c r="AM9" s="33" t="n">
        <v>0</v>
      </c>
      <c r="AN9" s="32" t="n">
        <v>0</v>
      </c>
      <c r="AO9" s="39" t="n">
        <v>0</v>
      </c>
      <c r="AP9" s="33" t="n">
        <v>0</v>
      </c>
      <c r="AQ9" s="40" t="n">
        <v>1</v>
      </c>
      <c r="AR9" s="33" t="n">
        <v>0</v>
      </c>
      <c r="AS9" s="33" t="n">
        <v>4.6875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33395.0067943334</v>
      </c>
      <c r="AY9" s="33" t="n">
        <v>0</v>
      </c>
      <c r="AZ9" s="33" t="n">
        <v>0</v>
      </c>
      <c r="BA9" s="33" t="n">
        <v>33395.0067943334</v>
      </c>
      <c r="BB9" s="33" t="n">
        <v>4.6875</v>
      </c>
      <c r="BC9" s="33" t="n">
        <v>4.875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33395.0067943334</v>
      </c>
      <c r="BI9" s="33" t="n">
        <v>0</v>
      </c>
      <c r="BJ9" s="33" t="n">
        <v>0</v>
      </c>
      <c r="BK9" s="33" t="n">
        <v>33395.0067943334</v>
      </c>
      <c r="BL9" s="33" t="n">
        <v>0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5.63</v>
      </c>
      <c r="BR9" s="32" t="n">
        <v>0</v>
      </c>
      <c r="BS9" s="30" t="n">
        <v>1</v>
      </c>
      <c r="BT9" s="32" t="n">
        <v>0</v>
      </c>
      <c r="BU9" s="42" t="n">
        <v>0</v>
      </c>
      <c r="BV9" s="32" t="n">
        <v>6</v>
      </c>
      <c r="BW9" s="43" t="n">
        <v>4.6875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-379426.256794333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0</v>
      </c>
      <c r="CH9" s="41" t="n">
        <v>0</v>
      </c>
      <c r="CI9" s="41" t="n">
        <v>0</v>
      </c>
      <c r="CJ9" s="41" t="n">
        <v>0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95</v>
      </c>
      <c r="C10" s="29" t="s">
        <v>96</v>
      </c>
      <c r="D10" s="29" t="s">
        <v>97</v>
      </c>
      <c r="E10" s="29" t="s">
        <v>112</v>
      </c>
      <c r="F10" s="30" t="s">
        <v>113</v>
      </c>
      <c r="G10" s="30" t="s">
        <v>100</v>
      </c>
      <c r="H10" s="30" t="s">
        <v>89</v>
      </c>
      <c r="I10" s="30" t="s">
        <v>90</v>
      </c>
      <c r="J10" s="31" t="n">
        <v>146048.75</v>
      </c>
      <c r="K10" s="31" t="n">
        <v>146048.75</v>
      </c>
      <c r="L10" s="32" t="n">
        <v>0</v>
      </c>
      <c r="M10" s="32" t="n">
        <v>0</v>
      </c>
      <c r="N10" s="32" t="n">
        <v>1</v>
      </c>
      <c r="O10" s="33" t="n">
        <v>0.9375</v>
      </c>
      <c r="P10" s="34" t="n">
        <v>1</v>
      </c>
      <c r="Q10" s="34" t="n">
        <v>-0.0625</v>
      </c>
      <c r="R10" s="35" t="s">
        <v>91</v>
      </c>
      <c r="S10" s="35" t="n">
        <v>0</v>
      </c>
      <c r="T10" s="35" t="n">
        <v>0</v>
      </c>
      <c r="U10" s="36" t="n">
        <v>136920.703125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146048.75</v>
      </c>
      <c r="AD10" s="33" t="n">
        <v>-9128.046875</v>
      </c>
      <c r="AE10" s="33" t="n">
        <v>0</v>
      </c>
      <c r="AF10" s="33" t="n">
        <v>0</v>
      </c>
      <c r="AG10" s="33" t="n">
        <v>-9128.046875</v>
      </c>
      <c r="AH10" s="37" t="n">
        <v>-520298.671875</v>
      </c>
      <c r="AI10" s="33" t="n">
        <v>0</v>
      </c>
      <c r="AJ10" s="33" t="n">
        <v>0</v>
      </c>
      <c r="AK10" s="38" t="n">
        <v>-520298.671875</v>
      </c>
      <c r="AL10" s="39" t="n">
        <v>-803268.125</v>
      </c>
      <c r="AM10" s="33" t="n">
        <v>657219.375</v>
      </c>
      <c r="AN10" s="32" t="n">
        <v>0</v>
      </c>
      <c r="AO10" s="39" t="n">
        <v>0</v>
      </c>
      <c r="AP10" s="33" t="n">
        <v>657219.375</v>
      </c>
      <c r="AQ10" s="40" t="n">
        <v>1</v>
      </c>
      <c r="AR10" s="33" t="n">
        <v>136920.703125</v>
      </c>
      <c r="AS10" s="33" t="n">
        <v>0.9375</v>
      </c>
      <c r="AT10" s="33" t="n">
        <v>-136920.703125</v>
      </c>
      <c r="AU10" s="33" t="n">
        <v>0</v>
      </c>
      <c r="AV10" s="33" t="n">
        <v>0</v>
      </c>
      <c r="AW10" s="33" t="n">
        <v>-136920.703125</v>
      </c>
      <c r="AX10" s="33" t="n">
        <v>-337737.734375</v>
      </c>
      <c r="AY10" s="33" t="n">
        <v>0</v>
      </c>
      <c r="AZ10" s="33" t="n">
        <v>0</v>
      </c>
      <c r="BA10" s="33" t="n">
        <v>-337737.734375</v>
      </c>
      <c r="BB10" s="33" t="n">
        <v>0.9375</v>
      </c>
      <c r="BC10" s="33" t="n">
        <v>1</v>
      </c>
      <c r="BD10" s="33" t="n">
        <v>-127792.65625</v>
      </c>
      <c r="BE10" s="33" t="n">
        <v>0</v>
      </c>
      <c r="BF10" s="33" t="n">
        <v>0</v>
      </c>
      <c r="BG10" s="33" t="n">
        <v>-127792.65625</v>
      </c>
      <c r="BH10" s="33" t="n">
        <v>-328609.6875</v>
      </c>
      <c r="BI10" s="33" t="n">
        <v>0</v>
      </c>
      <c r="BJ10" s="33" t="n">
        <v>0</v>
      </c>
      <c r="BK10" s="33" t="n">
        <v>-328609.6875</v>
      </c>
      <c r="BL10" s="33" t="n">
        <v>657219.375</v>
      </c>
      <c r="BM10" s="33" t="s">
        <v>93</v>
      </c>
      <c r="BN10" s="33" t="n">
        <v>0</v>
      </c>
      <c r="BO10" s="41" t="b">
        <f aca="false">FALSE()</f>
        <v>0</v>
      </c>
      <c r="BP10" s="41" t="n">
        <v>0</v>
      </c>
      <c r="BQ10" s="34" t="n">
        <v>1.12</v>
      </c>
      <c r="BR10" s="32" t="n">
        <v>163574.6</v>
      </c>
      <c r="BS10" s="30" t="n">
        <v>1</v>
      </c>
      <c r="BT10" s="32" t="n">
        <v>-9128.046875</v>
      </c>
      <c r="BU10" s="42" t="n">
        <v>146048.75</v>
      </c>
      <c r="BV10" s="32" t="n">
        <v>9</v>
      </c>
      <c r="BW10" s="43" t="n">
        <v>0.9375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0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-511170.625</v>
      </c>
      <c r="CH10" s="41" t="n">
        <v>0</v>
      </c>
      <c r="CI10" s="41" t="n">
        <v>0</v>
      </c>
      <c r="CJ10" s="41" t="n">
        <v>-511170.625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95</v>
      </c>
      <c r="C11" s="29" t="s">
        <v>96</v>
      </c>
      <c r="D11" s="29" t="s">
        <v>97</v>
      </c>
      <c r="E11" s="29" t="s">
        <v>114</v>
      </c>
      <c r="F11" s="30" t="s">
        <v>115</v>
      </c>
      <c r="G11" s="30" t="s">
        <v>100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</v>
      </c>
      <c r="N11" s="32" t="n">
        <v>1</v>
      </c>
      <c r="O11" s="33" t="n">
        <v>0.075</v>
      </c>
      <c r="P11" s="34" t="n">
        <v>0.075</v>
      </c>
      <c r="Q11" s="34" t="n">
        <v>0</v>
      </c>
      <c r="R11" s="35" t="s">
        <v>116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0</v>
      </c>
      <c r="AI11" s="33" t="n">
        <v>0</v>
      </c>
      <c r="AJ11" s="33" t="n">
        <v>25000</v>
      </c>
      <c r="AK11" s="38" t="n">
        <v>25000</v>
      </c>
      <c r="AL11" s="39" t="n">
        <v>-284462.634</v>
      </c>
      <c r="AM11" s="33" t="n">
        <v>0</v>
      </c>
      <c r="AN11" s="32" t="n">
        <v>0</v>
      </c>
      <c r="AO11" s="39" t="n">
        <v>0</v>
      </c>
      <c r="AP11" s="33" t="n">
        <v>0</v>
      </c>
      <c r="AQ11" s="40" t="n">
        <v>1</v>
      </c>
      <c r="AR11" s="33" t="n">
        <v>0</v>
      </c>
      <c r="AS11" s="33" t="n">
        <v>0.075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-2495929.776</v>
      </c>
      <c r="AY11" s="33" t="n">
        <v>0</v>
      </c>
      <c r="AZ11" s="33" t="n">
        <v>75000</v>
      </c>
      <c r="BA11" s="33" t="n">
        <v>-2420929.776</v>
      </c>
      <c r="BB11" s="33" t="n">
        <v>0.075</v>
      </c>
      <c r="BC11" s="33" t="n">
        <v>0.075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-2495929.776</v>
      </c>
      <c r="BI11" s="33" t="n">
        <v>0</v>
      </c>
      <c r="BJ11" s="33" t="n">
        <v>75000</v>
      </c>
      <c r="BK11" s="33" t="n">
        <v>-2420929.776</v>
      </c>
      <c r="BL11" s="33" t="n">
        <v>0</v>
      </c>
      <c r="BM11" s="33" t="s">
        <v>93</v>
      </c>
      <c r="BN11" s="33" t="n">
        <v>0</v>
      </c>
      <c r="BO11" s="41" t="b">
        <f aca="false">FALSE()</f>
        <v>0</v>
      </c>
      <c r="BP11" s="41" t="n">
        <v>25000</v>
      </c>
      <c r="BQ11" s="34" t="n">
        <v>1.12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13</v>
      </c>
      <c r="BW11" s="43" t="n">
        <v>0.075</v>
      </c>
      <c r="BX11" s="43" t="n">
        <v>0</v>
      </c>
      <c r="BY11" s="41" t="n">
        <v>0</v>
      </c>
      <c r="BZ11" s="41" t="n">
        <v>0</v>
      </c>
      <c r="CA11" s="41" t="n">
        <v>0</v>
      </c>
      <c r="CB11" s="41" t="n">
        <v>-660687.84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0</v>
      </c>
      <c r="CH11" s="41" t="n">
        <v>0</v>
      </c>
      <c r="CI11" s="41" t="n">
        <v>25000</v>
      </c>
      <c r="CJ11" s="41" t="n">
        <v>25000</v>
      </c>
      <c r="CK11" s="32" t="n">
        <v>0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117</v>
      </c>
      <c r="C12" s="29" t="s">
        <v>118</v>
      </c>
      <c r="D12" s="29" t="s">
        <v>119</v>
      </c>
      <c r="E12" s="29" t="s">
        <v>120</v>
      </c>
      <c r="F12" s="30" t="s">
        <v>121</v>
      </c>
      <c r="G12" s="30" t="s">
        <v>100</v>
      </c>
      <c r="H12" s="30" t="s">
        <v>89</v>
      </c>
      <c r="I12" s="30" t="s">
        <v>90</v>
      </c>
      <c r="J12" s="31" t="n">
        <v>0</v>
      </c>
      <c r="K12" s="31" t="n">
        <v>0</v>
      </c>
      <c r="L12" s="32" t="n">
        <v>0</v>
      </c>
      <c r="M12" s="32" t="n">
        <v>0.43</v>
      </c>
      <c r="N12" s="32" t="n">
        <v>1</v>
      </c>
      <c r="O12" s="33" t="n">
        <v>20.25</v>
      </c>
      <c r="P12" s="34" t="n">
        <v>21.0625</v>
      </c>
      <c r="Q12" s="34" t="n">
        <v>-0.8125</v>
      </c>
      <c r="R12" s="35" t="s">
        <v>122</v>
      </c>
      <c r="S12" s="35" t="n">
        <v>0</v>
      </c>
      <c r="T12" s="35" t="n">
        <v>0</v>
      </c>
      <c r="U12" s="36" t="n">
        <v>0</v>
      </c>
      <c r="V12" s="33" t="s">
        <v>92</v>
      </c>
      <c r="W12" s="33" t="n">
        <v>0</v>
      </c>
      <c r="X12" s="33" t="n">
        <v>0</v>
      </c>
      <c r="Y12" s="33" t="n">
        <v>0</v>
      </c>
      <c r="Z12" s="33" t="n">
        <v>0</v>
      </c>
      <c r="AA12" s="33" t="n">
        <v>0</v>
      </c>
      <c r="AB12" s="33" t="n">
        <v>0</v>
      </c>
      <c r="AC12" s="36" t="n">
        <v>0</v>
      </c>
      <c r="AD12" s="33" t="n">
        <v>0</v>
      </c>
      <c r="AE12" s="33" t="n">
        <v>0</v>
      </c>
      <c r="AF12" s="33" t="n">
        <v>0</v>
      </c>
      <c r="AG12" s="33" t="n">
        <v>0</v>
      </c>
      <c r="AH12" s="37" t="n">
        <v>-153762.015862214</v>
      </c>
      <c r="AI12" s="33" t="n">
        <v>0</v>
      </c>
      <c r="AJ12" s="33" t="n">
        <v>3639.52</v>
      </c>
      <c r="AK12" s="38" t="n">
        <v>-150122.495862214</v>
      </c>
      <c r="AL12" s="39" t="n">
        <v>1001643.74888342</v>
      </c>
      <c r="AM12" s="33" t="n">
        <v>1202834.43386221</v>
      </c>
      <c r="AN12" s="32" t="n">
        <v>0</v>
      </c>
      <c r="AO12" s="39" t="n">
        <v>0</v>
      </c>
      <c r="AP12" s="33" t="n">
        <v>1202834.43386221</v>
      </c>
      <c r="AQ12" s="40" t="n">
        <v>1</v>
      </c>
      <c r="AR12" s="33" t="n">
        <v>0</v>
      </c>
      <c r="AS12" s="33" t="n">
        <v>20.25</v>
      </c>
      <c r="AT12" s="33" t="n">
        <v>0</v>
      </c>
      <c r="AU12" s="33" t="n">
        <v>0</v>
      </c>
      <c r="AV12" s="33" t="n">
        <v>3639.52</v>
      </c>
      <c r="AW12" s="33" t="n">
        <v>3639.52</v>
      </c>
      <c r="AX12" s="33" t="n">
        <v>3247903.8696454</v>
      </c>
      <c r="AY12" s="33" t="n">
        <v>0</v>
      </c>
      <c r="AZ12" s="33" t="n">
        <v>25075.31</v>
      </c>
      <c r="BA12" s="33" t="n">
        <v>3272979.1796454</v>
      </c>
      <c r="BB12" s="33" t="n">
        <v>20.25</v>
      </c>
      <c r="BC12" s="33" t="n">
        <v>21.0625</v>
      </c>
      <c r="BD12" s="33" t="n">
        <v>0</v>
      </c>
      <c r="BE12" s="33" t="n">
        <v>0</v>
      </c>
      <c r="BF12" s="33" t="n">
        <v>3639.52</v>
      </c>
      <c r="BG12" s="33" t="n">
        <v>3639.52</v>
      </c>
      <c r="BH12" s="33" t="n">
        <v>3247903.8696454</v>
      </c>
      <c r="BI12" s="33" t="n">
        <v>0</v>
      </c>
      <c r="BJ12" s="33" t="n">
        <v>25075.31</v>
      </c>
      <c r="BK12" s="33" t="n">
        <v>3272979.1796454</v>
      </c>
      <c r="BL12" s="33" t="n">
        <v>1202834.43386221</v>
      </c>
      <c r="BM12" s="33" t="s">
        <v>93</v>
      </c>
      <c r="BN12" s="33" t="n">
        <v>0</v>
      </c>
      <c r="BO12" s="41" t="b">
        <f aca="false">FALSE()</f>
        <v>0</v>
      </c>
      <c r="BP12" s="41" t="n">
        <v>3639.52</v>
      </c>
      <c r="BQ12" s="34" t="n">
        <v>2.92</v>
      </c>
      <c r="BR12" s="32" t="n">
        <v>0</v>
      </c>
      <c r="BS12" s="30" t="n">
        <v>1</v>
      </c>
      <c r="BT12" s="32" t="n">
        <v>0</v>
      </c>
      <c r="BU12" s="42" t="n">
        <v>0</v>
      </c>
      <c r="BV12" s="32" t="n">
        <v>15</v>
      </c>
      <c r="BW12" s="43" t="n">
        <v>20.25</v>
      </c>
      <c r="BX12" s="43" t="n">
        <v>0</v>
      </c>
      <c r="BY12" s="41" t="n">
        <v>0</v>
      </c>
      <c r="BZ12" s="41" t="n">
        <v>0</v>
      </c>
      <c r="CA12" s="41" t="n">
        <v>-1049072.418</v>
      </c>
      <c r="CB12" s="41" t="n">
        <v>-14334511.7946454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-153762.015862214</v>
      </c>
      <c r="CH12" s="41" t="n">
        <v>0</v>
      </c>
      <c r="CI12" s="41" t="n">
        <v>3639.52</v>
      </c>
      <c r="CJ12" s="41" t="n">
        <v>-150122.495862214</v>
      </c>
      <c r="CK12" s="32" t="n">
        <v>0.43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123</v>
      </c>
      <c r="C13" s="29" t="s">
        <v>124</v>
      </c>
      <c r="D13" s="29" t="s">
        <v>125</v>
      </c>
      <c r="E13" s="29" t="s">
        <v>126</v>
      </c>
      <c r="F13" s="30" t="s">
        <v>127</v>
      </c>
      <c r="G13" s="30" t="s">
        <v>100</v>
      </c>
      <c r="H13" s="30" t="s">
        <v>89</v>
      </c>
      <c r="I13" s="30" t="s">
        <v>90</v>
      </c>
      <c r="J13" s="31" t="n">
        <v>3314340</v>
      </c>
      <c r="K13" s="31" t="n">
        <v>3314340</v>
      </c>
      <c r="L13" s="32" t="n">
        <v>0</v>
      </c>
      <c r="M13" s="32" t="n">
        <v>0.62</v>
      </c>
      <c r="N13" s="32" t="n">
        <v>1</v>
      </c>
      <c r="O13" s="33" t="n">
        <v>44.5625</v>
      </c>
      <c r="P13" s="34" t="n">
        <v>44.875</v>
      </c>
      <c r="Q13" s="34" t="n">
        <v>-0.3125</v>
      </c>
      <c r="R13" s="35" t="s">
        <v>128</v>
      </c>
      <c r="S13" s="35" t="n">
        <v>0</v>
      </c>
      <c r="T13" s="35" t="n">
        <v>0</v>
      </c>
      <c r="U13" s="36" t="n">
        <v>147695276.25</v>
      </c>
      <c r="V13" s="33" t="s">
        <v>92</v>
      </c>
      <c r="W13" s="33" t="n">
        <v>91571071.275</v>
      </c>
      <c r="X13" s="33" t="n">
        <v>0</v>
      </c>
      <c r="Y13" s="33" t="n">
        <v>91571071.275</v>
      </c>
      <c r="Z13" s="33" t="n">
        <v>0</v>
      </c>
      <c r="AA13" s="33" t="n">
        <v>0</v>
      </c>
      <c r="AB13" s="33" t="n">
        <v>0</v>
      </c>
      <c r="AC13" s="36" t="n">
        <v>148731007.5</v>
      </c>
      <c r="AD13" s="33" t="n">
        <v>-1035731.25</v>
      </c>
      <c r="AE13" s="33" t="n">
        <v>0</v>
      </c>
      <c r="AF13" s="33" t="n">
        <v>0</v>
      </c>
      <c r="AG13" s="33" t="n">
        <v>-1035731.25</v>
      </c>
      <c r="AH13" s="37" t="n">
        <v>38529202.5</v>
      </c>
      <c r="AI13" s="33" t="n">
        <v>0</v>
      </c>
      <c r="AJ13" s="33" t="n">
        <v>0</v>
      </c>
      <c r="AK13" s="38" t="n">
        <v>38529202.5</v>
      </c>
      <c r="AL13" s="39" t="n">
        <v>9839446.32695768</v>
      </c>
      <c r="AM13" s="33" t="n">
        <v>109166073.75</v>
      </c>
      <c r="AN13" s="32" t="n">
        <v>0</v>
      </c>
      <c r="AO13" s="39" t="n">
        <v>0</v>
      </c>
      <c r="AP13" s="33" t="n">
        <v>109166073.75</v>
      </c>
      <c r="AQ13" s="40" t="n">
        <v>1</v>
      </c>
      <c r="AR13" s="33" t="n">
        <v>147695276.25</v>
      </c>
      <c r="AS13" s="33" t="n">
        <v>44.5625</v>
      </c>
      <c r="AT13" s="33" t="n">
        <v>45986467.5</v>
      </c>
      <c r="AU13" s="33" t="n">
        <v>0</v>
      </c>
      <c r="AV13" s="33" t="n">
        <v>0</v>
      </c>
      <c r="AW13" s="33" t="n">
        <v>45986467.5</v>
      </c>
      <c r="AX13" s="33" t="n">
        <v>85137108.75</v>
      </c>
      <c r="AY13" s="33" t="n">
        <v>0</v>
      </c>
      <c r="AZ13" s="33" t="n">
        <v>0</v>
      </c>
      <c r="BA13" s="33" t="n">
        <v>85137108.75</v>
      </c>
      <c r="BB13" s="33" t="n">
        <v>44.5625</v>
      </c>
      <c r="BC13" s="33" t="n">
        <v>44.875</v>
      </c>
      <c r="BD13" s="33" t="n">
        <v>47022198.75</v>
      </c>
      <c r="BE13" s="33" t="n">
        <v>0</v>
      </c>
      <c r="BF13" s="33" t="n">
        <v>0</v>
      </c>
      <c r="BG13" s="33" t="n">
        <v>47022198.75</v>
      </c>
      <c r="BH13" s="33" t="n">
        <v>86172840</v>
      </c>
      <c r="BI13" s="33" t="n">
        <v>0</v>
      </c>
      <c r="BJ13" s="33" t="n">
        <v>0</v>
      </c>
      <c r="BK13" s="33" t="n">
        <v>86172840</v>
      </c>
      <c r="BL13" s="33" t="n">
        <v>109166073.75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11.95</v>
      </c>
      <c r="BR13" s="32" t="n">
        <v>39606363</v>
      </c>
      <c r="BS13" s="30" t="n">
        <v>1</v>
      </c>
      <c r="BT13" s="32" t="n">
        <v>-1035731.25</v>
      </c>
      <c r="BU13" s="42" t="n">
        <v>3314340</v>
      </c>
      <c r="BV13" s="32" t="n">
        <v>18</v>
      </c>
      <c r="BW13" s="43" t="n">
        <v>44.5625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0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39564933.75</v>
      </c>
      <c r="CH13" s="41" t="n">
        <v>0</v>
      </c>
      <c r="CI13" s="41" t="n">
        <v>0</v>
      </c>
      <c r="CJ13" s="41" t="n">
        <v>39564933.75</v>
      </c>
      <c r="CK13" s="32" t="n">
        <v>0.62</v>
      </c>
      <c r="CL13" s="32" t="n">
        <v>0</v>
      </c>
    </row>
    <row r="14" customFormat="false" ht="12.75" hidden="false" customHeight="false" outlineLevel="4" collapsed="false">
      <c r="A14" s="29" t="s">
        <v>82</v>
      </c>
      <c r="B14" s="29" t="s">
        <v>102</v>
      </c>
      <c r="C14" s="29" t="s">
        <v>96</v>
      </c>
      <c r="D14" s="29" t="s">
        <v>97</v>
      </c>
      <c r="E14" s="29" t="s">
        <v>129</v>
      </c>
      <c r="F14" s="30" t="s">
        <v>130</v>
      </c>
      <c r="G14" s="30" t="s">
        <v>100</v>
      </c>
      <c r="H14" s="30" t="s">
        <v>89</v>
      </c>
      <c r="I14" s="30" t="s">
        <v>90</v>
      </c>
      <c r="J14" s="31" t="n">
        <v>0</v>
      </c>
      <c r="K14" s="31" t="n">
        <v>0</v>
      </c>
      <c r="L14" s="32" t="n">
        <v>0</v>
      </c>
      <c r="M14" s="32" t="n">
        <v>0.03</v>
      </c>
      <c r="N14" s="32" t="n">
        <v>1</v>
      </c>
      <c r="O14" s="33" t="n">
        <v>7.6875</v>
      </c>
      <c r="P14" s="34" t="n">
        <v>7.6875</v>
      </c>
      <c r="Q14" s="34" t="n">
        <v>0</v>
      </c>
      <c r="R14" s="35" t="s">
        <v>131</v>
      </c>
      <c r="S14" s="35" t="n">
        <v>0</v>
      </c>
      <c r="T14" s="35" t="n">
        <v>0</v>
      </c>
      <c r="U14" s="36" t="n">
        <v>0</v>
      </c>
      <c r="V14" s="33" t="s">
        <v>92</v>
      </c>
      <c r="W14" s="33" t="n">
        <v>0</v>
      </c>
      <c r="X14" s="33" t="n">
        <v>0</v>
      </c>
      <c r="Y14" s="33" t="n">
        <v>0</v>
      </c>
      <c r="Z14" s="33" t="n">
        <v>0</v>
      </c>
      <c r="AA14" s="33" t="n">
        <v>0</v>
      </c>
      <c r="AB14" s="33" t="n">
        <v>0</v>
      </c>
      <c r="AC14" s="36" t="n">
        <v>0</v>
      </c>
      <c r="AD14" s="33" t="n">
        <v>0</v>
      </c>
      <c r="AE14" s="33" t="n">
        <v>0</v>
      </c>
      <c r="AF14" s="33" t="n">
        <v>0</v>
      </c>
      <c r="AG14" s="33" t="n">
        <v>0</v>
      </c>
      <c r="AH14" s="37" t="n">
        <v>0</v>
      </c>
      <c r="AI14" s="33" t="n">
        <v>0</v>
      </c>
      <c r="AJ14" s="33" t="n">
        <v>0</v>
      </c>
      <c r="AK14" s="38" t="n">
        <v>0</v>
      </c>
      <c r="AL14" s="39" t="n">
        <v>-1809546.7526801</v>
      </c>
      <c r="AM14" s="33" t="n">
        <v>0</v>
      </c>
      <c r="AN14" s="32" t="n">
        <v>0</v>
      </c>
      <c r="AO14" s="39" t="n">
        <v>0</v>
      </c>
      <c r="AP14" s="33" t="n">
        <v>0</v>
      </c>
      <c r="AQ14" s="40" t="n">
        <v>1</v>
      </c>
      <c r="AR14" s="33" t="n">
        <v>0</v>
      </c>
      <c r="AS14" s="33" t="n">
        <v>7.6875</v>
      </c>
      <c r="AT14" s="33" t="n">
        <v>0</v>
      </c>
      <c r="AU14" s="33" t="n">
        <v>0</v>
      </c>
      <c r="AV14" s="33" t="n">
        <v>0</v>
      </c>
      <c r="AW14" s="33" t="n">
        <v>0</v>
      </c>
      <c r="AX14" s="33" t="n">
        <v>2613789.9375</v>
      </c>
      <c r="AY14" s="33" t="n">
        <v>0</v>
      </c>
      <c r="AZ14" s="33" t="n">
        <v>0</v>
      </c>
      <c r="BA14" s="33" t="n">
        <v>2613789.9375</v>
      </c>
      <c r="BB14" s="33" t="n">
        <v>7.6875</v>
      </c>
      <c r="BC14" s="33" t="n">
        <v>7.6875</v>
      </c>
      <c r="BD14" s="33" t="n">
        <v>0</v>
      </c>
      <c r="BE14" s="33" t="n">
        <v>0</v>
      </c>
      <c r="BF14" s="33" t="n">
        <v>0</v>
      </c>
      <c r="BG14" s="33" t="n">
        <v>0</v>
      </c>
      <c r="BH14" s="33" t="n">
        <v>2613789.9375</v>
      </c>
      <c r="BI14" s="33" t="n">
        <v>0</v>
      </c>
      <c r="BJ14" s="33" t="n">
        <v>0</v>
      </c>
      <c r="BK14" s="33" t="n">
        <v>2613789.9375</v>
      </c>
      <c r="BL14" s="33" t="n">
        <v>0</v>
      </c>
      <c r="BM14" s="33" t="s">
        <v>93</v>
      </c>
      <c r="BN14" s="33" t="n">
        <v>0</v>
      </c>
      <c r="BO14" s="41" t="b">
        <f aca="false">FALSE()</f>
        <v>0</v>
      </c>
      <c r="BP14" s="41" t="n">
        <v>0</v>
      </c>
      <c r="BQ14" s="34" t="n">
        <v>7.5</v>
      </c>
      <c r="BR14" s="32" t="n">
        <v>0</v>
      </c>
      <c r="BS14" s="30" t="n">
        <v>1</v>
      </c>
      <c r="BT14" s="32" t="n">
        <v>0</v>
      </c>
      <c r="BU14" s="42" t="n">
        <v>0</v>
      </c>
      <c r="BV14" s="32" t="n">
        <v>39</v>
      </c>
      <c r="BW14" s="43" t="n">
        <v>7.6875</v>
      </c>
      <c r="BX14" s="43" t="n">
        <v>0</v>
      </c>
      <c r="BY14" s="41" t="n">
        <v>0</v>
      </c>
      <c r="BZ14" s="41" t="n">
        <v>0</v>
      </c>
      <c r="CA14" s="41" t="n">
        <v>0</v>
      </c>
      <c r="CB14" s="41" t="n">
        <v>-6132353.0625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0.03</v>
      </c>
      <c r="CL14" s="32" t="n">
        <v>0</v>
      </c>
    </row>
    <row r="15" customFormat="false" ht="20.1" hidden="false" customHeight="true" outlineLevel="3" collapsed="false">
      <c r="A15" s="44"/>
      <c r="B15" s="44"/>
      <c r="C15" s="44"/>
      <c r="D15" s="44"/>
      <c r="E15" s="44"/>
      <c r="F15" s="45"/>
      <c r="G15" s="45" t="s">
        <v>132</v>
      </c>
      <c r="H15" s="45"/>
      <c r="I15" s="45"/>
      <c r="J15" s="47"/>
      <c r="K15" s="47"/>
      <c r="L15" s="48"/>
      <c r="M15" s="48"/>
      <c r="N15" s="48"/>
      <c r="O15" s="49"/>
      <c r="P15" s="50"/>
      <c r="Q15" s="50"/>
      <c r="R15" s="51" t="n">
        <v>0</v>
      </c>
      <c r="S15" s="51" t="n">
        <v>0</v>
      </c>
      <c r="T15" s="51" t="n">
        <v>0</v>
      </c>
      <c r="U15" s="52" t="n">
        <v>147832197.340988</v>
      </c>
      <c r="V15" s="49"/>
      <c r="W15" s="49" t="n">
        <v>91571071.275</v>
      </c>
      <c r="X15" s="49" t="n">
        <v>0</v>
      </c>
      <c r="Y15" s="49" t="n">
        <v>91571071.275</v>
      </c>
      <c r="Z15" s="49" t="n">
        <v>0</v>
      </c>
      <c r="AA15" s="49" t="n">
        <v>0</v>
      </c>
      <c r="AB15" s="49" t="n">
        <v>0</v>
      </c>
      <c r="AC15" s="52" t="n">
        <v>148877056.637863</v>
      </c>
      <c r="AD15" s="49" t="n">
        <v>-1375565.41002801</v>
      </c>
      <c r="AE15" s="49" t="n">
        <v>0</v>
      </c>
      <c r="AF15" s="49" t="n">
        <v>0</v>
      </c>
      <c r="AG15" s="49" t="n">
        <v>-1375565.41002801</v>
      </c>
      <c r="AH15" s="53" t="n">
        <v>37183280.4422628</v>
      </c>
      <c r="AI15" s="49" t="n">
        <v>0</v>
      </c>
      <c r="AJ15" s="49" t="n">
        <v>28639.52</v>
      </c>
      <c r="AK15" s="54" t="n">
        <v>37211919.9622628</v>
      </c>
      <c r="AL15" s="55"/>
      <c r="AM15" s="49" t="n">
        <v>111682163.473572</v>
      </c>
      <c r="AN15" s="48"/>
      <c r="AO15" s="55"/>
      <c r="AP15" s="49" t="n">
        <v>111682163.473572</v>
      </c>
      <c r="AQ15" s="56"/>
      <c r="AR15" s="49"/>
      <c r="AS15" s="49"/>
      <c r="AT15" s="49" t="n">
        <v>45399733.2323344</v>
      </c>
      <c r="AU15" s="49" t="n">
        <v>0</v>
      </c>
      <c r="AV15" s="49" t="n">
        <v>3639.52</v>
      </c>
      <c r="AW15" s="49" t="n">
        <v>45403372.7523344</v>
      </c>
      <c r="AX15" s="49" t="n">
        <v>86656892.4444242</v>
      </c>
      <c r="AY15" s="49" t="n">
        <v>0</v>
      </c>
      <c r="AZ15" s="49" t="n">
        <v>100075.31</v>
      </c>
      <c r="BA15" s="49" t="n">
        <v>86756967.7544242</v>
      </c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50"/>
      <c r="BR15" s="48"/>
      <c r="BS15" s="45"/>
      <c r="BT15" s="48"/>
      <c r="BU15" s="57"/>
      <c r="BV15" s="48"/>
      <c r="BW15" s="58"/>
      <c r="BX15" s="58"/>
      <c r="BY15" s="49"/>
      <c r="BZ15" s="49"/>
      <c r="CA15" s="49" t="n">
        <v>-1033246.57484699</v>
      </c>
      <c r="CB15" s="49"/>
      <c r="CC15" s="49"/>
      <c r="CD15" s="49"/>
      <c r="CE15" s="49"/>
      <c r="CF15" s="49"/>
      <c r="CG15" s="49"/>
      <c r="CH15" s="49"/>
      <c r="CI15" s="49"/>
      <c r="CJ15" s="49"/>
      <c r="CK15" s="48"/>
      <c r="CL15" s="48"/>
      <c r="CM15" s="59"/>
    </row>
    <row r="16" customFormat="false" ht="12.75" hidden="false" customHeight="false" outlineLevel="4" collapsed="false">
      <c r="A16" s="29" t="s">
        <v>82</v>
      </c>
      <c r="B16" s="29" t="s">
        <v>83</v>
      </c>
      <c r="C16" s="29" t="s">
        <v>84</v>
      </c>
      <c r="D16" s="29" t="s">
        <v>85</v>
      </c>
      <c r="E16" s="29" t="s">
        <v>133</v>
      </c>
      <c r="F16" s="30" t="s">
        <v>134</v>
      </c>
      <c r="G16" s="30" t="s">
        <v>135</v>
      </c>
      <c r="H16" s="30" t="s">
        <v>89</v>
      </c>
      <c r="I16" s="30" t="s">
        <v>90</v>
      </c>
      <c r="J16" s="31" t="n">
        <v>0</v>
      </c>
      <c r="K16" s="31" t="n">
        <v>0</v>
      </c>
      <c r="L16" s="32" t="n">
        <v>0</v>
      </c>
      <c r="M16" s="32" t="n">
        <v>0</v>
      </c>
      <c r="N16" s="32" t="n">
        <v>1</v>
      </c>
      <c r="O16" s="33" t="n">
        <v>52.75</v>
      </c>
      <c r="P16" s="34" t="n">
        <v>52.75</v>
      </c>
      <c r="Q16" s="34" t="n">
        <v>0</v>
      </c>
      <c r="R16" s="35" t="s">
        <v>136</v>
      </c>
      <c r="S16" s="35" t="n">
        <v>0</v>
      </c>
      <c r="T16" s="35" t="n">
        <v>0</v>
      </c>
      <c r="U16" s="36" t="n">
        <v>0</v>
      </c>
      <c r="V16" s="33" t="s">
        <v>92</v>
      </c>
      <c r="W16" s="33" t="n">
        <v>0</v>
      </c>
      <c r="X16" s="33" t="n">
        <v>0</v>
      </c>
      <c r="Y16" s="33" t="n">
        <v>0</v>
      </c>
      <c r="Z16" s="33" t="n">
        <v>0</v>
      </c>
      <c r="AA16" s="33" t="n">
        <v>0</v>
      </c>
      <c r="AB16" s="33" t="n">
        <v>0</v>
      </c>
      <c r="AC16" s="36" t="n">
        <v>0</v>
      </c>
      <c r="AD16" s="33" t="n">
        <v>0</v>
      </c>
      <c r="AE16" s="33" t="n">
        <v>0</v>
      </c>
      <c r="AF16" s="33" t="n">
        <v>0</v>
      </c>
      <c r="AG16" s="33" t="n">
        <v>0</v>
      </c>
      <c r="AH16" s="37" t="n">
        <v>0</v>
      </c>
      <c r="AI16" s="33" t="n">
        <v>0</v>
      </c>
      <c r="AJ16" s="33" t="n">
        <v>0</v>
      </c>
      <c r="AK16" s="38" t="n">
        <v>0</v>
      </c>
      <c r="AL16" s="39" t="n">
        <v>0</v>
      </c>
      <c r="AM16" s="33" t="n">
        <v>0</v>
      </c>
      <c r="AN16" s="32" t="n">
        <v>0</v>
      </c>
      <c r="AO16" s="39" t="n">
        <v>0</v>
      </c>
      <c r="AP16" s="33" t="n">
        <v>0</v>
      </c>
      <c r="AQ16" s="40" t="n">
        <v>1</v>
      </c>
      <c r="AR16" s="33" t="n">
        <v>0</v>
      </c>
      <c r="AS16" s="33" t="n">
        <v>52.75</v>
      </c>
      <c r="AT16" s="33" t="n">
        <v>0</v>
      </c>
      <c r="AU16" s="33" t="n">
        <v>0</v>
      </c>
      <c r="AV16" s="33" t="n">
        <v>0</v>
      </c>
      <c r="AW16" s="33" t="n">
        <v>0</v>
      </c>
      <c r="AX16" s="33" t="n">
        <v>60951299.25</v>
      </c>
      <c r="AY16" s="33" t="n">
        <v>0</v>
      </c>
      <c r="AZ16" s="33" t="n">
        <v>-1.19999999998254</v>
      </c>
      <c r="BA16" s="33" t="n">
        <v>60951298.05</v>
      </c>
      <c r="BB16" s="33" t="n">
        <v>52.75</v>
      </c>
      <c r="BC16" s="33" t="n">
        <v>52.75</v>
      </c>
      <c r="BD16" s="33" t="n">
        <v>0</v>
      </c>
      <c r="BE16" s="33" t="n">
        <v>0</v>
      </c>
      <c r="BF16" s="33" t="n">
        <v>0</v>
      </c>
      <c r="BG16" s="33" t="n">
        <v>0</v>
      </c>
      <c r="BH16" s="33" t="n">
        <v>60951299.25</v>
      </c>
      <c r="BI16" s="33" t="n">
        <v>0</v>
      </c>
      <c r="BJ16" s="33" t="n">
        <v>-1.19999999998254</v>
      </c>
      <c r="BK16" s="33" t="n">
        <v>60951298.05</v>
      </c>
      <c r="BL16" s="33" t="n">
        <v>0</v>
      </c>
      <c r="BM16" s="33" t="s">
        <v>93</v>
      </c>
      <c r="BN16" s="33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1</v>
      </c>
      <c r="BT16" s="32" t="n">
        <v>0</v>
      </c>
      <c r="BU16" s="42" t="n">
        <v>0</v>
      </c>
      <c r="BV16" s="32" t="n">
        <v>42</v>
      </c>
      <c r="BW16" s="43" t="n">
        <v>52.75</v>
      </c>
      <c r="BX16" s="43" t="n">
        <v>0</v>
      </c>
      <c r="BY16" s="41" t="n">
        <v>0</v>
      </c>
      <c r="BZ16" s="41" t="n">
        <v>0</v>
      </c>
      <c r="CA16" s="41" t="n">
        <v>0</v>
      </c>
      <c r="CB16" s="41" t="n">
        <v>-65951299.25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20.1" hidden="false" customHeight="true" outlineLevel="3" collapsed="false">
      <c r="A17" s="44"/>
      <c r="B17" s="44"/>
      <c r="C17" s="44"/>
      <c r="D17" s="44"/>
      <c r="E17" s="44"/>
      <c r="F17" s="45"/>
      <c r="G17" s="45" t="s">
        <v>137</v>
      </c>
      <c r="H17" s="45"/>
      <c r="I17" s="45"/>
      <c r="J17" s="47"/>
      <c r="K17" s="47"/>
      <c r="L17" s="48"/>
      <c r="M17" s="48"/>
      <c r="N17" s="48"/>
      <c r="O17" s="49"/>
      <c r="P17" s="50"/>
      <c r="Q17" s="50"/>
      <c r="R17" s="51" t="n">
        <v>0</v>
      </c>
      <c r="S17" s="51" t="n">
        <v>0</v>
      </c>
      <c r="T17" s="51" t="n">
        <v>0</v>
      </c>
      <c r="U17" s="52" t="n">
        <v>0</v>
      </c>
      <c r="V17" s="49"/>
      <c r="W17" s="49" t="n">
        <v>0</v>
      </c>
      <c r="X17" s="49" t="n">
        <v>0</v>
      </c>
      <c r="Y17" s="49" t="n">
        <v>0</v>
      </c>
      <c r="Z17" s="49" t="n">
        <v>0</v>
      </c>
      <c r="AA17" s="49" t="n">
        <v>0</v>
      </c>
      <c r="AB17" s="49" t="n">
        <v>0</v>
      </c>
      <c r="AC17" s="52" t="n">
        <v>0</v>
      </c>
      <c r="AD17" s="49" t="n">
        <v>0</v>
      </c>
      <c r="AE17" s="49" t="n">
        <v>0</v>
      </c>
      <c r="AF17" s="49" t="n">
        <v>0</v>
      </c>
      <c r="AG17" s="49" t="n">
        <v>0</v>
      </c>
      <c r="AH17" s="53" t="n">
        <v>0</v>
      </c>
      <c r="AI17" s="49" t="n">
        <v>0</v>
      </c>
      <c r="AJ17" s="49" t="n">
        <v>0</v>
      </c>
      <c r="AK17" s="54" t="n">
        <v>0</v>
      </c>
      <c r="AL17" s="55"/>
      <c r="AM17" s="49" t="n">
        <v>0</v>
      </c>
      <c r="AN17" s="48"/>
      <c r="AO17" s="55"/>
      <c r="AP17" s="49" t="n">
        <v>0</v>
      </c>
      <c r="AQ17" s="56"/>
      <c r="AR17" s="49"/>
      <c r="AS17" s="49"/>
      <c r="AT17" s="49" t="n">
        <v>0</v>
      </c>
      <c r="AU17" s="49" t="n">
        <v>0</v>
      </c>
      <c r="AV17" s="49" t="n">
        <v>0</v>
      </c>
      <c r="AW17" s="49" t="n">
        <v>0</v>
      </c>
      <c r="AX17" s="49" t="n">
        <v>60951299.25</v>
      </c>
      <c r="AY17" s="49" t="n">
        <v>0</v>
      </c>
      <c r="AZ17" s="49" t="n">
        <v>-1.19999999998254</v>
      </c>
      <c r="BA17" s="49" t="n">
        <v>60951298.05</v>
      </c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50"/>
      <c r="BR17" s="48"/>
      <c r="BS17" s="45"/>
      <c r="BT17" s="48"/>
      <c r="BU17" s="57"/>
      <c r="BV17" s="48"/>
      <c r="BW17" s="58"/>
      <c r="BX17" s="58"/>
      <c r="BY17" s="49"/>
      <c r="BZ17" s="49"/>
      <c r="CA17" s="49" t="n">
        <v>0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8"/>
      <c r="CL17" s="48"/>
      <c r="CM17" s="59"/>
    </row>
    <row r="18" customFormat="false" ht="12.75" hidden="false" customHeight="false" outlineLevel="4" collapsed="false">
      <c r="A18" s="29" t="s">
        <v>82</v>
      </c>
      <c r="B18" s="29" t="s">
        <v>102</v>
      </c>
      <c r="C18" s="29" t="s">
        <v>96</v>
      </c>
      <c r="D18" s="29" t="s">
        <v>97</v>
      </c>
      <c r="E18" s="29" t="s">
        <v>138</v>
      </c>
      <c r="F18" s="30" t="s">
        <v>139</v>
      </c>
      <c r="G18" s="30" t="s">
        <v>140</v>
      </c>
      <c r="H18" s="30" t="s">
        <v>89</v>
      </c>
      <c r="I18" s="30" t="s">
        <v>90</v>
      </c>
      <c r="J18" s="31" t="n">
        <v>0</v>
      </c>
      <c r="K18" s="31" t="n">
        <v>0</v>
      </c>
      <c r="L18" s="32" t="n">
        <v>0</v>
      </c>
      <c r="M18" s="32" t="n">
        <v>0</v>
      </c>
      <c r="N18" s="32" t="n">
        <v>1</v>
      </c>
      <c r="O18" s="33" t="n">
        <v>5.75</v>
      </c>
      <c r="P18" s="34" t="n">
        <v>5.75</v>
      </c>
      <c r="Q18" s="34" t="n">
        <v>0</v>
      </c>
      <c r="R18" s="35" t="s">
        <v>141</v>
      </c>
      <c r="S18" s="35" t="n">
        <v>0</v>
      </c>
      <c r="T18" s="35" t="n">
        <v>0</v>
      </c>
      <c r="U18" s="36" t="n">
        <v>0</v>
      </c>
      <c r="V18" s="33" t="s">
        <v>92</v>
      </c>
      <c r="W18" s="33" t="n">
        <v>0</v>
      </c>
      <c r="X18" s="33" t="n">
        <v>0</v>
      </c>
      <c r="Y18" s="33" t="n">
        <v>0</v>
      </c>
      <c r="Z18" s="33" t="n">
        <v>0</v>
      </c>
      <c r="AA18" s="33" t="n">
        <v>0</v>
      </c>
      <c r="AB18" s="33" t="n">
        <v>0</v>
      </c>
      <c r="AC18" s="36" t="n">
        <v>0</v>
      </c>
      <c r="AD18" s="33" t="n">
        <v>0</v>
      </c>
      <c r="AE18" s="33" t="n">
        <v>0</v>
      </c>
      <c r="AF18" s="33" t="n">
        <v>0</v>
      </c>
      <c r="AG18" s="33" t="n">
        <v>0</v>
      </c>
      <c r="AH18" s="37" t="n">
        <v>0</v>
      </c>
      <c r="AI18" s="33" t="n">
        <v>0</v>
      </c>
      <c r="AJ18" s="33" t="n">
        <v>0</v>
      </c>
      <c r="AK18" s="38" t="n">
        <v>0</v>
      </c>
      <c r="AL18" s="39" t="n">
        <v>0</v>
      </c>
      <c r="AM18" s="33" t="n">
        <v>0</v>
      </c>
      <c r="AN18" s="32" t="n">
        <v>0</v>
      </c>
      <c r="AO18" s="39" t="n">
        <v>0</v>
      </c>
      <c r="AP18" s="33" t="n">
        <v>0</v>
      </c>
      <c r="AQ18" s="40" t="n">
        <v>1</v>
      </c>
      <c r="AR18" s="33" t="n">
        <v>0</v>
      </c>
      <c r="AS18" s="33" t="n">
        <v>5.75</v>
      </c>
      <c r="AT18" s="33" t="n">
        <v>0</v>
      </c>
      <c r="AU18" s="33" t="n">
        <v>0</v>
      </c>
      <c r="AV18" s="33" t="n">
        <v>0</v>
      </c>
      <c r="AW18" s="33" t="n">
        <v>0</v>
      </c>
      <c r="AX18" s="33" t="n">
        <v>351860.25</v>
      </c>
      <c r="AY18" s="33" t="n">
        <v>0</v>
      </c>
      <c r="AZ18" s="33" t="n">
        <v>0</v>
      </c>
      <c r="BA18" s="33" t="n">
        <v>351860.25</v>
      </c>
      <c r="BB18" s="33" t="n">
        <v>5.75</v>
      </c>
      <c r="BC18" s="33" t="n">
        <v>5.75</v>
      </c>
      <c r="BD18" s="33" t="n">
        <v>0</v>
      </c>
      <c r="BE18" s="33" t="n">
        <v>0</v>
      </c>
      <c r="BF18" s="33" t="n">
        <v>0</v>
      </c>
      <c r="BG18" s="33" t="n">
        <v>0</v>
      </c>
      <c r="BH18" s="33" t="n">
        <v>351860.25</v>
      </c>
      <c r="BI18" s="33" t="n">
        <v>0</v>
      </c>
      <c r="BJ18" s="33" t="n">
        <v>0</v>
      </c>
      <c r="BK18" s="33" t="n">
        <v>351860.25</v>
      </c>
      <c r="BL18" s="33" t="n">
        <v>0</v>
      </c>
      <c r="BM18" s="33" t="s">
        <v>93</v>
      </c>
      <c r="BN18" s="33" t="n">
        <v>0</v>
      </c>
      <c r="BO18" s="41" t="b">
        <f aca="false">FALSE()</f>
        <v>0</v>
      </c>
      <c r="BP18" s="41" t="n">
        <v>0</v>
      </c>
      <c r="BQ18" s="34" t="n">
        <v>1.12</v>
      </c>
      <c r="BR18" s="32" t="n">
        <v>0</v>
      </c>
      <c r="BS18" s="30" t="n">
        <v>1</v>
      </c>
      <c r="BT18" s="32" t="n">
        <v>0</v>
      </c>
      <c r="BU18" s="42" t="n">
        <v>0</v>
      </c>
      <c r="BV18" s="32" t="n">
        <v>11</v>
      </c>
      <c r="BW18" s="43" t="n">
        <v>5.75</v>
      </c>
      <c r="BX18" s="43" t="n">
        <v>0</v>
      </c>
      <c r="BY18" s="41" t="n">
        <v>0</v>
      </c>
      <c r="BZ18" s="41" t="n">
        <v>0</v>
      </c>
      <c r="CA18" s="41" t="n">
        <v>0</v>
      </c>
      <c r="CB18" s="41" t="n">
        <v>-351860.25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20.1" hidden="false" customHeight="true" outlineLevel="3" collapsed="false">
      <c r="A19" s="44"/>
      <c r="B19" s="44"/>
      <c r="C19" s="44"/>
      <c r="D19" s="44"/>
      <c r="E19" s="44"/>
      <c r="F19" s="45"/>
      <c r="G19" s="45" t="s">
        <v>142</v>
      </c>
      <c r="H19" s="45"/>
      <c r="I19" s="45"/>
      <c r="J19" s="47"/>
      <c r="K19" s="47"/>
      <c r="L19" s="48"/>
      <c r="M19" s="48"/>
      <c r="N19" s="48"/>
      <c r="O19" s="49"/>
      <c r="P19" s="50"/>
      <c r="Q19" s="50"/>
      <c r="R19" s="51" t="n">
        <v>0</v>
      </c>
      <c r="S19" s="51" t="n">
        <v>0</v>
      </c>
      <c r="T19" s="51" t="n">
        <v>0</v>
      </c>
      <c r="U19" s="52" t="n">
        <v>0</v>
      </c>
      <c r="V19" s="49"/>
      <c r="W19" s="49" t="n">
        <v>0</v>
      </c>
      <c r="X19" s="49" t="n">
        <v>0</v>
      </c>
      <c r="Y19" s="49" t="n">
        <v>0</v>
      </c>
      <c r="Z19" s="49" t="n">
        <v>0</v>
      </c>
      <c r="AA19" s="49" t="n">
        <v>0</v>
      </c>
      <c r="AB19" s="49" t="n">
        <v>0</v>
      </c>
      <c r="AC19" s="52" t="n">
        <v>0</v>
      </c>
      <c r="AD19" s="49" t="n">
        <v>0</v>
      </c>
      <c r="AE19" s="49" t="n">
        <v>0</v>
      </c>
      <c r="AF19" s="49" t="n">
        <v>0</v>
      </c>
      <c r="AG19" s="49" t="n">
        <v>0</v>
      </c>
      <c r="AH19" s="53" t="n">
        <v>0</v>
      </c>
      <c r="AI19" s="49" t="n">
        <v>0</v>
      </c>
      <c r="AJ19" s="49" t="n">
        <v>0</v>
      </c>
      <c r="AK19" s="54" t="n">
        <v>0</v>
      </c>
      <c r="AL19" s="55"/>
      <c r="AM19" s="49" t="n">
        <v>0</v>
      </c>
      <c r="AN19" s="48"/>
      <c r="AO19" s="55"/>
      <c r="AP19" s="49" t="n">
        <v>0</v>
      </c>
      <c r="AQ19" s="56"/>
      <c r="AR19" s="49"/>
      <c r="AS19" s="49"/>
      <c r="AT19" s="49" t="n">
        <v>0</v>
      </c>
      <c r="AU19" s="49" t="n">
        <v>0</v>
      </c>
      <c r="AV19" s="49" t="n">
        <v>0</v>
      </c>
      <c r="AW19" s="49" t="n">
        <v>0</v>
      </c>
      <c r="AX19" s="49" t="n">
        <v>351860.25</v>
      </c>
      <c r="AY19" s="49" t="n">
        <v>0</v>
      </c>
      <c r="AZ19" s="49" t="n">
        <v>0</v>
      </c>
      <c r="BA19" s="49" t="n">
        <v>351860.25</v>
      </c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50"/>
      <c r="BR19" s="48"/>
      <c r="BS19" s="45"/>
      <c r="BT19" s="48"/>
      <c r="BU19" s="57"/>
      <c r="BV19" s="48"/>
      <c r="BW19" s="58"/>
      <c r="BX19" s="58"/>
      <c r="BY19" s="49"/>
      <c r="BZ19" s="49"/>
      <c r="CA19" s="49" t="n">
        <v>0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8"/>
      <c r="CL19" s="48"/>
      <c r="CM19" s="59"/>
    </row>
    <row r="20" customFormat="false" ht="12.75" hidden="false" customHeight="false" outlineLevel="4" collapsed="false">
      <c r="A20" s="29" t="s">
        <v>82</v>
      </c>
      <c r="B20" s="29" t="s">
        <v>123</v>
      </c>
      <c r="C20" s="29" t="s">
        <v>143</v>
      </c>
      <c r="D20" s="29" t="s">
        <v>144</v>
      </c>
      <c r="E20" s="29" t="s">
        <v>145</v>
      </c>
      <c r="F20" s="30" t="s">
        <v>146</v>
      </c>
      <c r="G20" s="30" t="s">
        <v>147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s">
        <v>148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-1717500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-40933750</v>
      </c>
      <c r="AY20" s="33" t="n">
        <v>0</v>
      </c>
      <c r="AZ20" s="33" t="n">
        <v>322000</v>
      </c>
      <c r="BA20" s="33" t="n">
        <v>-40611750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-40933750</v>
      </c>
      <c r="BI20" s="33" t="n">
        <v>0</v>
      </c>
      <c r="BJ20" s="33" t="n">
        <v>322000</v>
      </c>
      <c r="BK20" s="33" t="n">
        <v>-40611750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19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0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123</v>
      </c>
      <c r="C21" s="29" t="s">
        <v>143</v>
      </c>
      <c r="D21" s="29" t="s">
        <v>144</v>
      </c>
      <c r="E21" s="29" t="s">
        <v>149</v>
      </c>
      <c r="F21" s="30" t="s">
        <v>146</v>
      </c>
      <c r="G21" s="30" t="s">
        <v>147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n">
        <v>0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-2874998.5625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2874998.875</v>
      </c>
      <c r="AY21" s="33" t="n">
        <v>0</v>
      </c>
      <c r="AZ21" s="33" t="n">
        <v>2.79396772384644E-009</v>
      </c>
      <c r="BA21" s="33" t="n">
        <v>2874998.875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2874998.875</v>
      </c>
      <c r="BI21" s="33" t="n">
        <v>0</v>
      </c>
      <c r="BJ21" s="33" t="n">
        <v>2.79396772384644E-009</v>
      </c>
      <c r="BK21" s="33" t="n">
        <v>2874998.875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20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14999992.1875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123</v>
      </c>
      <c r="C22" s="29" t="s">
        <v>143</v>
      </c>
      <c r="D22" s="29" t="s">
        <v>144</v>
      </c>
      <c r="E22" s="29" t="s">
        <v>150</v>
      </c>
      <c r="F22" s="30" t="s">
        <v>146</v>
      </c>
      <c r="G22" s="30" t="s">
        <v>147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1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-321428.625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1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-7660715.5625</v>
      </c>
      <c r="AY22" s="33" t="n">
        <v>0</v>
      </c>
      <c r="AZ22" s="33" t="n">
        <v>0</v>
      </c>
      <c r="BA22" s="33" t="n">
        <v>-7660715.5625</v>
      </c>
      <c r="BB22" s="33" t="n">
        <v>0</v>
      </c>
      <c r="BC22" s="33" t="n">
        <v>0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-7660715.5625</v>
      </c>
      <c r="BI22" s="33" t="n">
        <v>0</v>
      </c>
      <c r="BJ22" s="33" t="n">
        <v>0</v>
      </c>
      <c r="BK22" s="33" t="n">
        <v>-7660715.5625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2.44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21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12.75" hidden="false" customHeight="false" outlineLevel="4" collapsed="false">
      <c r="A23" s="29" t="s">
        <v>82</v>
      </c>
      <c r="B23" s="29" t="s">
        <v>123</v>
      </c>
      <c r="C23" s="29" t="s">
        <v>143</v>
      </c>
      <c r="D23" s="29" t="s">
        <v>144</v>
      </c>
      <c r="E23" s="29" t="s">
        <v>152</v>
      </c>
      <c r="F23" s="30" t="s">
        <v>146</v>
      </c>
      <c r="G23" s="30" t="s">
        <v>147</v>
      </c>
      <c r="H23" s="30" t="s">
        <v>89</v>
      </c>
      <c r="I23" s="30" t="s">
        <v>90</v>
      </c>
      <c r="J23" s="31" t="n">
        <v>0</v>
      </c>
      <c r="K23" s="31" t="n">
        <v>0</v>
      </c>
      <c r="L23" s="32" t="n">
        <v>0</v>
      </c>
      <c r="M23" s="32" t="n">
        <v>0</v>
      </c>
      <c r="N23" s="32" t="n">
        <v>0</v>
      </c>
      <c r="O23" s="33" t="n">
        <v>0</v>
      </c>
      <c r="P23" s="34" t="n">
        <v>0</v>
      </c>
      <c r="Q23" s="34" t="n">
        <v>0</v>
      </c>
      <c r="R23" s="35" t="s">
        <v>153</v>
      </c>
      <c r="S23" s="35" t="n">
        <v>0</v>
      </c>
      <c r="T23" s="35" t="n">
        <v>0</v>
      </c>
      <c r="U23" s="36" t="n">
        <v>0</v>
      </c>
      <c r="V23" s="33" t="s">
        <v>92</v>
      </c>
      <c r="W23" s="33" t="n">
        <v>0</v>
      </c>
      <c r="X23" s="33" t="n">
        <v>0</v>
      </c>
      <c r="Y23" s="33" t="n">
        <v>0</v>
      </c>
      <c r="Z23" s="33" t="n">
        <v>0</v>
      </c>
      <c r="AA23" s="33" t="n">
        <v>0</v>
      </c>
      <c r="AB23" s="33" t="n">
        <v>0</v>
      </c>
      <c r="AC23" s="36" t="n">
        <v>0</v>
      </c>
      <c r="AD23" s="33" t="n">
        <v>0</v>
      </c>
      <c r="AE23" s="33" t="n">
        <v>0</v>
      </c>
      <c r="AF23" s="33" t="n">
        <v>0</v>
      </c>
      <c r="AG23" s="33" t="n">
        <v>0</v>
      </c>
      <c r="AH23" s="37" t="n">
        <v>0</v>
      </c>
      <c r="AI23" s="33" t="n">
        <v>0</v>
      </c>
      <c r="AJ23" s="33" t="n">
        <v>0</v>
      </c>
      <c r="AK23" s="38" t="n">
        <v>0</v>
      </c>
      <c r="AL23" s="39" t="n">
        <v>-98417.2376680975</v>
      </c>
      <c r="AM23" s="33" t="n">
        <v>0</v>
      </c>
      <c r="AN23" s="32" t="n">
        <v>0</v>
      </c>
      <c r="AO23" s="39" t="n">
        <v>0</v>
      </c>
      <c r="AP23" s="33" t="n">
        <v>0</v>
      </c>
      <c r="AQ23" s="40" t="n">
        <v>0</v>
      </c>
      <c r="AR23" s="33" t="n">
        <v>0</v>
      </c>
      <c r="AS23" s="33" t="n">
        <v>0</v>
      </c>
      <c r="AT23" s="33" t="n">
        <v>0</v>
      </c>
      <c r="AU23" s="33" t="n">
        <v>0</v>
      </c>
      <c r="AV23" s="33" t="n">
        <v>0</v>
      </c>
      <c r="AW23" s="33" t="n">
        <v>0</v>
      </c>
      <c r="AX23" s="33" t="n">
        <v>0</v>
      </c>
      <c r="AY23" s="33" t="n">
        <v>0</v>
      </c>
      <c r="AZ23" s="33" t="n">
        <v>7713014.64450118</v>
      </c>
      <c r="BA23" s="33" t="n">
        <v>7713014.64450118</v>
      </c>
      <c r="BB23" s="33" t="s">
        <v>154</v>
      </c>
      <c r="BC23" s="33" t="s">
        <v>154</v>
      </c>
      <c r="BD23" s="33" t="n">
        <v>0</v>
      </c>
      <c r="BE23" s="33" t="n">
        <v>0</v>
      </c>
      <c r="BF23" s="33" t="n">
        <v>0</v>
      </c>
      <c r="BG23" s="33" t="n">
        <v>0</v>
      </c>
      <c r="BH23" s="33" t="n">
        <v>0</v>
      </c>
      <c r="BI23" s="33" t="n">
        <v>0</v>
      </c>
      <c r="BJ23" s="33" t="n">
        <v>7713014.64450118</v>
      </c>
      <c r="BK23" s="33" t="n">
        <v>7713014.64450118</v>
      </c>
      <c r="BL23" s="33" t="n">
        <v>0</v>
      </c>
      <c r="BM23" s="33" t="s">
        <v>93</v>
      </c>
      <c r="BN23" s="33" t="n">
        <v>0</v>
      </c>
      <c r="BO23" s="41" t="b">
        <f aca="false">FALSE()</f>
        <v>0</v>
      </c>
      <c r="BP23" s="41" t="n">
        <v>0</v>
      </c>
      <c r="BQ23" s="34" t="n">
        <v>0</v>
      </c>
      <c r="BR23" s="32" t="n">
        <v>0</v>
      </c>
      <c r="BS23" s="30" t="n">
        <v>1</v>
      </c>
      <c r="BT23" s="32" t="n">
        <v>0</v>
      </c>
      <c r="BU23" s="42" t="n">
        <v>0</v>
      </c>
      <c r="BV23" s="32" t="n">
        <v>22</v>
      </c>
      <c r="BW23" s="43" t="n">
        <v>0</v>
      </c>
      <c r="BX23" s="43" t="n">
        <v>0</v>
      </c>
      <c r="BY23" s="41" t="n">
        <v>0</v>
      </c>
      <c r="BZ23" s="41" t="n">
        <v>0</v>
      </c>
      <c r="CA23" s="41" t="n">
        <v>0</v>
      </c>
      <c r="CB23" s="41" t="n">
        <v>0</v>
      </c>
      <c r="CC23" s="41" t="n">
        <v>0</v>
      </c>
      <c r="CD23" s="41" t="n">
        <v>0</v>
      </c>
      <c r="CE23" s="41" t="n">
        <v>0</v>
      </c>
      <c r="CF23" s="41" t="n">
        <v>0</v>
      </c>
      <c r="CG23" s="41" t="n">
        <v>0</v>
      </c>
      <c r="CH23" s="41" t="n">
        <v>0</v>
      </c>
      <c r="CI23" s="41" t="n">
        <v>0</v>
      </c>
      <c r="CJ23" s="41" t="n">
        <v>0</v>
      </c>
      <c r="CK23" s="32" t="n">
        <v>0</v>
      </c>
      <c r="CL23" s="32" t="n">
        <v>0</v>
      </c>
    </row>
    <row r="24" customFormat="false" ht="20.1" hidden="false" customHeight="true" outlineLevel="3" collapsed="false">
      <c r="A24" s="44"/>
      <c r="B24" s="44"/>
      <c r="C24" s="44"/>
      <c r="D24" s="44"/>
      <c r="E24" s="44"/>
      <c r="F24" s="45"/>
      <c r="G24" s="45" t="s">
        <v>155</v>
      </c>
      <c r="H24" s="45"/>
      <c r="I24" s="45"/>
      <c r="J24" s="47"/>
      <c r="K24" s="47"/>
      <c r="L24" s="48"/>
      <c r="M24" s="48"/>
      <c r="N24" s="48"/>
      <c r="O24" s="49"/>
      <c r="P24" s="50"/>
      <c r="Q24" s="50"/>
      <c r="R24" s="51" t="n">
        <v>0</v>
      </c>
      <c r="S24" s="51" t="n">
        <v>0</v>
      </c>
      <c r="T24" s="51" t="n">
        <v>0</v>
      </c>
      <c r="U24" s="52" t="n">
        <v>0</v>
      </c>
      <c r="V24" s="49"/>
      <c r="W24" s="49" t="n">
        <v>0</v>
      </c>
      <c r="X24" s="49" t="n">
        <v>0</v>
      </c>
      <c r="Y24" s="49" t="n">
        <v>0</v>
      </c>
      <c r="Z24" s="49" t="n">
        <v>0</v>
      </c>
      <c r="AA24" s="49" t="n">
        <v>0</v>
      </c>
      <c r="AB24" s="49" t="n">
        <v>0</v>
      </c>
      <c r="AC24" s="52" t="n">
        <v>0</v>
      </c>
      <c r="AD24" s="49" t="n">
        <v>0</v>
      </c>
      <c r="AE24" s="49" t="n">
        <v>0</v>
      </c>
      <c r="AF24" s="49" t="n">
        <v>0</v>
      </c>
      <c r="AG24" s="49" t="n">
        <v>0</v>
      </c>
      <c r="AH24" s="53" t="n">
        <v>0</v>
      </c>
      <c r="AI24" s="49" t="n">
        <v>0</v>
      </c>
      <c r="AJ24" s="49" t="n">
        <v>0</v>
      </c>
      <c r="AK24" s="54" t="n">
        <v>0</v>
      </c>
      <c r="AL24" s="55"/>
      <c r="AM24" s="49" t="n">
        <v>0</v>
      </c>
      <c r="AN24" s="48"/>
      <c r="AO24" s="55"/>
      <c r="AP24" s="49" t="n">
        <v>0</v>
      </c>
      <c r="AQ24" s="56"/>
      <c r="AR24" s="49"/>
      <c r="AS24" s="49"/>
      <c r="AT24" s="49" t="n">
        <v>0</v>
      </c>
      <c r="AU24" s="49" t="n">
        <v>0</v>
      </c>
      <c r="AV24" s="49" t="n">
        <v>0</v>
      </c>
      <c r="AW24" s="49" t="n">
        <v>0</v>
      </c>
      <c r="AX24" s="49" t="n">
        <v>-45719466.6875</v>
      </c>
      <c r="AY24" s="49" t="n">
        <v>0</v>
      </c>
      <c r="AZ24" s="49" t="n">
        <v>8035014.64450118</v>
      </c>
      <c r="BA24" s="49" t="n">
        <v>-37684452.0429988</v>
      </c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50"/>
      <c r="BR24" s="48"/>
      <c r="BS24" s="45"/>
      <c r="BT24" s="48"/>
      <c r="BU24" s="57"/>
      <c r="BV24" s="48"/>
      <c r="BW24" s="58"/>
      <c r="BX24" s="58"/>
      <c r="BY24" s="49"/>
      <c r="BZ24" s="49"/>
      <c r="CA24" s="49" t="n">
        <v>0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8"/>
      <c r="CL24" s="48"/>
      <c r="CM24" s="59"/>
    </row>
    <row r="25" customFormat="false" ht="12.75" hidden="false" customHeight="false" outlineLevel="4" collapsed="false">
      <c r="A25" s="29" t="s">
        <v>82</v>
      </c>
      <c r="B25" s="29" t="s">
        <v>102</v>
      </c>
      <c r="C25" s="29" t="s">
        <v>96</v>
      </c>
      <c r="D25" s="29" t="s">
        <v>97</v>
      </c>
      <c r="E25" s="29" t="s">
        <v>156</v>
      </c>
      <c r="F25" s="30" t="s">
        <v>157</v>
      </c>
      <c r="G25" s="30" t="s">
        <v>158</v>
      </c>
      <c r="H25" s="30" t="s">
        <v>89</v>
      </c>
      <c r="I25" s="30" t="s">
        <v>90</v>
      </c>
      <c r="J25" s="31" t="n">
        <v>0</v>
      </c>
      <c r="K25" s="31" t="n">
        <v>0</v>
      </c>
      <c r="L25" s="32" t="n">
        <v>0</v>
      </c>
      <c r="M25" s="32" t="n">
        <v>0</v>
      </c>
      <c r="N25" s="32" t="n">
        <v>1</v>
      </c>
      <c r="O25" s="33" t="n">
        <v>3.17049498544161</v>
      </c>
      <c r="P25" s="34" t="n">
        <v>3.17049498544161</v>
      </c>
      <c r="Q25" s="34" t="n">
        <v>0</v>
      </c>
      <c r="R25" s="35" t="s">
        <v>159</v>
      </c>
      <c r="S25" s="35" t="n">
        <v>0</v>
      </c>
      <c r="T25" s="35" t="n">
        <v>0</v>
      </c>
      <c r="U25" s="36" t="n">
        <v>0</v>
      </c>
      <c r="V25" s="33" t="s">
        <v>92</v>
      </c>
      <c r="W25" s="33" t="n">
        <v>0</v>
      </c>
      <c r="X25" s="33" t="n">
        <v>0</v>
      </c>
      <c r="Y25" s="33" t="n">
        <v>0</v>
      </c>
      <c r="Z25" s="33" t="n">
        <v>0</v>
      </c>
      <c r="AA25" s="33" t="n">
        <v>0</v>
      </c>
      <c r="AB25" s="33" t="n">
        <v>0</v>
      </c>
      <c r="AC25" s="36" t="n">
        <v>0</v>
      </c>
      <c r="AD25" s="33" t="n">
        <v>407371.424214776</v>
      </c>
      <c r="AE25" s="33" t="n">
        <v>0</v>
      </c>
      <c r="AF25" s="33" t="n">
        <v>0</v>
      </c>
      <c r="AG25" s="33" t="n">
        <v>407371.424214776</v>
      </c>
      <c r="AH25" s="37" t="n">
        <v>164880.22</v>
      </c>
      <c r="AI25" s="33" t="n">
        <v>0</v>
      </c>
      <c r="AJ25" s="33" t="n">
        <v>0</v>
      </c>
      <c r="AK25" s="38" t="n">
        <v>164880.22</v>
      </c>
      <c r="AL25" s="39" t="n">
        <v>0</v>
      </c>
      <c r="AM25" s="33" t="n">
        <v>6202748.28421478</v>
      </c>
      <c r="AN25" s="32" t="n">
        <v>0</v>
      </c>
      <c r="AO25" s="39" t="n">
        <v>0</v>
      </c>
      <c r="AP25" s="33" t="n">
        <v>6202748.28421478</v>
      </c>
      <c r="AQ25" s="40" t="n">
        <v>1</v>
      </c>
      <c r="AR25" s="33" t="n">
        <v>0</v>
      </c>
      <c r="AS25" s="33" t="n">
        <v>3.17049498544161</v>
      </c>
      <c r="AT25" s="33" t="n">
        <v>407371.424214776</v>
      </c>
      <c r="AU25" s="33" t="n">
        <v>0</v>
      </c>
      <c r="AV25" s="33" t="n">
        <v>0</v>
      </c>
      <c r="AW25" s="33" t="n">
        <v>407371.424214776</v>
      </c>
      <c r="AX25" s="33" t="n">
        <v>2181074.69000412</v>
      </c>
      <c r="AY25" s="33" t="n">
        <v>0</v>
      </c>
      <c r="AZ25" s="33" t="n">
        <v>0</v>
      </c>
      <c r="BA25" s="33" t="n">
        <v>2181074.69000412</v>
      </c>
      <c r="BB25" s="33" t="n">
        <v>3.17049498544161</v>
      </c>
      <c r="BC25" s="33" t="n">
        <v>3.17049498544161</v>
      </c>
      <c r="BD25" s="33" t="n">
        <v>0</v>
      </c>
      <c r="BE25" s="33" t="n">
        <v>0</v>
      </c>
      <c r="BF25" s="33" t="n">
        <v>0</v>
      </c>
      <c r="BG25" s="33" t="n">
        <v>0</v>
      </c>
      <c r="BH25" s="33" t="n">
        <v>1773703.26578934</v>
      </c>
      <c r="BI25" s="33" t="n">
        <v>0</v>
      </c>
      <c r="BJ25" s="33" t="n">
        <v>0</v>
      </c>
      <c r="BK25" s="33" t="n">
        <v>1773703.26578934</v>
      </c>
      <c r="BL25" s="33" t="n">
        <v>6202748.28421478</v>
      </c>
      <c r="BM25" s="33" t="s">
        <v>93</v>
      </c>
      <c r="BN25" s="33" t="n">
        <v>0</v>
      </c>
      <c r="BO25" s="41" t="b">
        <f aca="false">FALSE()</f>
        <v>0</v>
      </c>
      <c r="BP25" s="41" t="n">
        <v>0</v>
      </c>
      <c r="BQ25" s="34" t="n">
        <v>2.92</v>
      </c>
      <c r="BR25" s="32" t="n">
        <v>0</v>
      </c>
      <c r="BS25" s="30" t="n">
        <v>1</v>
      </c>
      <c r="BT25" s="32" t="n">
        <v>407371.424214776</v>
      </c>
      <c r="BU25" s="42" t="n">
        <v>0</v>
      </c>
      <c r="BV25" s="32" t="n">
        <v>16</v>
      </c>
      <c r="BW25" s="43" t="n">
        <v>0</v>
      </c>
      <c r="BX25" s="43" t="n">
        <v>0</v>
      </c>
      <c r="BY25" s="41" t="n">
        <v>-407371.424214776</v>
      </c>
      <c r="BZ25" s="41" t="n">
        <v>-407371.424214776</v>
      </c>
      <c r="CA25" s="41" t="n">
        <v>-6367628.50421478</v>
      </c>
      <c r="CB25" s="41" t="n">
        <v>-2181074.69000412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-242491.204214776</v>
      </c>
      <c r="CH25" s="41" t="n">
        <v>0</v>
      </c>
      <c r="CI25" s="41" t="n">
        <v>0</v>
      </c>
      <c r="CJ25" s="41" t="n">
        <v>-242491.204214776</v>
      </c>
      <c r="CK25" s="32" t="n">
        <v>0</v>
      </c>
      <c r="CL25" s="32" t="n">
        <v>0</v>
      </c>
    </row>
    <row r="26" customFormat="false" ht="20.1" hidden="false" customHeight="true" outlineLevel="3" collapsed="false">
      <c r="A26" s="44"/>
      <c r="B26" s="44"/>
      <c r="C26" s="44"/>
      <c r="D26" s="44"/>
      <c r="E26" s="44"/>
      <c r="F26" s="45"/>
      <c r="G26" s="45" t="s">
        <v>160</v>
      </c>
      <c r="H26" s="45"/>
      <c r="I26" s="45"/>
      <c r="J26" s="47"/>
      <c r="K26" s="47"/>
      <c r="L26" s="48"/>
      <c r="M26" s="48"/>
      <c r="N26" s="48"/>
      <c r="O26" s="49"/>
      <c r="P26" s="50"/>
      <c r="Q26" s="50"/>
      <c r="R26" s="51" t="n">
        <v>0</v>
      </c>
      <c r="S26" s="51" t="n">
        <v>0</v>
      </c>
      <c r="T26" s="51" t="n">
        <v>0</v>
      </c>
      <c r="U26" s="52" t="n">
        <v>0</v>
      </c>
      <c r="V26" s="49"/>
      <c r="W26" s="49" t="n">
        <v>0</v>
      </c>
      <c r="X26" s="49" t="n">
        <v>0</v>
      </c>
      <c r="Y26" s="49" t="n">
        <v>0</v>
      </c>
      <c r="Z26" s="49" t="n">
        <v>0</v>
      </c>
      <c r="AA26" s="49" t="n">
        <v>0</v>
      </c>
      <c r="AB26" s="49" t="n">
        <v>0</v>
      </c>
      <c r="AC26" s="52" t="n">
        <v>0</v>
      </c>
      <c r="AD26" s="49" t="n">
        <v>407371.424214776</v>
      </c>
      <c r="AE26" s="49" t="n">
        <v>0</v>
      </c>
      <c r="AF26" s="49" t="n">
        <v>0</v>
      </c>
      <c r="AG26" s="49" t="n">
        <v>407371.424214776</v>
      </c>
      <c r="AH26" s="53" t="n">
        <v>164880.22</v>
      </c>
      <c r="AI26" s="49" t="n">
        <v>0</v>
      </c>
      <c r="AJ26" s="49" t="n">
        <v>0</v>
      </c>
      <c r="AK26" s="54" t="n">
        <v>164880.22</v>
      </c>
      <c r="AL26" s="55"/>
      <c r="AM26" s="49" t="n">
        <v>6202748.28421478</v>
      </c>
      <c r="AN26" s="48"/>
      <c r="AO26" s="55"/>
      <c r="AP26" s="49" t="n">
        <v>6202748.28421478</v>
      </c>
      <c r="AQ26" s="56"/>
      <c r="AR26" s="49"/>
      <c r="AS26" s="49"/>
      <c r="AT26" s="49" t="n">
        <v>407371.424214776</v>
      </c>
      <c r="AU26" s="49" t="n">
        <v>0</v>
      </c>
      <c r="AV26" s="49" t="n">
        <v>0</v>
      </c>
      <c r="AW26" s="49" t="n">
        <v>407371.424214776</v>
      </c>
      <c r="AX26" s="49" t="n">
        <v>2181074.69000412</v>
      </c>
      <c r="AY26" s="49" t="n">
        <v>0</v>
      </c>
      <c r="AZ26" s="49" t="n">
        <v>0</v>
      </c>
      <c r="BA26" s="49" t="n">
        <v>2181074.69000412</v>
      </c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50"/>
      <c r="BR26" s="48"/>
      <c r="BS26" s="45"/>
      <c r="BT26" s="48"/>
      <c r="BU26" s="57"/>
      <c r="BV26" s="48"/>
      <c r="BW26" s="58"/>
      <c r="BX26" s="58"/>
      <c r="BY26" s="49"/>
      <c r="BZ26" s="49"/>
      <c r="CA26" s="49" t="n">
        <v>-6367628.50421478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8"/>
      <c r="CL26" s="48"/>
      <c r="CM26" s="59"/>
    </row>
    <row r="27" customFormat="false" ht="12.75" hidden="false" customHeight="false" outlineLevel="4" collapsed="false">
      <c r="A27" s="29" t="s">
        <v>82</v>
      </c>
      <c r="B27" s="29" t="s">
        <v>83</v>
      </c>
      <c r="C27" s="29" t="s">
        <v>84</v>
      </c>
      <c r="D27" s="29" t="s">
        <v>85</v>
      </c>
      <c r="E27" s="29" t="s">
        <v>161</v>
      </c>
      <c r="F27" s="30" t="s">
        <v>162</v>
      </c>
      <c r="G27" s="30" t="s">
        <v>163</v>
      </c>
      <c r="H27" s="30" t="s">
        <v>89</v>
      </c>
      <c r="I27" s="30" t="s">
        <v>90</v>
      </c>
      <c r="J27" s="31" t="n">
        <v>0</v>
      </c>
      <c r="K27" s="31" t="n">
        <v>0</v>
      </c>
      <c r="L27" s="32" t="n">
        <v>0</v>
      </c>
      <c r="M27" s="32" t="n">
        <v>0.03</v>
      </c>
      <c r="N27" s="32" t="n">
        <v>1</v>
      </c>
      <c r="O27" s="33" t="n">
        <v>32.1875</v>
      </c>
      <c r="P27" s="34" t="n">
        <v>32.5</v>
      </c>
      <c r="Q27" s="34" t="n">
        <v>-0.3125</v>
      </c>
      <c r="R27" s="35" t="n">
        <v>0</v>
      </c>
      <c r="S27" s="35" t="n">
        <v>0</v>
      </c>
      <c r="T27" s="35" t="n">
        <v>0</v>
      </c>
      <c r="U27" s="36" t="n">
        <v>0</v>
      </c>
      <c r="V27" s="33" t="s">
        <v>92</v>
      </c>
      <c r="W27" s="33" t="n">
        <v>0</v>
      </c>
      <c r="X27" s="33" t="n">
        <v>0</v>
      </c>
      <c r="Y27" s="33" t="n">
        <v>0</v>
      </c>
      <c r="Z27" s="33" t="n">
        <v>0</v>
      </c>
      <c r="AA27" s="33" t="n">
        <v>0</v>
      </c>
      <c r="AB27" s="33" t="n">
        <v>0</v>
      </c>
      <c r="AC27" s="36" t="n">
        <v>0</v>
      </c>
      <c r="AD27" s="33" t="n">
        <v>0</v>
      </c>
      <c r="AE27" s="33" t="n">
        <v>0</v>
      </c>
      <c r="AF27" s="33" t="n">
        <v>0</v>
      </c>
      <c r="AG27" s="33" t="n">
        <v>0</v>
      </c>
      <c r="AH27" s="37" t="n">
        <v>0</v>
      </c>
      <c r="AI27" s="33" t="n">
        <v>0</v>
      </c>
      <c r="AJ27" s="33" t="n">
        <v>0</v>
      </c>
      <c r="AK27" s="38" t="n">
        <v>0</v>
      </c>
      <c r="AL27" s="39" t="n">
        <v>0</v>
      </c>
      <c r="AM27" s="33" t="n">
        <v>0</v>
      </c>
      <c r="AN27" s="32" t="n">
        <v>0</v>
      </c>
      <c r="AO27" s="39" t="n">
        <v>0</v>
      </c>
      <c r="AP27" s="33" t="n">
        <v>0</v>
      </c>
      <c r="AQ27" s="40" t="n">
        <v>1</v>
      </c>
      <c r="AR27" s="33" t="n">
        <v>0</v>
      </c>
      <c r="AS27" s="33" t="n">
        <v>32.1875</v>
      </c>
      <c r="AT27" s="33" t="n">
        <v>0</v>
      </c>
      <c r="AU27" s="33" t="n">
        <v>0</v>
      </c>
      <c r="AV27" s="33" t="n">
        <v>0</v>
      </c>
      <c r="AW27" s="33" t="n">
        <v>0</v>
      </c>
      <c r="AX27" s="33" t="n">
        <v>5309248.519087</v>
      </c>
      <c r="AY27" s="33" t="n">
        <v>0</v>
      </c>
      <c r="AZ27" s="33" t="n">
        <v>-6771603.3984375</v>
      </c>
      <c r="BA27" s="33" t="n">
        <v>-1462354.8793505</v>
      </c>
      <c r="BB27" s="33" t="n">
        <v>32.1875</v>
      </c>
      <c r="BC27" s="33" t="n">
        <v>32.5</v>
      </c>
      <c r="BD27" s="33" t="n">
        <v>0</v>
      </c>
      <c r="BE27" s="33" t="n">
        <v>0</v>
      </c>
      <c r="BF27" s="33" t="n">
        <v>0</v>
      </c>
      <c r="BG27" s="33" t="n">
        <v>0</v>
      </c>
      <c r="BH27" s="33" t="n">
        <v>5309248.519087</v>
      </c>
      <c r="BI27" s="33" t="n">
        <v>0</v>
      </c>
      <c r="BJ27" s="33" t="n">
        <v>-6771603.3984375</v>
      </c>
      <c r="BK27" s="33" t="n">
        <v>-1462354.8793505</v>
      </c>
      <c r="BL27" s="33" t="n">
        <v>0</v>
      </c>
      <c r="BM27" s="33" t="s">
        <v>93</v>
      </c>
      <c r="BN27" s="33" t="n">
        <v>0</v>
      </c>
      <c r="BO27" s="41" t="b">
        <f aca="false">FALSE()</f>
        <v>0</v>
      </c>
      <c r="BP27" s="41" t="n">
        <v>0</v>
      </c>
      <c r="BQ27" s="34" t="n">
        <v>0</v>
      </c>
      <c r="BR27" s="32" t="n">
        <v>0</v>
      </c>
      <c r="BS27" s="30" t="n">
        <v>1</v>
      </c>
      <c r="BT27" s="32" t="n">
        <v>0</v>
      </c>
      <c r="BU27" s="42" t="n">
        <v>0</v>
      </c>
      <c r="BV27" s="32" t="n">
        <v>37</v>
      </c>
      <c r="BW27" s="43" t="n">
        <v>32.1875</v>
      </c>
      <c r="BX27" s="43" t="n">
        <v>0</v>
      </c>
      <c r="BY27" s="41" t="n">
        <v>0</v>
      </c>
      <c r="BZ27" s="41" t="n">
        <v>0</v>
      </c>
      <c r="CA27" s="41" t="n">
        <v>0</v>
      </c>
      <c r="CB27" s="41" t="n">
        <v>-5309248.519087</v>
      </c>
      <c r="CC27" s="41" t="n">
        <v>0</v>
      </c>
      <c r="CD27" s="41" t="n">
        <v>0</v>
      </c>
      <c r="CE27" s="41" t="n">
        <v>0</v>
      </c>
      <c r="CF27" s="41" t="n">
        <v>0</v>
      </c>
      <c r="CG27" s="41" t="n">
        <v>0</v>
      </c>
      <c r="CH27" s="41" t="n">
        <v>0</v>
      </c>
      <c r="CI27" s="41" t="n">
        <v>0</v>
      </c>
      <c r="CJ27" s="41" t="n">
        <v>0</v>
      </c>
      <c r="CK27" s="32" t="n">
        <v>0.03</v>
      </c>
      <c r="CL27" s="32" t="n">
        <v>0</v>
      </c>
    </row>
    <row r="28" customFormat="false" ht="20.1" hidden="false" customHeight="true" outlineLevel="3" collapsed="false">
      <c r="A28" s="44"/>
      <c r="B28" s="44"/>
      <c r="C28" s="44"/>
      <c r="D28" s="44"/>
      <c r="E28" s="44"/>
      <c r="F28" s="45"/>
      <c r="G28" s="45" t="s">
        <v>164</v>
      </c>
      <c r="H28" s="45"/>
      <c r="I28" s="45"/>
      <c r="J28" s="47"/>
      <c r="K28" s="47"/>
      <c r="L28" s="48"/>
      <c r="M28" s="48"/>
      <c r="N28" s="48"/>
      <c r="O28" s="49"/>
      <c r="P28" s="50"/>
      <c r="Q28" s="50"/>
      <c r="R28" s="51" t="n">
        <v>0</v>
      </c>
      <c r="S28" s="51" t="n">
        <v>0</v>
      </c>
      <c r="T28" s="51" t="n">
        <v>0</v>
      </c>
      <c r="U28" s="52" t="n">
        <v>0</v>
      </c>
      <c r="V28" s="49"/>
      <c r="W28" s="49" t="n">
        <v>0</v>
      </c>
      <c r="X28" s="49" t="n">
        <v>0</v>
      </c>
      <c r="Y28" s="49" t="n">
        <v>0</v>
      </c>
      <c r="Z28" s="49" t="n">
        <v>0</v>
      </c>
      <c r="AA28" s="49" t="n">
        <v>0</v>
      </c>
      <c r="AB28" s="49" t="n">
        <v>0</v>
      </c>
      <c r="AC28" s="52" t="n">
        <v>0</v>
      </c>
      <c r="AD28" s="49" t="n">
        <v>0</v>
      </c>
      <c r="AE28" s="49" t="n">
        <v>0</v>
      </c>
      <c r="AF28" s="49" t="n">
        <v>0</v>
      </c>
      <c r="AG28" s="49" t="n">
        <v>0</v>
      </c>
      <c r="AH28" s="53" t="n">
        <v>0</v>
      </c>
      <c r="AI28" s="49" t="n">
        <v>0</v>
      </c>
      <c r="AJ28" s="49" t="n">
        <v>0</v>
      </c>
      <c r="AK28" s="54" t="n">
        <v>0</v>
      </c>
      <c r="AL28" s="55"/>
      <c r="AM28" s="49" t="n">
        <v>0</v>
      </c>
      <c r="AN28" s="48"/>
      <c r="AO28" s="55"/>
      <c r="AP28" s="49" t="n">
        <v>0</v>
      </c>
      <c r="AQ28" s="56"/>
      <c r="AR28" s="49"/>
      <c r="AS28" s="49"/>
      <c r="AT28" s="49" t="n">
        <v>0</v>
      </c>
      <c r="AU28" s="49" t="n">
        <v>0</v>
      </c>
      <c r="AV28" s="49" t="n">
        <v>0</v>
      </c>
      <c r="AW28" s="49" t="n">
        <v>0</v>
      </c>
      <c r="AX28" s="49" t="n">
        <v>5309248.519087</v>
      </c>
      <c r="AY28" s="49" t="n">
        <v>0</v>
      </c>
      <c r="AZ28" s="49" t="n">
        <v>-6771603.3984375</v>
      </c>
      <c r="BA28" s="49" t="n">
        <v>-1462354.8793505</v>
      </c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48"/>
      <c r="BS28" s="45"/>
      <c r="BT28" s="48"/>
      <c r="BU28" s="57"/>
      <c r="BV28" s="48"/>
      <c r="BW28" s="58"/>
      <c r="BX28" s="58"/>
      <c r="BY28" s="49"/>
      <c r="BZ28" s="49"/>
      <c r="CA28" s="49" t="n">
        <v>0</v>
      </c>
      <c r="CB28" s="49"/>
      <c r="CC28" s="49"/>
      <c r="CD28" s="49"/>
      <c r="CE28" s="49"/>
      <c r="CF28" s="49"/>
      <c r="CG28" s="49"/>
      <c r="CH28" s="49"/>
      <c r="CI28" s="49"/>
      <c r="CJ28" s="49"/>
      <c r="CK28" s="48"/>
      <c r="CL28" s="48"/>
      <c r="CM28" s="59"/>
    </row>
    <row r="29" customFormat="false" ht="30" hidden="false" customHeight="true" outlineLevel="2" collapsed="false">
      <c r="A29" s="60" t="s">
        <v>165</v>
      </c>
      <c r="B29" s="61"/>
      <c r="C29" s="61"/>
      <c r="D29" s="61"/>
      <c r="E29" s="61"/>
      <c r="F29" s="62"/>
      <c r="G29" s="62"/>
      <c r="H29" s="62"/>
      <c r="I29" s="62"/>
      <c r="J29" s="63"/>
      <c r="K29" s="63"/>
      <c r="L29" s="64"/>
      <c r="M29" s="64"/>
      <c r="N29" s="64"/>
      <c r="O29" s="65"/>
      <c r="P29" s="66"/>
      <c r="Q29" s="66"/>
      <c r="R29" s="67" t="n">
        <v>0</v>
      </c>
      <c r="S29" s="67" t="n">
        <v>0</v>
      </c>
      <c r="T29" s="67" t="n">
        <v>0</v>
      </c>
      <c r="U29" s="68" t="n">
        <v>153337080.465988</v>
      </c>
      <c r="V29" s="65"/>
      <c r="W29" s="65" t="n">
        <v>91571071.275</v>
      </c>
      <c r="X29" s="65" t="n">
        <v>0</v>
      </c>
      <c r="Y29" s="65" t="n">
        <v>91571071.275</v>
      </c>
      <c r="Z29" s="65" t="n">
        <v>0</v>
      </c>
      <c r="AA29" s="65" t="n">
        <v>0</v>
      </c>
      <c r="AB29" s="65" t="n">
        <v>0</v>
      </c>
      <c r="AC29" s="68" t="n">
        <v>155129640.387863</v>
      </c>
      <c r="AD29" s="65" t="n">
        <v>-1715894.61081323</v>
      </c>
      <c r="AE29" s="65" t="n">
        <v>0</v>
      </c>
      <c r="AF29" s="65" t="n">
        <v>0</v>
      </c>
      <c r="AG29" s="65" t="n">
        <v>-1715894.61081323</v>
      </c>
      <c r="AH29" s="69" t="n">
        <v>35126385.8185128</v>
      </c>
      <c r="AI29" s="65" t="n">
        <v>0</v>
      </c>
      <c r="AJ29" s="65" t="n">
        <v>28639.52</v>
      </c>
      <c r="AK29" s="70" t="n">
        <v>35155025.3385128</v>
      </c>
      <c r="AL29" s="71"/>
      <c r="AM29" s="65" t="n">
        <v>125611569.726536</v>
      </c>
      <c r="AN29" s="64"/>
      <c r="AO29" s="71"/>
      <c r="AP29" s="65" t="n">
        <v>125611569.726536</v>
      </c>
      <c r="AQ29" s="72"/>
      <c r="AR29" s="65"/>
      <c r="AS29" s="65"/>
      <c r="AT29" s="65" t="n">
        <v>46824529.5002991</v>
      </c>
      <c r="AU29" s="65" t="n">
        <v>0</v>
      </c>
      <c r="AV29" s="65" t="n">
        <v>3639.52</v>
      </c>
      <c r="AW29" s="65" t="n">
        <v>46828169.0202991</v>
      </c>
      <c r="AX29" s="65" t="n">
        <v>110235791.591015</v>
      </c>
      <c r="AY29" s="65" t="n">
        <v>0</v>
      </c>
      <c r="AZ29" s="65" t="n">
        <v>1363485.35606368</v>
      </c>
      <c r="BA29" s="65" t="n">
        <v>111599276.947079</v>
      </c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6"/>
      <c r="BR29" s="64"/>
      <c r="BS29" s="62"/>
      <c r="BT29" s="64"/>
      <c r="BU29" s="73"/>
      <c r="BV29" s="64"/>
      <c r="BW29" s="74"/>
      <c r="BX29" s="74"/>
      <c r="BY29" s="65"/>
      <c r="BZ29" s="65"/>
      <c r="CA29" s="65" t="n">
        <v>-7400875.07906177</v>
      </c>
      <c r="CB29" s="65"/>
      <c r="CC29" s="65"/>
      <c r="CD29" s="65"/>
      <c r="CE29" s="65"/>
      <c r="CF29" s="65"/>
      <c r="CG29" s="65"/>
      <c r="CH29" s="65"/>
      <c r="CI29" s="65"/>
      <c r="CJ29" s="65"/>
      <c r="CK29" s="64"/>
      <c r="CL29" s="64"/>
      <c r="CM29" s="75"/>
    </row>
    <row r="30" customFormat="false" ht="12.75" hidden="false" customHeight="false" outlineLevel="4" collapsed="false">
      <c r="A30" s="29" t="s">
        <v>166</v>
      </c>
      <c r="B30" s="29" t="s">
        <v>167</v>
      </c>
      <c r="C30" s="29" t="s">
        <v>168</v>
      </c>
      <c r="D30" s="29" t="s">
        <v>169</v>
      </c>
      <c r="E30" s="29" t="s">
        <v>170</v>
      </c>
      <c r="F30" s="30" t="s">
        <v>154</v>
      </c>
      <c r="G30" s="76" t="s">
        <v>171</v>
      </c>
      <c r="H30" s="76" t="s">
        <v>172</v>
      </c>
      <c r="I30" s="30" t="s">
        <v>173</v>
      </c>
      <c r="J30" s="77" t="n">
        <v>10694884</v>
      </c>
      <c r="K30" s="31" t="n">
        <v>10694884</v>
      </c>
      <c r="L30" s="32" t="n">
        <v>0</v>
      </c>
      <c r="M30" s="32" t="n">
        <v>0</v>
      </c>
      <c r="N30" s="32" t="n">
        <v>1</v>
      </c>
      <c r="O30" s="33" t="n">
        <v>0.266482553714468</v>
      </c>
      <c r="P30" s="34" t="n">
        <v>0.266482553714468</v>
      </c>
      <c r="Q30" s="34" t="n">
        <v>0</v>
      </c>
      <c r="R30" s="35" t="s">
        <v>174</v>
      </c>
      <c r="S30" s="35" t="n">
        <v>0</v>
      </c>
      <c r="T30" s="35" t="n">
        <v>0</v>
      </c>
      <c r="U30" s="36" t="n">
        <v>2850000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2850000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2850000</v>
      </c>
      <c r="AN30" s="39" t="n">
        <v>0</v>
      </c>
      <c r="AO30" s="32" t="n">
        <v>0</v>
      </c>
      <c r="AP30" s="33" t="n">
        <v>2850000</v>
      </c>
      <c r="AQ30" s="40" t="n">
        <v>1</v>
      </c>
      <c r="AR30" s="33" t="n">
        <v>2850000</v>
      </c>
      <c r="AS30" s="33" t="n">
        <v>0.266482553714468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0</v>
      </c>
      <c r="AY30" s="33" t="n">
        <v>0</v>
      </c>
      <c r="AZ30" s="33" t="n">
        <v>0</v>
      </c>
      <c r="BA30" s="33" t="n">
        <v>0</v>
      </c>
      <c r="BB30" s="33" t="s">
        <v>154</v>
      </c>
      <c r="BC30" s="33" t="s">
        <v>154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0</v>
      </c>
      <c r="BI30" s="33" t="n">
        <v>0</v>
      </c>
      <c r="BJ30" s="33" t="n">
        <v>0</v>
      </c>
      <c r="BK30" s="33" t="n">
        <v>0</v>
      </c>
      <c r="BL30" s="43" t="n">
        <v>2850000</v>
      </c>
      <c r="BM30" s="33" t="s">
        <v>175</v>
      </c>
      <c r="BN30" s="33" t="n">
        <v>0</v>
      </c>
      <c r="BO30" s="41" t="b">
        <f aca="false">TRUE()</f>
        <v>1</v>
      </c>
      <c r="BP30" s="41" t="n">
        <v>0</v>
      </c>
      <c r="BQ30" s="32" t="n">
        <v>0</v>
      </c>
      <c r="BR30" s="32" t="n">
        <v>0</v>
      </c>
      <c r="BS30" s="30" t="n">
        <v>2</v>
      </c>
      <c r="BT30" s="32" t="n">
        <v>0</v>
      </c>
      <c r="BU30" s="42" t="n">
        <v>0</v>
      </c>
      <c r="BV30" s="32" t="n">
        <v>107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166</v>
      </c>
      <c r="B31" s="29" t="s">
        <v>117</v>
      </c>
      <c r="C31" s="29" t="s">
        <v>176</v>
      </c>
      <c r="D31" s="29" t="s">
        <v>177</v>
      </c>
      <c r="E31" s="29" t="s">
        <v>178</v>
      </c>
      <c r="F31" s="30" t="s">
        <v>154</v>
      </c>
      <c r="G31" s="76" t="s">
        <v>88</v>
      </c>
      <c r="H31" s="30" t="s">
        <v>172</v>
      </c>
      <c r="I31" s="30" t="s">
        <v>90</v>
      </c>
      <c r="J31" s="77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2629852.93</v>
      </c>
      <c r="P31" s="34" t="n">
        <v>2629852.93</v>
      </c>
      <c r="Q31" s="34" t="n">
        <v>0</v>
      </c>
      <c r="R31" s="35" t="s">
        <v>179</v>
      </c>
      <c r="S31" s="35" t="n">
        <v>0</v>
      </c>
      <c r="T31" s="35" t="n">
        <v>0</v>
      </c>
      <c r="U31" s="36" t="n">
        <v>2629852.93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2629852.93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2629852.93</v>
      </c>
      <c r="AQ31" s="40" t="n">
        <v>1</v>
      </c>
      <c r="AR31" s="33" t="n">
        <v>2629852.93</v>
      </c>
      <c r="AS31" s="33" t="n">
        <v>2629852.93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154</v>
      </c>
      <c r="BC31" s="33" t="s">
        <v>154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175</v>
      </c>
      <c r="BN31" s="33" t="n">
        <v>1619302.93</v>
      </c>
      <c r="BO31" s="41" t="b">
        <f aca="false">TRUE()</f>
        <v>1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30</v>
      </c>
      <c r="BW31" s="43" t="n">
        <v>0</v>
      </c>
      <c r="BX31" s="43" t="n">
        <v>0</v>
      </c>
      <c r="BY31" s="41" t="n">
        <v>0</v>
      </c>
      <c r="BZ31" s="41" t="n">
        <v>372891.54</v>
      </c>
      <c r="CA31" s="41" t="n">
        <v>1619302.93</v>
      </c>
      <c r="CB31" s="41" t="n">
        <v>2629852.93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166</v>
      </c>
      <c r="B32" s="29" t="s">
        <v>102</v>
      </c>
      <c r="C32" s="29" t="s">
        <v>96</v>
      </c>
      <c r="D32" s="29" t="s">
        <v>97</v>
      </c>
      <c r="E32" s="29" t="s">
        <v>180</v>
      </c>
      <c r="F32" s="30" t="s">
        <v>154</v>
      </c>
      <c r="G32" s="76" t="s">
        <v>88</v>
      </c>
      <c r="H32" s="76" t="s">
        <v>172</v>
      </c>
      <c r="I32" s="30" t="s">
        <v>90</v>
      </c>
      <c r="J32" s="77" t="n">
        <v>1000</v>
      </c>
      <c r="K32" s="31" t="n">
        <v>1000</v>
      </c>
      <c r="L32" s="32" t="n">
        <v>0</v>
      </c>
      <c r="M32" s="32" t="n">
        <v>0</v>
      </c>
      <c r="N32" s="32" t="n">
        <v>1</v>
      </c>
      <c r="O32" s="33" t="n">
        <v>3896</v>
      </c>
      <c r="P32" s="34" t="n">
        <v>3896</v>
      </c>
      <c r="Q32" s="34" t="n">
        <v>0</v>
      </c>
      <c r="R32" s="35" t="s">
        <v>181</v>
      </c>
      <c r="S32" s="35" t="n">
        <v>0</v>
      </c>
      <c r="T32" s="35" t="n">
        <v>0</v>
      </c>
      <c r="U32" s="36" t="n">
        <v>3896000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3896000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4500</v>
      </c>
      <c r="AK32" s="38" t="n">
        <v>4500</v>
      </c>
      <c r="AL32" s="39" t="n">
        <v>0</v>
      </c>
      <c r="AM32" s="33" t="n">
        <v>3896000</v>
      </c>
      <c r="AN32" s="39" t="n">
        <v>0</v>
      </c>
      <c r="AO32" s="32" t="n">
        <v>0</v>
      </c>
      <c r="AP32" s="33" t="n">
        <v>3896000</v>
      </c>
      <c r="AQ32" s="40" t="n">
        <v>1</v>
      </c>
      <c r="AR32" s="33" t="n">
        <v>3896000</v>
      </c>
      <c r="AS32" s="33" t="n">
        <v>3896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-892000</v>
      </c>
      <c r="AY32" s="33" t="n">
        <v>0</v>
      </c>
      <c r="AZ32" s="33" t="n">
        <v>4500</v>
      </c>
      <c r="BA32" s="33" t="n">
        <v>-887500</v>
      </c>
      <c r="BB32" s="33" t="s">
        <v>154</v>
      </c>
      <c r="BC32" s="33" t="s">
        <v>154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-892000</v>
      </c>
      <c r="BI32" s="33" t="n">
        <v>0</v>
      </c>
      <c r="BJ32" s="33" t="n">
        <v>4500</v>
      </c>
      <c r="BK32" s="33" t="n">
        <v>-887500</v>
      </c>
      <c r="BL32" s="43" t="n">
        <v>3896000</v>
      </c>
      <c r="BM32" s="33" t="s">
        <v>175</v>
      </c>
      <c r="BN32" s="33" t="n">
        <v>0</v>
      </c>
      <c r="BO32" s="41" t="b">
        <f aca="false">TRUE()</f>
        <v>1</v>
      </c>
      <c r="BP32" s="41" t="n">
        <v>4500</v>
      </c>
      <c r="BQ32" s="32" t="n">
        <v>2360</v>
      </c>
      <c r="BR32" s="32" t="n">
        <v>2360000</v>
      </c>
      <c r="BS32" s="30" t="n">
        <v>2</v>
      </c>
      <c r="BT32" s="32" t="n">
        <v>0</v>
      </c>
      <c r="BU32" s="42" t="n">
        <v>0</v>
      </c>
      <c r="BV32" s="32" t="n">
        <v>59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0</v>
      </c>
      <c r="CB32" s="41" t="n">
        <v>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4500</v>
      </c>
      <c r="CJ32" s="41" t="n">
        <v>4500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166</v>
      </c>
      <c r="B33" s="29" t="s">
        <v>117</v>
      </c>
      <c r="C33" s="29" t="s">
        <v>176</v>
      </c>
      <c r="D33" s="29" t="s">
        <v>177</v>
      </c>
      <c r="E33" s="29" t="s">
        <v>182</v>
      </c>
      <c r="F33" s="30" t="s">
        <v>154</v>
      </c>
      <c r="G33" s="30" t="s">
        <v>88</v>
      </c>
      <c r="H33" s="30" t="s">
        <v>183</v>
      </c>
      <c r="I33" s="30" t="s">
        <v>184</v>
      </c>
      <c r="J33" s="77" t="n">
        <v>1</v>
      </c>
      <c r="K33" s="31" t="n">
        <v>1</v>
      </c>
      <c r="L33" s="32" t="n">
        <v>0</v>
      </c>
      <c r="M33" s="32" t="n">
        <v>0</v>
      </c>
      <c r="N33" s="32" t="n">
        <v>0</v>
      </c>
      <c r="O33" s="33" t="n">
        <v>373554</v>
      </c>
      <c r="P33" s="32" t="n">
        <v>328248</v>
      </c>
      <c r="Q33" s="32" t="n">
        <v>45306</v>
      </c>
      <c r="R33" s="35" t="s">
        <v>185</v>
      </c>
      <c r="S33" s="35" t="n">
        <v>0</v>
      </c>
      <c r="T33" s="35" t="n">
        <v>0</v>
      </c>
      <c r="U33" s="36" t="n">
        <v>373554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328248</v>
      </c>
      <c r="AD33" s="33" t="n">
        <v>45306</v>
      </c>
      <c r="AE33" s="33" t="n">
        <v>-45306</v>
      </c>
      <c r="AF33" s="33" t="n">
        <v>0</v>
      </c>
      <c r="AG33" s="33" t="n">
        <v>0</v>
      </c>
      <c r="AH33" s="37" t="n">
        <v>236604</v>
      </c>
      <c r="AI33" s="33" t="n">
        <v>-551492</v>
      </c>
      <c r="AJ33" s="33" t="n">
        <v>0</v>
      </c>
      <c r="AK33" s="38" t="n">
        <v>-314888</v>
      </c>
      <c r="AL33" s="39" t="n">
        <v>0</v>
      </c>
      <c r="AM33" s="33" t="n">
        <v>136950</v>
      </c>
      <c r="AN33" s="32" t="n">
        <v>0</v>
      </c>
      <c r="AO33" s="39" t="n">
        <v>0</v>
      </c>
      <c r="AP33" s="33" t="n">
        <v>373554</v>
      </c>
      <c r="AQ33" s="40" t="n">
        <v>1</v>
      </c>
      <c r="AR33" s="33" t="n">
        <v>1E-007</v>
      </c>
      <c r="AS33" s="33" t="n">
        <v>373554</v>
      </c>
      <c r="AT33" s="33" t="n">
        <v>58666</v>
      </c>
      <c r="AU33" s="33" t="n">
        <v>-373554</v>
      </c>
      <c r="AV33" s="33" t="n">
        <v>0</v>
      </c>
      <c r="AW33" s="33" t="n">
        <v>-314888</v>
      </c>
      <c r="AX33" s="33" t="n">
        <v>344552</v>
      </c>
      <c r="AY33" s="33" t="n">
        <v>-1860122</v>
      </c>
      <c r="AZ33" s="33" t="n">
        <v>0</v>
      </c>
      <c r="BA33" s="33" t="n">
        <v>-1515570</v>
      </c>
      <c r="BB33" s="33" t="s">
        <v>154</v>
      </c>
      <c r="BC33" s="33" t="s">
        <v>154</v>
      </c>
      <c r="BD33" s="33" t="n">
        <v>13360</v>
      </c>
      <c r="BE33" s="33" t="n">
        <v>-328248</v>
      </c>
      <c r="BF33" s="33" t="n">
        <v>0</v>
      </c>
      <c r="BG33" s="33" t="n">
        <v>-314888</v>
      </c>
      <c r="BH33" s="33" t="n">
        <v>299246</v>
      </c>
      <c r="BI33" s="33" t="n">
        <v>-1814816</v>
      </c>
      <c r="BJ33" s="33" t="n">
        <v>0</v>
      </c>
      <c r="BK33" s="33" t="n">
        <v>-1515570</v>
      </c>
      <c r="BL33" s="33" t="n">
        <v>273549</v>
      </c>
      <c r="BM33" s="33" t="s">
        <v>175</v>
      </c>
      <c r="BN33" s="33" t="n">
        <v>100005</v>
      </c>
      <c r="BO33" s="41" t="b">
        <f aca="false">TRUE()</f>
        <v>1</v>
      </c>
      <c r="BP33" s="41" t="n">
        <v>0</v>
      </c>
      <c r="BQ33" s="34" t="n">
        <v>0</v>
      </c>
      <c r="BR33" s="32" t="n">
        <v>0</v>
      </c>
      <c r="BS33" s="30" t="n">
        <v>2</v>
      </c>
      <c r="BT33" s="32" t="n">
        <v>45306</v>
      </c>
      <c r="BU33" s="42" t="n">
        <v>0</v>
      </c>
      <c r="BV33" s="32" t="n">
        <v>205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191298</v>
      </c>
      <c r="CH33" s="41" t="n">
        <v>-506186</v>
      </c>
      <c r="CI33" s="41" t="n">
        <v>0</v>
      </c>
      <c r="CJ33" s="41" t="n">
        <v>-314888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166</v>
      </c>
      <c r="B34" s="29" t="s">
        <v>117</v>
      </c>
      <c r="C34" s="29" t="s">
        <v>176</v>
      </c>
      <c r="D34" s="29" t="s">
        <v>177</v>
      </c>
      <c r="E34" s="29" t="s">
        <v>186</v>
      </c>
      <c r="F34" s="30" t="s">
        <v>154</v>
      </c>
      <c r="G34" s="30" t="s">
        <v>88</v>
      </c>
      <c r="H34" s="30" t="s">
        <v>183</v>
      </c>
      <c r="I34" s="30" t="s">
        <v>184</v>
      </c>
      <c r="J34" s="77" t="n">
        <v>1</v>
      </c>
      <c r="K34" s="31" t="n">
        <v>1</v>
      </c>
      <c r="L34" s="32" t="n">
        <v>0</v>
      </c>
      <c r="M34" s="32" t="n">
        <v>0</v>
      </c>
      <c r="N34" s="32" t="n">
        <v>0</v>
      </c>
      <c r="O34" s="33" t="n">
        <v>25442065.62</v>
      </c>
      <c r="P34" s="32" t="n">
        <v>25442065.62</v>
      </c>
      <c r="Q34" s="32" t="n">
        <v>0</v>
      </c>
      <c r="R34" s="35" t="s">
        <v>187</v>
      </c>
      <c r="S34" s="35" t="n">
        <v>0</v>
      </c>
      <c r="T34" s="35" t="n">
        <v>0</v>
      </c>
      <c r="U34" s="36" t="n">
        <v>25442065.62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25442065.62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51830994.26</v>
      </c>
      <c r="AN34" s="32" t="n">
        <v>0</v>
      </c>
      <c r="AO34" s="39" t="n">
        <v>0</v>
      </c>
      <c r="AP34" s="33" t="n">
        <v>25442065.62</v>
      </c>
      <c r="AQ34" s="40" t="n">
        <v>1</v>
      </c>
      <c r="AR34" s="33" t="n">
        <v>0</v>
      </c>
      <c r="AS34" s="33" t="n">
        <v>25442065.62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1154863.2</v>
      </c>
      <c r="AY34" s="33" t="n">
        <v>0</v>
      </c>
      <c r="AZ34" s="33" t="n">
        <v>0</v>
      </c>
      <c r="BA34" s="33" t="n">
        <v>1154863.2</v>
      </c>
      <c r="BB34" s="33" t="s">
        <v>154</v>
      </c>
      <c r="BC34" s="33" t="s">
        <v>154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1154863.2</v>
      </c>
      <c r="BI34" s="33" t="n">
        <v>0</v>
      </c>
      <c r="BJ34" s="33" t="n">
        <v>0</v>
      </c>
      <c r="BK34" s="33" t="n">
        <v>1154863.2</v>
      </c>
      <c r="BL34" s="33" t="n">
        <v>25442065.62</v>
      </c>
      <c r="BM34" s="33" t="s">
        <v>175</v>
      </c>
      <c r="BN34" s="33" t="n">
        <v>0</v>
      </c>
      <c r="BO34" s="41" t="b">
        <f aca="false">TRUE()</f>
        <v>1</v>
      </c>
      <c r="BP34" s="41" t="n">
        <v>0</v>
      </c>
      <c r="BQ34" s="34" t="n">
        <v>8441545</v>
      </c>
      <c r="BR34" s="32" t="n">
        <v>8441545</v>
      </c>
      <c r="BS34" s="30" t="n">
        <v>2</v>
      </c>
      <c r="BT34" s="32" t="n">
        <v>0</v>
      </c>
      <c r="BU34" s="42" t="n">
        <v>0</v>
      </c>
      <c r="BV34" s="32" t="n">
        <v>217</v>
      </c>
      <c r="BW34" s="43" t="n">
        <v>0</v>
      </c>
      <c r="BX34" s="43" t="n">
        <v>0</v>
      </c>
      <c r="BY34" s="41" t="n">
        <v>0</v>
      </c>
      <c r="BZ34" s="41" t="n">
        <v>232709.35</v>
      </c>
      <c r="CA34" s="41" t="n">
        <v>-26388928.64</v>
      </c>
      <c r="CB34" s="41" t="n">
        <v>-30401062.58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20.1" hidden="false" customHeight="true" outlineLevel="3" collapsed="false">
      <c r="A35" s="44"/>
      <c r="B35" s="44"/>
      <c r="C35" s="44"/>
      <c r="D35" s="44"/>
      <c r="E35" s="44"/>
      <c r="F35" s="45"/>
      <c r="G35" s="45" t="s">
        <v>188</v>
      </c>
      <c r="H35" s="45"/>
      <c r="I35" s="45"/>
      <c r="J35" s="47"/>
      <c r="K35" s="47"/>
      <c r="L35" s="48"/>
      <c r="M35" s="48"/>
      <c r="N35" s="48"/>
      <c r="O35" s="49"/>
      <c r="P35" s="48"/>
      <c r="Q35" s="48"/>
      <c r="R35" s="51" t="n">
        <v>0</v>
      </c>
      <c r="S35" s="51" t="n">
        <v>0</v>
      </c>
      <c r="T35" s="51" t="n">
        <v>0</v>
      </c>
      <c r="U35" s="52" t="n">
        <v>35191472.55</v>
      </c>
      <c r="V35" s="49"/>
      <c r="W35" s="49" t="n">
        <v>0</v>
      </c>
      <c r="X35" s="49" t="n">
        <v>0</v>
      </c>
      <c r="Y35" s="49" t="n">
        <v>0</v>
      </c>
      <c r="Z35" s="49" t="n">
        <v>0</v>
      </c>
      <c r="AA35" s="49" t="n">
        <v>0</v>
      </c>
      <c r="AB35" s="49" t="n">
        <v>0</v>
      </c>
      <c r="AC35" s="52" t="n">
        <v>35146166.55</v>
      </c>
      <c r="AD35" s="49" t="n">
        <v>45306</v>
      </c>
      <c r="AE35" s="49" t="n">
        <v>-45306</v>
      </c>
      <c r="AF35" s="49" t="n">
        <v>0</v>
      </c>
      <c r="AG35" s="49" t="n">
        <v>0</v>
      </c>
      <c r="AH35" s="53" t="n">
        <v>236604</v>
      </c>
      <c r="AI35" s="49" t="n">
        <v>-551492</v>
      </c>
      <c r="AJ35" s="49" t="n">
        <v>4500</v>
      </c>
      <c r="AK35" s="54" t="n">
        <v>-310388</v>
      </c>
      <c r="AL35" s="55"/>
      <c r="AM35" s="49" t="n">
        <v>59724494.26</v>
      </c>
      <c r="AN35" s="48"/>
      <c r="AO35" s="55"/>
      <c r="AP35" s="49" t="n">
        <v>35191472.55</v>
      </c>
      <c r="AQ35" s="56"/>
      <c r="AR35" s="49"/>
      <c r="AS35" s="49"/>
      <c r="AT35" s="49" t="n">
        <v>58666</v>
      </c>
      <c r="AU35" s="49" t="n">
        <v>-373554</v>
      </c>
      <c r="AV35" s="49" t="n">
        <v>0</v>
      </c>
      <c r="AW35" s="49" t="n">
        <v>-314888</v>
      </c>
      <c r="AX35" s="49" t="n">
        <v>607415.2</v>
      </c>
      <c r="AY35" s="49" t="n">
        <v>-1860122</v>
      </c>
      <c r="AZ35" s="49" t="n">
        <v>4500</v>
      </c>
      <c r="BA35" s="49" t="n">
        <v>-1248206.8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0"/>
      <c r="BR35" s="48"/>
      <c r="BS35" s="45"/>
      <c r="BT35" s="48"/>
      <c r="BU35" s="57"/>
      <c r="BV35" s="48"/>
      <c r="BW35" s="58"/>
      <c r="BX35" s="58"/>
      <c r="BY35" s="49"/>
      <c r="BZ35" s="49"/>
      <c r="CA35" s="49" t="n">
        <v>-24769625.71</v>
      </c>
      <c r="CB35" s="49"/>
      <c r="CC35" s="49"/>
      <c r="CD35" s="49"/>
      <c r="CE35" s="49"/>
      <c r="CF35" s="49"/>
      <c r="CG35" s="49"/>
      <c r="CH35" s="49"/>
      <c r="CI35" s="49"/>
      <c r="CJ35" s="49"/>
      <c r="CK35" s="48"/>
      <c r="CL35" s="48"/>
      <c r="CM35" s="59"/>
    </row>
    <row r="36" customFormat="false" ht="12.75" hidden="false" customHeight="false" outlineLevel="4" collapsed="false">
      <c r="A36" s="29" t="s">
        <v>166</v>
      </c>
      <c r="B36" s="29" t="s">
        <v>83</v>
      </c>
      <c r="C36" s="29" t="s">
        <v>84</v>
      </c>
      <c r="D36" s="29" t="s">
        <v>85</v>
      </c>
      <c r="E36" s="29" t="s">
        <v>189</v>
      </c>
      <c r="F36" s="30" t="s">
        <v>154</v>
      </c>
      <c r="G36" s="30" t="s">
        <v>190</v>
      </c>
      <c r="H36" s="30" t="s">
        <v>172</v>
      </c>
      <c r="I36" s="30" t="s">
        <v>90</v>
      </c>
      <c r="J36" s="77" t="n">
        <v>1</v>
      </c>
      <c r="K36" s="31" t="n">
        <v>1</v>
      </c>
      <c r="L36" s="32" t="n">
        <v>0</v>
      </c>
      <c r="M36" s="32" t="n">
        <v>1</v>
      </c>
      <c r="N36" s="32" t="n">
        <v>1</v>
      </c>
      <c r="O36" s="33" t="n">
        <v>9850463</v>
      </c>
      <c r="P36" s="34" t="n">
        <v>3000000</v>
      </c>
      <c r="Q36" s="34" t="n">
        <v>6850463</v>
      </c>
      <c r="R36" s="35" t="n">
        <v>0</v>
      </c>
      <c r="S36" s="35" t="n">
        <v>0</v>
      </c>
      <c r="T36" s="35" t="n">
        <v>0</v>
      </c>
      <c r="U36" s="36" t="n">
        <v>9850463</v>
      </c>
      <c r="V36" s="33" t="s">
        <v>92</v>
      </c>
      <c r="W36" s="33" t="n">
        <v>9850463</v>
      </c>
      <c r="X36" s="33" t="n">
        <v>0</v>
      </c>
      <c r="Y36" s="33" t="n">
        <v>9850463</v>
      </c>
      <c r="Z36" s="33" t="n">
        <v>0</v>
      </c>
      <c r="AA36" s="33" t="n">
        <v>0</v>
      </c>
      <c r="AB36" s="33" t="n">
        <v>0</v>
      </c>
      <c r="AC36" s="36" t="n">
        <v>3000000</v>
      </c>
      <c r="AD36" s="33" t="n">
        <v>6850463</v>
      </c>
      <c r="AE36" s="33" t="n">
        <v>0</v>
      </c>
      <c r="AF36" s="33" t="n">
        <v>0</v>
      </c>
      <c r="AG36" s="33" t="n">
        <v>6850463</v>
      </c>
      <c r="AH36" s="37" t="n">
        <v>6850463</v>
      </c>
      <c r="AI36" s="33" t="n">
        <v>0</v>
      </c>
      <c r="AJ36" s="33" t="n">
        <v>0</v>
      </c>
      <c r="AK36" s="38" t="n">
        <v>6850463</v>
      </c>
      <c r="AL36" s="39" t="n">
        <v>2.10274642142849E-009</v>
      </c>
      <c r="AM36" s="33" t="n">
        <v>3000000</v>
      </c>
      <c r="AN36" s="39" t="n">
        <v>0</v>
      </c>
      <c r="AO36" s="32" t="n">
        <v>0</v>
      </c>
      <c r="AP36" s="33" t="n">
        <v>9850463</v>
      </c>
      <c r="AQ36" s="40" t="n">
        <v>1</v>
      </c>
      <c r="AR36" s="33" t="n">
        <v>9850463</v>
      </c>
      <c r="AS36" s="33" t="n">
        <v>9850463</v>
      </c>
      <c r="AT36" s="33" t="n">
        <v>6850463</v>
      </c>
      <c r="AU36" s="33" t="n">
        <v>0</v>
      </c>
      <c r="AV36" s="33" t="n">
        <v>0</v>
      </c>
      <c r="AW36" s="33" t="n">
        <v>6850463</v>
      </c>
      <c r="AX36" s="33" t="n">
        <v>6850463</v>
      </c>
      <c r="AY36" s="33" t="n">
        <v>0</v>
      </c>
      <c r="AZ36" s="33" t="n">
        <v>0</v>
      </c>
      <c r="BA36" s="33" t="n">
        <v>6850463</v>
      </c>
      <c r="BB36" s="33" t="s">
        <v>154</v>
      </c>
      <c r="BC36" s="33" t="s">
        <v>154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0</v>
      </c>
      <c r="BI36" s="33" t="n">
        <v>0</v>
      </c>
      <c r="BJ36" s="33" t="n">
        <v>0</v>
      </c>
      <c r="BK36" s="33" t="n">
        <v>0</v>
      </c>
      <c r="BL36" s="43" t="n">
        <v>3000000</v>
      </c>
      <c r="BM36" s="33" t="s">
        <v>175</v>
      </c>
      <c r="BN36" s="33" t="n">
        <v>6850463</v>
      </c>
      <c r="BO36" s="41" t="b">
        <f aca="false">TRUE()</f>
        <v>1</v>
      </c>
      <c r="BP36" s="41" t="n">
        <v>0</v>
      </c>
      <c r="BQ36" s="34" t="n">
        <v>0</v>
      </c>
      <c r="BR36" s="32" t="n">
        <v>0</v>
      </c>
      <c r="BS36" s="30" t="n">
        <v>2</v>
      </c>
      <c r="BT36" s="32" t="n">
        <v>6850463</v>
      </c>
      <c r="BU36" s="42" t="n">
        <v>0</v>
      </c>
      <c r="BV36" s="32" t="n">
        <v>27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3000000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1</v>
      </c>
      <c r="CL36" s="32" t="n">
        <v>0</v>
      </c>
    </row>
    <row r="37" customFormat="false" ht="12.75" hidden="false" customHeight="false" outlineLevel="4" collapsed="false">
      <c r="A37" s="29" t="s">
        <v>166</v>
      </c>
      <c r="B37" s="29" t="s">
        <v>83</v>
      </c>
      <c r="C37" s="29" t="s">
        <v>84</v>
      </c>
      <c r="D37" s="29" t="s">
        <v>85</v>
      </c>
      <c r="E37" s="29" t="s">
        <v>191</v>
      </c>
      <c r="F37" s="30" t="s">
        <v>154</v>
      </c>
      <c r="G37" s="76" t="s">
        <v>190</v>
      </c>
      <c r="H37" s="76" t="s">
        <v>172</v>
      </c>
      <c r="I37" s="30" t="s">
        <v>90</v>
      </c>
      <c r="J37" s="77" t="n">
        <v>1</v>
      </c>
      <c r="K37" s="31" t="n">
        <v>1</v>
      </c>
      <c r="L37" s="32" t="n">
        <v>0</v>
      </c>
      <c r="M37" s="32" t="n">
        <v>0</v>
      </c>
      <c r="N37" s="32" t="n">
        <v>1</v>
      </c>
      <c r="O37" s="33" t="n">
        <v>15107669</v>
      </c>
      <c r="P37" s="34" t="n">
        <v>3000000</v>
      </c>
      <c r="Q37" s="34" t="n">
        <v>12107669</v>
      </c>
      <c r="R37" s="35" t="s">
        <v>192</v>
      </c>
      <c r="S37" s="35" t="n">
        <v>0</v>
      </c>
      <c r="T37" s="35" t="n">
        <v>0</v>
      </c>
      <c r="U37" s="36" t="n">
        <v>15107669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3000000</v>
      </c>
      <c r="AD37" s="33" t="n">
        <v>12107669</v>
      </c>
      <c r="AE37" s="33" t="n">
        <v>0</v>
      </c>
      <c r="AF37" s="33" t="n">
        <v>0</v>
      </c>
      <c r="AG37" s="33" t="n">
        <v>12107669</v>
      </c>
      <c r="AH37" s="37" t="n">
        <v>12107669</v>
      </c>
      <c r="AI37" s="33" t="n">
        <v>0</v>
      </c>
      <c r="AJ37" s="33" t="n">
        <v>0</v>
      </c>
      <c r="AK37" s="38" t="n">
        <v>12107669</v>
      </c>
      <c r="AL37" s="39" t="n">
        <v>0</v>
      </c>
      <c r="AM37" s="33" t="n">
        <v>3000000</v>
      </c>
      <c r="AN37" s="39" t="n">
        <v>0</v>
      </c>
      <c r="AO37" s="32" t="n">
        <v>0</v>
      </c>
      <c r="AP37" s="33" t="n">
        <v>15107669</v>
      </c>
      <c r="AQ37" s="40" t="n">
        <v>1</v>
      </c>
      <c r="AR37" s="33" t="n">
        <v>15107669</v>
      </c>
      <c r="AS37" s="33" t="n">
        <v>15107669</v>
      </c>
      <c r="AT37" s="33" t="n">
        <v>12107669</v>
      </c>
      <c r="AU37" s="33" t="n">
        <v>0</v>
      </c>
      <c r="AV37" s="33" t="n">
        <v>0</v>
      </c>
      <c r="AW37" s="33" t="n">
        <v>12107669</v>
      </c>
      <c r="AX37" s="33" t="n">
        <v>12107669</v>
      </c>
      <c r="AY37" s="33" t="n">
        <v>0</v>
      </c>
      <c r="AZ37" s="33" t="n">
        <v>0</v>
      </c>
      <c r="BA37" s="33" t="n">
        <v>12107669</v>
      </c>
      <c r="BB37" s="33" t="s">
        <v>154</v>
      </c>
      <c r="BC37" s="33" t="s">
        <v>154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3000000</v>
      </c>
      <c r="BM37" s="33" t="s">
        <v>175</v>
      </c>
      <c r="BN37" s="33" t="n">
        <v>12107669</v>
      </c>
      <c r="BO37" s="41" t="b">
        <f aca="false">TRUE()</f>
        <v>1</v>
      </c>
      <c r="BP37" s="41" t="n">
        <v>0</v>
      </c>
      <c r="BQ37" s="32" t="n">
        <v>0</v>
      </c>
      <c r="BR37" s="32" t="n">
        <v>0</v>
      </c>
      <c r="BS37" s="30" t="n">
        <v>2</v>
      </c>
      <c r="BT37" s="32" t="n">
        <v>12107669</v>
      </c>
      <c r="BU37" s="42" t="n">
        <v>0</v>
      </c>
      <c r="BV37" s="32" t="n">
        <v>46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3000000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166</v>
      </c>
      <c r="B38" s="29" t="s">
        <v>83</v>
      </c>
      <c r="C38" s="29" t="s">
        <v>84</v>
      </c>
      <c r="D38" s="29" t="s">
        <v>85</v>
      </c>
      <c r="E38" s="29" t="s">
        <v>193</v>
      </c>
      <c r="F38" s="30" t="s">
        <v>154</v>
      </c>
      <c r="G38" s="76" t="s">
        <v>190</v>
      </c>
      <c r="H38" s="76" t="s">
        <v>172</v>
      </c>
      <c r="I38" s="30" t="s">
        <v>90</v>
      </c>
      <c r="J38" s="77" t="n">
        <v>1</v>
      </c>
      <c r="K38" s="31" t="n">
        <v>1</v>
      </c>
      <c r="L38" s="32" t="n">
        <v>0</v>
      </c>
      <c r="M38" s="32" t="n">
        <v>0</v>
      </c>
      <c r="N38" s="32" t="n">
        <v>1</v>
      </c>
      <c r="O38" s="33" t="n">
        <v>0</v>
      </c>
      <c r="P38" s="34" t="n">
        <v>0</v>
      </c>
      <c r="Q38" s="34" t="n">
        <v>0</v>
      </c>
      <c r="R38" s="35" t="s">
        <v>194</v>
      </c>
      <c r="S38" s="35" t="n">
        <v>0</v>
      </c>
      <c r="T38" s="35" t="n">
        <v>0</v>
      </c>
      <c r="U38" s="36" t="n">
        <v>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720000</v>
      </c>
      <c r="AI38" s="33" t="n">
        <v>0</v>
      </c>
      <c r="AJ38" s="33" t="n">
        <v>0</v>
      </c>
      <c r="AK38" s="38" t="n">
        <v>720000</v>
      </c>
      <c r="AL38" s="39" t="n">
        <v>0</v>
      </c>
      <c r="AM38" s="33" t="n">
        <v>1000000</v>
      </c>
      <c r="AN38" s="39" t="n">
        <v>0</v>
      </c>
      <c r="AO38" s="32" t="n">
        <v>0</v>
      </c>
      <c r="AP38" s="33" t="n">
        <v>0</v>
      </c>
      <c r="AQ38" s="40" t="n">
        <v>1</v>
      </c>
      <c r="AR38" s="33" t="n">
        <v>0</v>
      </c>
      <c r="AS38" s="33" t="n">
        <v>0</v>
      </c>
      <c r="AT38" s="33" t="n">
        <v>720000</v>
      </c>
      <c r="AU38" s="33" t="n">
        <v>0</v>
      </c>
      <c r="AV38" s="33" t="n">
        <v>0</v>
      </c>
      <c r="AW38" s="33" t="n">
        <v>720000</v>
      </c>
      <c r="AX38" s="33" t="n">
        <v>720000</v>
      </c>
      <c r="AY38" s="33" t="n">
        <v>0</v>
      </c>
      <c r="AZ38" s="33" t="n">
        <v>0</v>
      </c>
      <c r="BA38" s="33" t="n">
        <v>720000</v>
      </c>
      <c r="BB38" s="33" t="s">
        <v>154</v>
      </c>
      <c r="BC38" s="33" t="s">
        <v>154</v>
      </c>
      <c r="BD38" s="33" t="n">
        <v>720000</v>
      </c>
      <c r="BE38" s="33" t="n">
        <v>0</v>
      </c>
      <c r="BF38" s="33" t="n">
        <v>0</v>
      </c>
      <c r="BG38" s="33" t="n">
        <v>720000</v>
      </c>
      <c r="BH38" s="33" t="n">
        <v>720000</v>
      </c>
      <c r="BI38" s="33" t="n">
        <v>0</v>
      </c>
      <c r="BJ38" s="33" t="n">
        <v>0</v>
      </c>
      <c r="BK38" s="33" t="n">
        <v>720000</v>
      </c>
      <c r="BL38" s="43" t="n">
        <v>0</v>
      </c>
      <c r="BM38" s="33" t="s">
        <v>175</v>
      </c>
      <c r="BN38" s="33" t="n">
        <v>0</v>
      </c>
      <c r="BO38" s="41" t="b">
        <f aca="false">TRUE()</f>
        <v>1</v>
      </c>
      <c r="BP38" s="41" t="n">
        <v>0</v>
      </c>
      <c r="BQ38" s="32" t="n">
        <v>0</v>
      </c>
      <c r="BR38" s="32" t="n">
        <v>0</v>
      </c>
      <c r="BS38" s="30" t="n">
        <v>2</v>
      </c>
      <c r="BT38" s="32" t="n">
        <v>0</v>
      </c>
      <c r="BU38" s="42" t="n">
        <v>0</v>
      </c>
      <c r="BV38" s="32" t="n">
        <v>52</v>
      </c>
      <c r="BW38" s="43" t="n">
        <v>0</v>
      </c>
      <c r="BX38" s="43" t="n">
        <v>0</v>
      </c>
      <c r="BY38" s="41" t="n">
        <v>0</v>
      </c>
      <c r="BZ38" s="41" t="n">
        <v>-1720000</v>
      </c>
      <c r="CA38" s="41" t="n">
        <v>-1720000</v>
      </c>
      <c r="CB38" s="41" t="n">
        <v>-720000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720000</v>
      </c>
      <c r="CH38" s="41" t="n">
        <v>0</v>
      </c>
      <c r="CI38" s="41" t="n">
        <v>0</v>
      </c>
      <c r="CJ38" s="41" t="n">
        <v>720000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166</v>
      </c>
      <c r="B39" s="29" t="s">
        <v>195</v>
      </c>
      <c r="C39" s="29" t="s">
        <v>196</v>
      </c>
      <c r="D39" s="29" t="s">
        <v>197</v>
      </c>
      <c r="E39" s="29" t="s">
        <v>198</v>
      </c>
      <c r="F39" s="30" t="s">
        <v>154</v>
      </c>
      <c r="G39" s="30" t="s">
        <v>190</v>
      </c>
      <c r="H39" s="30" t="s">
        <v>183</v>
      </c>
      <c r="I39" s="30" t="s">
        <v>184</v>
      </c>
      <c r="J39" s="77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33" t="n">
        <v>31599000</v>
      </c>
      <c r="P39" s="32" t="n">
        <v>32428079</v>
      </c>
      <c r="Q39" s="32" t="n">
        <v>-829079</v>
      </c>
      <c r="R39" s="35" t="s">
        <v>199</v>
      </c>
      <c r="S39" s="35" t="n">
        <v>0</v>
      </c>
      <c r="T39" s="35" t="n">
        <v>0</v>
      </c>
      <c r="U39" s="36" t="n">
        <v>31599000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32428079</v>
      </c>
      <c r="AD39" s="33" t="n">
        <v>-829079</v>
      </c>
      <c r="AE39" s="33" t="n">
        <v>0</v>
      </c>
      <c r="AF39" s="33" t="n">
        <v>0</v>
      </c>
      <c r="AG39" s="33" t="n">
        <v>-829079</v>
      </c>
      <c r="AH39" s="37" t="n">
        <v>-345000</v>
      </c>
      <c r="AI39" s="33" t="n">
        <v>0</v>
      </c>
      <c r="AJ39" s="33" t="n">
        <v>0</v>
      </c>
      <c r="AK39" s="38" t="n">
        <v>-345000</v>
      </c>
      <c r="AL39" s="39" t="n">
        <v>0</v>
      </c>
      <c r="AM39" s="33" t="n">
        <v>31944000</v>
      </c>
      <c r="AN39" s="32" t="n">
        <v>0</v>
      </c>
      <c r="AO39" s="39" t="n">
        <v>0</v>
      </c>
      <c r="AP39" s="33" t="n">
        <v>31599000</v>
      </c>
      <c r="AQ39" s="40" t="n">
        <v>1</v>
      </c>
      <c r="AR39" s="33" t="n">
        <v>0</v>
      </c>
      <c r="AS39" s="33" t="n">
        <v>31599000</v>
      </c>
      <c r="AT39" s="33" t="n">
        <v>-345000</v>
      </c>
      <c r="AU39" s="33" t="n">
        <v>0</v>
      </c>
      <c r="AV39" s="33" t="n">
        <v>0</v>
      </c>
      <c r="AW39" s="33" t="n">
        <v>-345000</v>
      </c>
      <c r="AX39" s="33" t="n">
        <v>3633016</v>
      </c>
      <c r="AY39" s="33" t="n">
        <v>0</v>
      </c>
      <c r="AZ39" s="33" t="n">
        <v>0</v>
      </c>
      <c r="BA39" s="33" t="n">
        <v>3633016</v>
      </c>
      <c r="BB39" s="33" t="s">
        <v>154</v>
      </c>
      <c r="BC39" s="33" t="s">
        <v>154</v>
      </c>
      <c r="BD39" s="33" t="n">
        <v>484079</v>
      </c>
      <c r="BE39" s="33" t="n">
        <v>0</v>
      </c>
      <c r="BF39" s="33" t="n">
        <v>0</v>
      </c>
      <c r="BG39" s="33" t="n">
        <v>484079</v>
      </c>
      <c r="BH39" s="33" t="n">
        <v>4462095</v>
      </c>
      <c r="BI39" s="33" t="n">
        <v>0</v>
      </c>
      <c r="BJ39" s="33" t="n">
        <v>0</v>
      </c>
      <c r="BK39" s="33" t="n">
        <v>4462095</v>
      </c>
      <c r="BL39" s="33" t="n">
        <v>32428079</v>
      </c>
      <c r="BM39" s="33" t="s">
        <v>175</v>
      </c>
      <c r="BN39" s="33" t="n">
        <v>829079</v>
      </c>
      <c r="BO39" s="41" t="b">
        <f aca="false">TRUE()</f>
        <v>1</v>
      </c>
      <c r="BP39" s="41" t="n">
        <v>0</v>
      </c>
      <c r="BQ39" s="34" t="n">
        <v>0</v>
      </c>
      <c r="BR39" s="32" t="n">
        <v>0</v>
      </c>
      <c r="BS39" s="30" t="n">
        <v>2</v>
      </c>
      <c r="BT39" s="32" t="n">
        <v>-829079</v>
      </c>
      <c r="BU39" s="42" t="n">
        <v>0</v>
      </c>
      <c r="BV39" s="32" t="n">
        <v>210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27965984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484079</v>
      </c>
      <c r="CH39" s="41" t="n">
        <v>0</v>
      </c>
      <c r="CI39" s="41" t="n">
        <v>0</v>
      </c>
      <c r="CJ39" s="41" t="n">
        <v>484079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166</v>
      </c>
      <c r="B40" s="29" t="s">
        <v>195</v>
      </c>
      <c r="C40" s="29" t="s">
        <v>196</v>
      </c>
      <c r="D40" s="29" t="s">
        <v>197</v>
      </c>
      <c r="E40" s="29" t="s">
        <v>200</v>
      </c>
      <c r="F40" s="30" t="s">
        <v>154</v>
      </c>
      <c r="G40" s="30" t="s">
        <v>190</v>
      </c>
      <c r="H40" s="30" t="s">
        <v>183</v>
      </c>
      <c r="I40" s="30" t="s">
        <v>184</v>
      </c>
      <c r="J40" s="77" t="n">
        <v>1</v>
      </c>
      <c r="K40" s="31" t="n">
        <v>1</v>
      </c>
      <c r="L40" s="32" t="n">
        <v>0</v>
      </c>
      <c r="M40" s="32" t="n">
        <v>0</v>
      </c>
      <c r="N40" s="32" t="n">
        <v>0</v>
      </c>
      <c r="O40" s="33" t="n">
        <v>15506250</v>
      </c>
      <c r="P40" s="32" t="n">
        <v>18006139.5</v>
      </c>
      <c r="Q40" s="32" t="n">
        <v>-2499889.5</v>
      </c>
      <c r="R40" s="35" t="s">
        <v>201</v>
      </c>
      <c r="S40" s="35" t="n">
        <v>0</v>
      </c>
      <c r="T40" s="35" t="n">
        <v>0</v>
      </c>
      <c r="U40" s="36" t="n">
        <v>15506250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18006139.5</v>
      </c>
      <c r="AD40" s="33" t="n">
        <v>-2499889.5</v>
      </c>
      <c r="AE40" s="33" t="n">
        <v>0</v>
      </c>
      <c r="AF40" s="33" t="n">
        <v>0</v>
      </c>
      <c r="AG40" s="33" t="n">
        <v>-2499889.5</v>
      </c>
      <c r="AH40" s="37" t="n">
        <v>-4875750</v>
      </c>
      <c r="AI40" s="33" t="n">
        <v>0</v>
      </c>
      <c r="AJ40" s="33" t="n">
        <v>252359.01</v>
      </c>
      <c r="AK40" s="38" t="n">
        <v>-4623390.99</v>
      </c>
      <c r="AL40" s="39" t="n">
        <v>0</v>
      </c>
      <c r="AM40" s="33" t="n">
        <v>20382000</v>
      </c>
      <c r="AN40" s="32" t="n">
        <v>0</v>
      </c>
      <c r="AO40" s="39" t="n">
        <v>0</v>
      </c>
      <c r="AP40" s="33" t="n">
        <v>15506250</v>
      </c>
      <c r="AQ40" s="40" t="n">
        <v>1</v>
      </c>
      <c r="AR40" s="33" t="n">
        <v>0</v>
      </c>
      <c r="AS40" s="33" t="n">
        <v>15506250</v>
      </c>
      <c r="AT40" s="33" t="n">
        <v>-4875750</v>
      </c>
      <c r="AU40" s="33" t="n">
        <v>0</v>
      </c>
      <c r="AV40" s="33" t="n">
        <v>0</v>
      </c>
      <c r="AW40" s="33" t="n">
        <v>-4875750</v>
      </c>
      <c r="AX40" s="33" t="n">
        <v>1276250</v>
      </c>
      <c r="AY40" s="33" t="n">
        <v>0</v>
      </c>
      <c r="AZ40" s="33" t="n">
        <v>1014952.04</v>
      </c>
      <c r="BA40" s="33" t="n">
        <v>2291202.04</v>
      </c>
      <c r="BB40" s="33" t="s">
        <v>154</v>
      </c>
      <c r="BC40" s="33" t="s">
        <v>154</v>
      </c>
      <c r="BD40" s="33" t="n">
        <v>-2375860.5</v>
      </c>
      <c r="BE40" s="33" t="n">
        <v>0</v>
      </c>
      <c r="BF40" s="33" t="n">
        <v>0</v>
      </c>
      <c r="BG40" s="33" t="n">
        <v>-2375860.5</v>
      </c>
      <c r="BH40" s="33" t="n">
        <v>3776139.5</v>
      </c>
      <c r="BI40" s="33" t="n">
        <v>0</v>
      </c>
      <c r="BJ40" s="33" t="n">
        <v>1014952.04</v>
      </c>
      <c r="BK40" s="33" t="n">
        <v>4791091.54</v>
      </c>
      <c r="BL40" s="33" t="n">
        <v>18006139.5</v>
      </c>
      <c r="BM40" s="33" t="s">
        <v>175</v>
      </c>
      <c r="BN40" s="33" t="n">
        <v>2499889.5</v>
      </c>
      <c r="BO40" s="41" t="b">
        <f aca="false">TRUE()</f>
        <v>1</v>
      </c>
      <c r="BP40" s="41" t="n">
        <v>252359.01</v>
      </c>
      <c r="BQ40" s="34" t="n">
        <v>0</v>
      </c>
      <c r="BR40" s="32" t="n">
        <v>0</v>
      </c>
      <c r="BS40" s="30" t="n">
        <v>2</v>
      </c>
      <c r="BT40" s="32" t="n">
        <v>-2499889.5</v>
      </c>
      <c r="BU40" s="42" t="n">
        <v>0</v>
      </c>
      <c r="BV40" s="32" t="n">
        <v>211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-2375860.5</v>
      </c>
      <c r="CH40" s="41" t="n">
        <v>0</v>
      </c>
      <c r="CI40" s="41" t="n">
        <v>252359.01</v>
      </c>
      <c r="CJ40" s="41" t="n">
        <v>-2123501.49</v>
      </c>
      <c r="CK40" s="32" t="n">
        <v>0</v>
      </c>
      <c r="CL40" s="32" t="n">
        <v>0</v>
      </c>
    </row>
    <row r="41" customFormat="false" ht="20.1" hidden="false" customHeight="true" outlineLevel="3" collapsed="false">
      <c r="A41" s="44"/>
      <c r="B41" s="44"/>
      <c r="C41" s="44"/>
      <c r="D41" s="44"/>
      <c r="E41" s="44"/>
      <c r="F41" s="45"/>
      <c r="G41" s="45" t="s">
        <v>202</v>
      </c>
      <c r="H41" s="45"/>
      <c r="I41" s="45"/>
      <c r="J41" s="47"/>
      <c r="K41" s="47"/>
      <c r="L41" s="48"/>
      <c r="M41" s="48"/>
      <c r="N41" s="48"/>
      <c r="O41" s="49"/>
      <c r="P41" s="48"/>
      <c r="Q41" s="48"/>
      <c r="R41" s="51" t="n">
        <v>0</v>
      </c>
      <c r="S41" s="51" t="n">
        <v>0</v>
      </c>
      <c r="T41" s="51" t="n">
        <v>0</v>
      </c>
      <c r="U41" s="52" t="n">
        <v>72063382</v>
      </c>
      <c r="V41" s="49"/>
      <c r="W41" s="49" t="n">
        <v>9850463</v>
      </c>
      <c r="X41" s="49" t="n">
        <v>0</v>
      </c>
      <c r="Y41" s="49" t="n">
        <v>9850463</v>
      </c>
      <c r="Z41" s="49" t="n">
        <v>0</v>
      </c>
      <c r="AA41" s="49" t="n">
        <v>0</v>
      </c>
      <c r="AB41" s="49" t="n">
        <v>0</v>
      </c>
      <c r="AC41" s="52" t="n">
        <v>56434218.5</v>
      </c>
      <c r="AD41" s="49" t="n">
        <v>15629163.5</v>
      </c>
      <c r="AE41" s="49" t="n">
        <v>0</v>
      </c>
      <c r="AF41" s="49" t="n">
        <v>0</v>
      </c>
      <c r="AG41" s="49" t="n">
        <v>15629163.5</v>
      </c>
      <c r="AH41" s="53" t="n">
        <v>14457382</v>
      </c>
      <c r="AI41" s="49" t="n">
        <v>0</v>
      </c>
      <c r="AJ41" s="49" t="n">
        <v>252359.01</v>
      </c>
      <c r="AK41" s="54" t="n">
        <v>14709741.01</v>
      </c>
      <c r="AL41" s="55"/>
      <c r="AM41" s="49" t="n">
        <v>59326000</v>
      </c>
      <c r="AN41" s="48"/>
      <c r="AO41" s="55"/>
      <c r="AP41" s="49" t="n">
        <v>72063382</v>
      </c>
      <c r="AQ41" s="56"/>
      <c r="AR41" s="49"/>
      <c r="AS41" s="49"/>
      <c r="AT41" s="49" t="n">
        <v>14457382</v>
      </c>
      <c r="AU41" s="49" t="n">
        <v>0</v>
      </c>
      <c r="AV41" s="49" t="n">
        <v>0</v>
      </c>
      <c r="AW41" s="49" t="n">
        <v>14457382</v>
      </c>
      <c r="AX41" s="49" t="n">
        <v>24587398</v>
      </c>
      <c r="AY41" s="49" t="n">
        <v>0</v>
      </c>
      <c r="AZ41" s="49" t="n">
        <v>1014952.04</v>
      </c>
      <c r="BA41" s="49" t="n">
        <v>25602350.04</v>
      </c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50"/>
      <c r="BR41" s="48"/>
      <c r="BS41" s="45"/>
      <c r="BT41" s="48"/>
      <c r="BU41" s="57"/>
      <c r="BV41" s="48"/>
      <c r="BW41" s="58"/>
      <c r="BX41" s="58"/>
      <c r="BY41" s="49"/>
      <c r="BZ41" s="49"/>
      <c r="CA41" s="49" t="n">
        <v>-1720000</v>
      </c>
      <c r="CB41" s="49"/>
      <c r="CC41" s="49"/>
      <c r="CD41" s="49"/>
      <c r="CE41" s="49"/>
      <c r="CF41" s="49"/>
      <c r="CG41" s="49"/>
      <c r="CH41" s="49"/>
      <c r="CI41" s="49"/>
      <c r="CJ41" s="49"/>
      <c r="CK41" s="48"/>
      <c r="CL41" s="48"/>
      <c r="CM41" s="59"/>
    </row>
    <row r="42" customFormat="false" ht="12.75" hidden="false" customHeight="false" outlineLevel="4" collapsed="false">
      <c r="A42" s="29" t="s">
        <v>166</v>
      </c>
      <c r="B42" s="29" t="s">
        <v>83</v>
      </c>
      <c r="C42" s="29" t="s">
        <v>84</v>
      </c>
      <c r="D42" s="29" t="s">
        <v>85</v>
      </c>
      <c r="E42" s="29" t="s">
        <v>203</v>
      </c>
      <c r="F42" s="30" t="s">
        <v>154</v>
      </c>
      <c r="G42" s="76" t="s">
        <v>204</v>
      </c>
      <c r="H42" s="76" t="s">
        <v>172</v>
      </c>
      <c r="I42" s="30" t="s">
        <v>90</v>
      </c>
      <c r="J42" s="77" t="n">
        <v>1</v>
      </c>
      <c r="K42" s="31" t="n">
        <v>1</v>
      </c>
      <c r="L42" s="32" t="n">
        <v>0</v>
      </c>
      <c r="M42" s="32" t="n">
        <v>0.5</v>
      </c>
      <c r="N42" s="32" t="n">
        <v>1</v>
      </c>
      <c r="O42" s="33" t="n">
        <v>6060606</v>
      </c>
      <c r="P42" s="34" t="n">
        <v>5000000</v>
      </c>
      <c r="Q42" s="34" t="n">
        <v>1060606</v>
      </c>
      <c r="R42" s="35" t="s">
        <v>205</v>
      </c>
      <c r="S42" s="35" t="n">
        <v>0</v>
      </c>
      <c r="T42" s="35" t="n">
        <v>0</v>
      </c>
      <c r="U42" s="36" t="n">
        <v>6060606</v>
      </c>
      <c r="V42" s="33" t="s">
        <v>92</v>
      </c>
      <c r="W42" s="33" t="n">
        <v>3030303</v>
      </c>
      <c r="X42" s="33" t="n">
        <v>0</v>
      </c>
      <c r="Y42" s="33" t="n">
        <v>3030303</v>
      </c>
      <c r="Z42" s="33" t="n">
        <v>0</v>
      </c>
      <c r="AA42" s="33" t="n">
        <v>0</v>
      </c>
      <c r="AB42" s="33" t="n">
        <v>0</v>
      </c>
      <c r="AC42" s="36" t="n">
        <v>5000000</v>
      </c>
      <c r="AD42" s="33" t="n">
        <v>1060606</v>
      </c>
      <c r="AE42" s="33" t="n">
        <v>0</v>
      </c>
      <c r="AF42" s="33" t="n">
        <v>0</v>
      </c>
      <c r="AG42" s="33" t="n">
        <v>1060606</v>
      </c>
      <c r="AH42" s="37" t="n">
        <v>1060606</v>
      </c>
      <c r="AI42" s="33" t="n">
        <v>0</v>
      </c>
      <c r="AJ42" s="33" t="n">
        <v>0</v>
      </c>
      <c r="AK42" s="38" t="n">
        <v>1060606</v>
      </c>
      <c r="AL42" s="39" t="n">
        <v>0</v>
      </c>
      <c r="AM42" s="33" t="n">
        <v>5000000</v>
      </c>
      <c r="AN42" s="39" t="n">
        <v>0</v>
      </c>
      <c r="AO42" s="32" t="n">
        <v>0</v>
      </c>
      <c r="AP42" s="33" t="n">
        <v>6060606</v>
      </c>
      <c r="AQ42" s="40" t="n">
        <v>1</v>
      </c>
      <c r="AR42" s="33" t="n">
        <v>6060606</v>
      </c>
      <c r="AS42" s="33" t="n">
        <v>6060606</v>
      </c>
      <c r="AT42" s="33" t="n">
        <v>1060606</v>
      </c>
      <c r="AU42" s="33" t="n">
        <v>0</v>
      </c>
      <c r="AV42" s="33" t="n">
        <v>0</v>
      </c>
      <c r="AW42" s="33" t="n">
        <v>1060606</v>
      </c>
      <c r="AX42" s="33" t="n">
        <v>1060606</v>
      </c>
      <c r="AY42" s="33" t="n">
        <v>0</v>
      </c>
      <c r="AZ42" s="33" t="n">
        <v>0</v>
      </c>
      <c r="BA42" s="33" t="n">
        <v>1060606</v>
      </c>
      <c r="BB42" s="33" t="s">
        <v>154</v>
      </c>
      <c r="BC42" s="33" t="s">
        <v>154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0</v>
      </c>
      <c r="BL42" s="43" t="n">
        <v>5000000</v>
      </c>
      <c r="BM42" s="33" t="s">
        <v>175</v>
      </c>
      <c r="BN42" s="33" t="n">
        <v>1060606</v>
      </c>
      <c r="BO42" s="41" t="b">
        <f aca="false">TRUE()</f>
        <v>1</v>
      </c>
      <c r="BP42" s="41" t="n">
        <v>0</v>
      </c>
      <c r="BQ42" s="34" t="n">
        <v>89.2281</v>
      </c>
      <c r="BR42" s="32" t="n">
        <v>89.2281</v>
      </c>
      <c r="BS42" s="30" t="n">
        <v>2</v>
      </c>
      <c r="BT42" s="32" t="n">
        <v>1060606</v>
      </c>
      <c r="BU42" s="42" t="n">
        <v>0</v>
      </c>
      <c r="BV42" s="32" t="n">
        <v>61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5000000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0.5</v>
      </c>
      <c r="CL42" s="32" t="n">
        <v>0</v>
      </c>
    </row>
    <row r="43" customFormat="false" ht="12.75" hidden="false" customHeight="false" outlineLevel="4" collapsed="false">
      <c r="A43" s="29" t="s">
        <v>166</v>
      </c>
      <c r="B43" s="29" t="s">
        <v>83</v>
      </c>
      <c r="C43" s="29" t="s">
        <v>84</v>
      </c>
      <c r="D43" s="29" t="s">
        <v>85</v>
      </c>
      <c r="E43" s="29" t="s">
        <v>206</v>
      </c>
      <c r="F43" s="30" t="s">
        <v>154</v>
      </c>
      <c r="G43" s="76" t="s">
        <v>204</v>
      </c>
      <c r="H43" s="76" t="s">
        <v>172</v>
      </c>
      <c r="I43" s="30" t="s">
        <v>90</v>
      </c>
      <c r="J43" s="77" t="n">
        <v>6937.5</v>
      </c>
      <c r="K43" s="31" t="n">
        <v>6937.5</v>
      </c>
      <c r="L43" s="32" t="n">
        <v>0</v>
      </c>
      <c r="M43" s="32" t="n">
        <v>0</v>
      </c>
      <c r="N43" s="32" t="n">
        <v>1</v>
      </c>
      <c r="O43" s="33" t="n">
        <v>2666.55261261261</v>
      </c>
      <c r="P43" s="34" t="n">
        <v>2601.43567567568</v>
      </c>
      <c r="Q43" s="34" t="n">
        <v>65.1169369369368</v>
      </c>
      <c r="R43" s="35" t="s">
        <v>207</v>
      </c>
      <c r="S43" s="35" t="n">
        <v>0</v>
      </c>
      <c r="T43" s="35" t="n">
        <v>0</v>
      </c>
      <c r="U43" s="36" t="n">
        <v>18499208.75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18047460</v>
      </c>
      <c r="AD43" s="33" t="n">
        <v>451748.75</v>
      </c>
      <c r="AE43" s="33" t="n">
        <v>0</v>
      </c>
      <c r="AF43" s="33" t="n">
        <v>0</v>
      </c>
      <c r="AG43" s="33" t="n">
        <v>451748.75</v>
      </c>
      <c r="AH43" s="37" t="n">
        <v>1293583.75</v>
      </c>
      <c r="AI43" s="33" t="n">
        <v>0</v>
      </c>
      <c r="AJ43" s="33" t="n">
        <v>0</v>
      </c>
      <c r="AK43" s="38" t="n">
        <v>1293583.75</v>
      </c>
      <c r="AL43" s="39" t="n">
        <v>7.41145202336984E-009</v>
      </c>
      <c r="AM43" s="33" t="n">
        <v>17205625</v>
      </c>
      <c r="AN43" s="39" t="n">
        <v>0</v>
      </c>
      <c r="AO43" s="32" t="n">
        <v>0</v>
      </c>
      <c r="AP43" s="33" t="n">
        <v>18499208.75</v>
      </c>
      <c r="AQ43" s="40" t="n">
        <v>1</v>
      </c>
      <c r="AR43" s="33" t="n">
        <v>18499208.75</v>
      </c>
      <c r="AS43" s="33" t="n">
        <v>2666.55261261261</v>
      </c>
      <c r="AT43" s="33" t="n">
        <v>1293583.75</v>
      </c>
      <c r="AU43" s="33" t="n">
        <v>0</v>
      </c>
      <c r="AV43" s="33" t="n">
        <v>0</v>
      </c>
      <c r="AW43" s="33" t="n">
        <v>1293583.75</v>
      </c>
      <c r="AX43" s="33" t="n">
        <v>-475075.25</v>
      </c>
      <c r="AY43" s="33" t="n">
        <v>0</v>
      </c>
      <c r="AZ43" s="33" t="n">
        <v>187500</v>
      </c>
      <c r="BA43" s="33" t="n">
        <v>-287575.25</v>
      </c>
      <c r="BB43" s="33" t="s">
        <v>154</v>
      </c>
      <c r="BC43" s="33" t="s">
        <v>154</v>
      </c>
      <c r="BD43" s="33" t="n">
        <v>841835</v>
      </c>
      <c r="BE43" s="33" t="n">
        <v>0</v>
      </c>
      <c r="BF43" s="33" t="n">
        <v>0</v>
      </c>
      <c r="BG43" s="33" t="n">
        <v>841835</v>
      </c>
      <c r="BH43" s="33" t="n">
        <v>-926824</v>
      </c>
      <c r="BI43" s="33" t="n">
        <v>0</v>
      </c>
      <c r="BJ43" s="33" t="n">
        <v>187500</v>
      </c>
      <c r="BK43" s="33" t="n">
        <v>-739324</v>
      </c>
      <c r="BL43" s="43" t="n">
        <v>18047460</v>
      </c>
      <c r="BM43" s="33" t="s">
        <v>175</v>
      </c>
      <c r="BN43" s="33" t="n">
        <v>451748.75</v>
      </c>
      <c r="BO43" s="41" t="b">
        <f aca="false">TRUE()</f>
        <v>1</v>
      </c>
      <c r="BP43" s="41" t="n">
        <v>0</v>
      </c>
      <c r="BQ43" s="32" t="n">
        <v>1000</v>
      </c>
      <c r="BR43" s="32" t="n">
        <v>6937500</v>
      </c>
      <c r="BS43" s="30" t="n">
        <v>2</v>
      </c>
      <c r="BT43" s="32" t="n">
        <v>451748.75</v>
      </c>
      <c r="BU43" s="42" t="n">
        <v>0</v>
      </c>
      <c r="BV43" s="32" t="n">
        <v>67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0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841835</v>
      </c>
      <c r="CH43" s="41" t="n">
        <v>0</v>
      </c>
      <c r="CI43" s="41" t="n">
        <v>0</v>
      </c>
      <c r="CJ43" s="41" t="n">
        <v>841835</v>
      </c>
      <c r="CK43" s="32" t="n">
        <v>0</v>
      </c>
      <c r="CL43" s="32" t="n">
        <v>0</v>
      </c>
    </row>
    <row r="44" customFormat="false" ht="20.1" hidden="false" customHeight="true" outlineLevel="3" collapsed="false">
      <c r="A44" s="44"/>
      <c r="B44" s="44"/>
      <c r="C44" s="44"/>
      <c r="D44" s="44"/>
      <c r="E44" s="44"/>
      <c r="F44" s="45"/>
      <c r="G44" s="78" t="s">
        <v>208</v>
      </c>
      <c r="H44" s="78"/>
      <c r="I44" s="45"/>
      <c r="J44" s="47"/>
      <c r="K44" s="47"/>
      <c r="L44" s="48"/>
      <c r="M44" s="48"/>
      <c r="N44" s="48"/>
      <c r="O44" s="49"/>
      <c r="P44" s="50"/>
      <c r="Q44" s="50"/>
      <c r="R44" s="51" t="n">
        <v>0</v>
      </c>
      <c r="S44" s="51" t="n">
        <v>0</v>
      </c>
      <c r="T44" s="51" t="n">
        <v>0</v>
      </c>
      <c r="U44" s="52" t="n">
        <v>24559814.75</v>
      </c>
      <c r="V44" s="49"/>
      <c r="W44" s="49" t="n">
        <v>3030303</v>
      </c>
      <c r="X44" s="49" t="n">
        <v>0</v>
      </c>
      <c r="Y44" s="49" t="n">
        <v>3030303</v>
      </c>
      <c r="Z44" s="49" t="n">
        <v>0</v>
      </c>
      <c r="AA44" s="49" t="n">
        <v>0</v>
      </c>
      <c r="AB44" s="49" t="n">
        <v>0</v>
      </c>
      <c r="AC44" s="52" t="n">
        <v>23047460</v>
      </c>
      <c r="AD44" s="49" t="n">
        <v>1512354.75</v>
      </c>
      <c r="AE44" s="49" t="n">
        <v>0</v>
      </c>
      <c r="AF44" s="49" t="n">
        <v>0</v>
      </c>
      <c r="AG44" s="49" t="n">
        <v>1512354.75</v>
      </c>
      <c r="AH44" s="53" t="n">
        <v>2354189.75</v>
      </c>
      <c r="AI44" s="49" t="n">
        <v>0</v>
      </c>
      <c r="AJ44" s="49" t="n">
        <v>0</v>
      </c>
      <c r="AK44" s="54" t="n">
        <v>2354189.75</v>
      </c>
      <c r="AL44" s="55"/>
      <c r="AM44" s="49" t="n">
        <v>22205625</v>
      </c>
      <c r="AN44" s="55"/>
      <c r="AO44" s="48"/>
      <c r="AP44" s="49" t="n">
        <v>24559814.75</v>
      </c>
      <c r="AQ44" s="56"/>
      <c r="AR44" s="49"/>
      <c r="AS44" s="49"/>
      <c r="AT44" s="49" t="n">
        <v>2354189.75</v>
      </c>
      <c r="AU44" s="49" t="n">
        <v>0</v>
      </c>
      <c r="AV44" s="49" t="n">
        <v>0</v>
      </c>
      <c r="AW44" s="49" t="n">
        <v>2354189.75</v>
      </c>
      <c r="AX44" s="49" t="n">
        <v>585530.75</v>
      </c>
      <c r="AY44" s="49" t="n">
        <v>0</v>
      </c>
      <c r="AZ44" s="49" t="n">
        <v>187500</v>
      </c>
      <c r="BA44" s="49" t="n">
        <v>773030.75</v>
      </c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58"/>
      <c r="BM44" s="49"/>
      <c r="BN44" s="49"/>
      <c r="BO44" s="49"/>
      <c r="BP44" s="49"/>
      <c r="BQ44" s="48"/>
      <c r="BR44" s="48"/>
      <c r="BS44" s="45"/>
      <c r="BT44" s="48"/>
      <c r="BU44" s="57"/>
      <c r="BV44" s="48"/>
      <c r="BW44" s="58"/>
      <c r="BX44" s="58"/>
      <c r="BY44" s="49"/>
      <c r="BZ44" s="49"/>
      <c r="CA44" s="49" t="n">
        <v>0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8"/>
      <c r="CL44" s="48"/>
      <c r="CM44" s="59"/>
    </row>
    <row r="45" customFormat="false" ht="12.75" hidden="false" customHeight="false" outlineLevel="4" collapsed="false">
      <c r="A45" s="29" t="s">
        <v>166</v>
      </c>
      <c r="B45" s="29" t="s">
        <v>83</v>
      </c>
      <c r="C45" s="29" t="s">
        <v>209</v>
      </c>
      <c r="D45" s="29" t="s">
        <v>210</v>
      </c>
      <c r="E45" s="29" t="s">
        <v>211</v>
      </c>
      <c r="F45" s="30" t="s">
        <v>154</v>
      </c>
      <c r="G45" s="30" t="s">
        <v>212</v>
      </c>
      <c r="H45" s="30" t="s">
        <v>172</v>
      </c>
      <c r="I45" s="30" t="s">
        <v>90</v>
      </c>
      <c r="J45" s="77" t="n">
        <v>1</v>
      </c>
      <c r="K45" s="31" t="n">
        <v>1</v>
      </c>
      <c r="L45" s="32" t="n">
        <v>0</v>
      </c>
      <c r="M45" s="32" t="n">
        <v>1</v>
      </c>
      <c r="N45" s="32" t="n">
        <v>1</v>
      </c>
      <c r="O45" s="33" t="n">
        <v>4600000</v>
      </c>
      <c r="P45" s="34" t="n">
        <v>4600000</v>
      </c>
      <c r="Q45" s="34" t="n">
        <v>0</v>
      </c>
      <c r="R45" s="35" t="n">
        <v>0</v>
      </c>
      <c r="S45" s="35" t="n">
        <v>0</v>
      </c>
      <c r="T45" s="35" t="n">
        <v>0</v>
      </c>
      <c r="U45" s="36" t="n">
        <v>4600000</v>
      </c>
      <c r="V45" s="33" t="s">
        <v>92</v>
      </c>
      <c r="W45" s="33" t="n">
        <v>4600000</v>
      </c>
      <c r="X45" s="33" t="n">
        <v>0</v>
      </c>
      <c r="Y45" s="33" t="n">
        <v>4600000</v>
      </c>
      <c r="Z45" s="33" t="n">
        <v>0</v>
      </c>
      <c r="AA45" s="33" t="n">
        <v>0</v>
      </c>
      <c r="AB45" s="33" t="n">
        <v>0</v>
      </c>
      <c r="AC45" s="36" t="n">
        <v>4600000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0</v>
      </c>
      <c r="AN45" s="39" t="n">
        <v>0</v>
      </c>
      <c r="AO45" s="32" t="n">
        <v>0</v>
      </c>
      <c r="AP45" s="33" t="n">
        <v>4600000</v>
      </c>
      <c r="AQ45" s="40" t="n">
        <v>1</v>
      </c>
      <c r="AR45" s="33" t="n">
        <v>4600000</v>
      </c>
      <c r="AS45" s="33" t="n">
        <v>4600000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0</v>
      </c>
      <c r="AY45" s="33" t="n">
        <v>0</v>
      </c>
      <c r="AZ45" s="33" t="n">
        <v>0</v>
      </c>
      <c r="BA45" s="33" t="n">
        <v>0</v>
      </c>
      <c r="BB45" s="33" t="s">
        <v>154</v>
      </c>
      <c r="BC45" s="33" t="s">
        <v>154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0</v>
      </c>
      <c r="BI45" s="33" t="n">
        <v>0</v>
      </c>
      <c r="BJ45" s="33" t="n">
        <v>0</v>
      </c>
      <c r="BK45" s="33" t="n">
        <v>0</v>
      </c>
      <c r="BL45" s="43" t="n">
        <v>0</v>
      </c>
      <c r="BM45" s="33" t="s">
        <v>175</v>
      </c>
      <c r="BN45" s="33" t="n">
        <v>4600000</v>
      </c>
      <c r="BO45" s="41" t="b">
        <f aca="false">TRUE()</f>
        <v>1</v>
      </c>
      <c r="BP45" s="41" t="n">
        <v>0</v>
      </c>
      <c r="BQ45" s="34" t="n">
        <v>0</v>
      </c>
      <c r="BR45" s="32" t="n">
        <v>0</v>
      </c>
      <c r="BS45" s="30" t="n">
        <v>2</v>
      </c>
      <c r="BT45" s="32" t="n">
        <v>0</v>
      </c>
      <c r="BU45" s="42" t="n">
        <v>0</v>
      </c>
      <c r="BV45" s="32" t="n">
        <v>28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4600000</v>
      </c>
      <c r="CB45" s="41" t="n">
        <v>4600000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1</v>
      </c>
      <c r="CL45" s="32" t="n">
        <v>0</v>
      </c>
    </row>
    <row r="46" customFormat="false" ht="12.75" hidden="false" customHeight="false" outlineLevel="4" collapsed="false">
      <c r="A46" s="29" t="s">
        <v>166</v>
      </c>
      <c r="B46" s="29" t="s">
        <v>83</v>
      </c>
      <c r="C46" s="29" t="s">
        <v>84</v>
      </c>
      <c r="D46" s="29" t="s">
        <v>85</v>
      </c>
      <c r="E46" s="29" t="s">
        <v>213</v>
      </c>
      <c r="F46" s="30" t="s">
        <v>154</v>
      </c>
      <c r="G46" s="30" t="s">
        <v>212</v>
      </c>
      <c r="H46" s="76" t="s">
        <v>172</v>
      </c>
      <c r="I46" s="30" t="s">
        <v>90</v>
      </c>
      <c r="J46" s="77" t="n">
        <v>1</v>
      </c>
      <c r="K46" s="31" t="n">
        <v>1</v>
      </c>
      <c r="L46" s="32" t="n">
        <v>0</v>
      </c>
      <c r="M46" s="32" t="n">
        <v>0</v>
      </c>
      <c r="N46" s="32" t="n">
        <v>1</v>
      </c>
      <c r="O46" s="33" t="n">
        <v>5025082</v>
      </c>
      <c r="P46" s="34" t="n">
        <v>5025082</v>
      </c>
      <c r="Q46" s="34" t="n">
        <v>0</v>
      </c>
      <c r="R46" s="35" t="s">
        <v>194</v>
      </c>
      <c r="S46" s="35" t="n">
        <v>0</v>
      </c>
      <c r="T46" s="35" t="n">
        <v>0</v>
      </c>
      <c r="U46" s="36" t="n">
        <v>5025082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5025082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25081.97</v>
      </c>
      <c r="AK46" s="38" t="n">
        <v>25081.97</v>
      </c>
      <c r="AL46" s="39" t="n">
        <v>0</v>
      </c>
      <c r="AM46" s="33" t="n">
        <v>0</v>
      </c>
      <c r="AN46" s="39" t="n">
        <v>0</v>
      </c>
      <c r="AO46" s="32" t="n">
        <v>0</v>
      </c>
      <c r="AP46" s="33" t="n">
        <v>5025082</v>
      </c>
      <c r="AQ46" s="40" t="n">
        <v>1</v>
      </c>
      <c r="AR46" s="33" t="n">
        <v>5025082</v>
      </c>
      <c r="AS46" s="33" t="n">
        <v>5025082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0</v>
      </c>
      <c r="AY46" s="33" t="n">
        <v>0</v>
      </c>
      <c r="AZ46" s="33" t="n">
        <v>25081.97</v>
      </c>
      <c r="BA46" s="33" t="n">
        <v>25081.97</v>
      </c>
      <c r="BB46" s="33" t="s">
        <v>154</v>
      </c>
      <c r="BC46" s="33" t="s">
        <v>154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0</v>
      </c>
      <c r="BI46" s="33" t="n">
        <v>0</v>
      </c>
      <c r="BJ46" s="33" t="n">
        <v>25081.97</v>
      </c>
      <c r="BK46" s="33" t="n">
        <v>25081.97</v>
      </c>
      <c r="BL46" s="43" t="n">
        <v>0</v>
      </c>
      <c r="BM46" s="33" t="s">
        <v>175</v>
      </c>
      <c r="BN46" s="33" t="n">
        <v>5025082</v>
      </c>
      <c r="BO46" s="41" t="b">
        <f aca="false">TRUE()</f>
        <v>1</v>
      </c>
      <c r="BP46" s="41" t="n">
        <v>25081.97</v>
      </c>
      <c r="BQ46" s="32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51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5025082</v>
      </c>
      <c r="CB46" s="41" t="n">
        <v>5025082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25081.97</v>
      </c>
      <c r="CJ46" s="41" t="n">
        <v>25081.97</v>
      </c>
      <c r="CK46" s="32" t="n">
        <v>0</v>
      </c>
      <c r="CL46" s="32" t="n">
        <v>0</v>
      </c>
    </row>
    <row r="47" customFormat="false" ht="12.75" hidden="false" customHeight="false" outlineLevel="4" collapsed="false">
      <c r="A47" s="29" t="s">
        <v>166</v>
      </c>
      <c r="B47" s="29" t="s">
        <v>83</v>
      </c>
      <c r="C47" s="29" t="s">
        <v>84</v>
      </c>
      <c r="D47" s="29" t="s">
        <v>85</v>
      </c>
      <c r="E47" s="29" t="s">
        <v>214</v>
      </c>
      <c r="F47" s="30" t="s">
        <v>154</v>
      </c>
      <c r="G47" s="76" t="s">
        <v>212</v>
      </c>
      <c r="H47" s="76" t="s">
        <v>172</v>
      </c>
      <c r="I47" s="30" t="s">
        <v>90</v>
      </c>
      <c r="J47" s="77" t="n">
        <v>6937.5</v>
      </c>
      <c r="K47" s="31" t="n">
        <v>6937.5</v>
      </c>
      <c r="L47" s="32" t="n">
        <v>0</v>
      </c>
      <c r="M47" s="32" t="n">
        <v>0</v>
      </c>
      <c r="N47" s="32" t="n">
        <v>1</v>
      </c>
      <c r="O47" s="33" t="n">
        <v>1079.35135135135</v>
      </c>
      <c r="P47" s="34" t="n">
        <v>1079.35135135135</v>
      </c>
      <c r="Q47" s="34" t="n">
        <v>0</v>
      </c>
      <c r="R47" s="35" t="s">
        <v>207</v>
      </c>
      <c r="S47" s="35" t="n">
        <v>0</v>
      </c>
      <c r="T47" s="35" t="n">
        <v>0</v>
      </c>
      <c r="U47" s="36" t="n">
        <v>7488000</v>
      </c>
      <c r="V47" s="33" t="s">
        <v>92</v>
      </c>
      <c r="W47" s="33" t="n">
        <v>0</v>
      </c>
      <c r="X47" s="33" t="n">
        <v>0</v>
      </c>
      <c r="Y47" s="33" t="n">
        <v>0</v>
      </c>
      <c r="Z47" s="33" t="n">
        <v>0</v>
      </c>
      <c r="AA47" s="33" t="n">
        <v>0</v>
      </c>
      <c r="AB47" s="33" t="n">
        <v>0</v>
      </c>
      <c r="AC47" s="36" t="n">
        <v>7488000</v>
      </c>
      <c r="AD47" s="33" t="n">
        <v>0</v>
      </c>
      <c r="AE47" s="33" t="n">
        <v>0</v>
      </c>
      <c r="AF47" s="33" t="n">
        <v>0</v>
      </c>
      <c r="AG47" s="33" t="n">
        <v>0</v>
      </c>
      <c r="AH47" s="37" t="n">
        <v>0</v>
      </c>
      <c r="AI47" s="33" t="n">
        <v>0</v>
      </c>
      <c r="AJ47" s="33" t="n">
        <v>0</v>
      </c>
      <c r="AK47" s="38" t="n">
        <v>0</v>
      </c>
      <c r="AL47" s="39" t="n">
        <v>0</v>
      </c>
      <c r="AM47" s="33" t="n">
        <v>7488000</v>
      </c>
      <c r="AN47" s="39" t="n">
        <v>0</v>
      </c>
      <c r="AO47" s="32" t="n">
        <v>0</v>
      </c>
      <c r="AP47" s="33" t="n">
        <v>7488000</v>
      </c>
      <c r="AQ47" s="40" t="n">
        <v>1</v>
      </c>
      <c r="AR47" s="33" t="n">
        <v>7488000</v>
      </c>
      <c r="AS47" s="33" t="n">
        <v>1079.35135135135</v>
      </c>
      <c r="AT47" s="33" t="n">
        <v>0</v>
      </c>
      <c r="AU47" s="33" t="n">
        <v>0</v>
      </c>
      <c r="AV47" s="33" t="n">
        <v>0</v>
      </c>
      <c r="AW47" s="33" t="n">
        <v>0</v>
      </c>
      <c r="AX47" s="33" t="n">
        <v>0</v>
      </c>
      <c r="AY47" s="33" t="n">
        <v>0</v>
      </c>
      <c r="AZ47" s="33" t="n">
        <v>0</v>
      </c>
      <c r="BA47" s="33" t="n">
        <v>0</v>
      </c>
      <c r="BB47" s="33" t="s">
        <v>154</v>
      </c>
      <c r="BC47" s="33" t="s">
        <v>154</v>
      </c>
      <c r="BD47" s="33" t="n">
        <v>0</v>
      </c>
      <c r="BE47" s="33" t="n">
        <v>0</v>
      </c>
      <c r="BF47" s="33" t="n">
        <v>0</v>
      </c>
      <c r="BG47" s="33" t="n">
        <v>0</v>
      </c>
      <c r="BH47" s="33" t="n">
        <v>0</v>
      </c>
      <c r="BI47" s="33" t="n">
        <v>0</v>
      </c>
      <c r="BJ47" s="33" t="n">
        <v>0</v>
      </c>
      <c r="BK47" s="33" t="n">
        <v>0</v>
      </c>
      <c r="BL47" s="43" t="n">
        <v>7488000</v>
      </c>
      <c r="BM47" s="33" t="s">
        <v>175</v>
      </c>
      <c r="BN47" s="33" t="n">
        <v>0</v>
      </c>
      <c r="BO47" s="41" t="b">
        <f aca="false">TRUE()</f>
        <v>1</v>
      </c>
      <c r="BP47" s="41" t="n">
        <v>0</v>
      </c>
      <c r="BQ47" s="32" t="n">
        <v>0</v>
      </c>
      <c r="BR47" s="32" t="n">
        <v>0</v>
      </c>
      <c r="BS47" s="30" t="n">
        <v>2</v>
      </c>
      <c r="BT47" s="32" t="n">
        <v>0</v>
      </c>
      <c r="BU47" s="42" t="n">
        <v>0</v>
      </c>
      <c r="BV47" s="32" t="n">
        <v>66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0</v>
      </c>
      <c r="CB47" s="41" t="n">
        <v>7488000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3" collapsed="false">
      <c r="A48" s="44"/>
      <c r="B48" s="44"/>
      <c r="C48" s="44"/>
      <c r="D48" s="44"/>
      <c r="E48" s="44"/>
      <c r="F48" s="45"/>
      <c r="G48" s="78" t="s">
        <v>215</v>
      </c>
      <c r="H48" s="78"/>
      <c r="I48" s="45"/>
      <c r="J48" s="47"/>
      <c r="K48" s="47"/>
      <c r="L48" s="48"/>
      <c r="M48" s="48"/>
      <c r="N48" s="48"/>
      <c r="O48" s="49"/>
      <c r="P48" s="50"/>
      <c r="Q48" s="50"/>
      <c r="R48" s="51" t="n">
        <v>0</v>
      </c>
      <c r="S48" s="51" t="n">
        <v>0</v>
      </c>
      <c r="T48" s="51" t="n">
        <v>0</v>
      </c>
      <c r="U48" s="52" t="n">
        <v>17113082</v>
      </c>
      <c r="V48" s="49"/>
      <c r="W48" s="49" t="n">
        <v>4600000</v>
      </c>
      <c r="X48" s="49" t="n">
        <v>0</v>
      </c>
      <c r="Y48" s="49" t="n">
        <v>4600000</v>
      </c>
      <c r="Z48" s="49" t="n">
        <v>0</v>
      </c>
      <c r="AA48" s="49" t="n">
        <v>0</v>
      </c>
      <c r="AB48" s="49" t="n">
        <v>0</v>
      </c>
      <c r="AC48" s="52" t="n">
        <v>17113082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25081.97</v>
      </c>
      <c r="AK48" s="54" t="n">
        <v>25081.97</v>
      </c>
      <c r="AL48" s="55"/>
      <c r="AM48" s="49" t="n">
        <v>7488000</v>
      </c>
      <c r="AN48" s="55"/>
      <c r="AO48" s="48"/>
      <c r="AP48" s="49" t="n">
        <v>17113082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25081.97</v>
      </c>
      <c r="BA48" s="49" t="n">
        <v>25081.97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58"/>
      <c r="BM48" s="49"/>
      <c r="BN48" s="49"/>
      <c r="BO48" s="49"/>
      <c r="BP48" s="49"/>
      <c r="BQ48" s="48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9625082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  <c r="CM48" s="59"/>
    </row>
    <row r="49" customFormat="false" ht="12.75" hidden="false" customHeight="false" outlineLevel="4" collapsed="false">
      <c r="A49" s="29" t="s">
        <v>166</v>
      </c>
      <c r="B49" s="29" t="s">
        <v>117</v>
      </c>
      <c r="C49" s="29" t="s">
        <v>118</v>
      </c>
      <c r="D49" s="29" t="s">
        <v>119</v>
      </c>
      <c r="E49" s="29" t="s">
        <v>216</v>
      </c>
      <c r="F49" s="30" t="s">
        <v>154</v>
      </c>
      <c r="G49" s="76" t="s">
        <v>100</v>
      </c>
      <c r="H49" s="76" t="s">
        <v>172</v>
      </c>
      <c r="I49" s="30" t="s">
        <v>90</v>
      </c>
      <c r="J49" s="77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4838</v>
      </c>
      <c r="P49" s="34" t="n">
        <v>4644</v>
      </c>
      <c r="Q49" s="34" t="n">
        <v>194</v>
      </c>
      <c r="R49" s="35" t="s">
        <v>217</v>
      </c>
      <c r="S49" s="35" t="n">
        <v>0</v>
      </c>
      <c r="T49" s="35" t="n">
        <v>0</v>
      </c>
      <c r="U49" s="36" t="n">
        <v>4838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4644</v>
      </c>
      <c r="AD49" s="33" t="n">
        <v>194</v>
      </c>
      <c r="AE49" s="33" t="n">
        <v>-194</v>
      </c>
      <c r="AF49" s="33" t="n">
        <v>0</v>
      </c>
      <c r="AG49" s="33" t="n">
        <v>0</v>
      </c>
      <c r="AH49" s="37" t="n">
        <v>-196</v>
      </c>
      <c r="AI49" s="33" t="n">
        <v>-14513</v>
      </c>
      <c r="AJ49" s="33" t="n">
        <v>0</v>
      </c>
      <c r="AK49" s="38" t="n">
        <v>-14709</v>
      </c>
      <c r="AL49" s="39" t="n">
        <v>0</v>
      </c>
      <c r="AM49" s="33" t="n">
        <v>5034</v>
      </c>
      <c r="AN49" s="39" t="n">
        <v>0</v>
      </c>
      <c r="AO49" s="32" t="n">
        <v>0</v>
      </c>
      <c r="AP49" s="33" t="n">
        <v>4838</v>
      </c>
      <c r="AQ49" s="40" t="n">
        <v>1</v>
      </c>
      <c r="AR49" s="33" t="n">
        <v>1E-007</v>
      </c>
      <c r="AS49" s="33" t="n">
        <v>4838</v>
      </c>
      <c r="AT49" s="33" t="n">
        <v>-9871</v>
      </c>
      <c r="AU49" s="33" t="n">
        <v>-4838</v>
      </c>
      <c r="AV49" s="33" t="n">
        <v>0</v>
      </c>
      <c r="AW49" s="33" t="n">
        <v>-14709</v>
      </c>
      <c r="AX49" s="33" t="n">
        <v>-38341</v>
      </c>
      <c r="AY49" s="33" t="n">
        <v>-845132</v>
      </c>
      <c r="AZ49" s="33" t="n">
        <v>0</v>
      </c>
      <c r="BA49" s="33" t="n">
        <v>-883473</v>
      </c>
      <c r="BB49" s="33" t="s">
        <v>154</v>
      </c>
      <c r="BC49" s="33" t="s">
        <v>154</v>
      </c>
      <c r="BD49" s="33" t="n">
        <v>-10065</v>
      </c>
      <c r="BE49" s="33" t="n">
        <v>-4644</v>
      </c>
      <c r="BF49" s="33" t="n">
        <v>0</v>
      </c>
      <c r="BG49" s="33" t="n">
        <v>-14709</v>
      </c>
      <c r="BH49" s="33" t="n">
        <v>-38535</v>
      </c>
      <c r="BI49" s="33" t="n">
        <v>-844938</v>
      </c>
      <c r="BJ49" s="33" t="n">
        <v>0</v>
      </c>
      <c r="BK49" s="33" t="n">
        <v>-883473</v>
      </c>
      <c r="BL49" s="43" t="n">
        <v>3481</v>
      </c>
      <c r="BM49" s="33" t="s">
        <v>175</v>
      </c>
      <c r="BN49" s="33" t="n">
        <v>1357</v>
      </c>
      <c r="BO49" s="41" t="b">
        <f aca="false">TRUE()</f>
        <v>1</v>
      </c>
      <c r="BP49" s="41" t="n">
        <v>0</v>
      </c>
      <c r="BQ49" s="34" t="n">
        <v>0</v>
      </c>
      <c r="BR49" s="32" t="n">
        <v>0</v>
      </c>
      <c r="BS49" s="30" t="n">
        <v>2</v>
      </c>
      <c r="BT49" s="32" t="n">
        <v>194</v>
      </c>
      <c r="BU49" s="42" t="n">
        <v>0</v>
      </c>
      <c r="BV49" s="32" t="n">
        <v>23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-390</v>
      </c>
      <c r="CH49" s="41" t="n">
        <v>-14319</v>
      </c>
      <c r="CI49" s="41" t="n">
        <v>0</v>
      </c>
      <c r="CJ49" s="41" t="n">
        <v>-14709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166</v>
      </c>
      <c r="B50" s="29" t="s">
        <v>117</v>
      </c>
      <c r="C50" s="29" t="s">
        <v>118</v>
      </c>
      <c r="D50" s="29" t="s">
        <v>119</v>
      </c>
      <c r="E50" s="29" t="s">
        <v>218</v>
      </c>
      <c r="F50" s="30" t="s">
        <v>154</v>
      </c>
      <c r="G50" s="76" t="s">
        <v>100</v>
      </c>
      <c r="H50" s="76" t="s">
        <v>172</v>
      </c>
      <c r="I50" s="30" t="s">
        <v>90</v>
      </c>
      <c r="J50" s="77" t="n">
        <v>3300000</v>
      </c>
      <c r="K50" s="31" t="n">
        <v>3300000</v>
      </c>
      <c r="L50" s="32" t="n">
        <v>0</v>
      </c>
      <c r="M50" s="32" t="n">
        <v>0</v>
      </c>
      <c r="N50" s="32" t="n">
        <v>1</v>
      </c>
      <c r="O50" s="33" t="n">
        <v>5.32235</v>
      </c>
      <c r="P50" s="34" t="n">
        <v>5.32235</v>
      </c>
      <c r="Q50" s="34" t="n">
        <v>0</v>
      </c>
      <c r="R50" s="35" t="s">
        <v>219</v>
      </c>
      <c r="S50" s="35" t="n">
        <v>0</v>
      </c>
      <c r="T50" s="35" t="n">
        <v>0</v>
      </c>
      <c r="U50" s="36" t="n">
        <v>17563755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17563755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17563755</v>
      </c>
      <c r="AN50" s="39" t="n">
        <v>0</v>
      </c>
      <c r="AO50" s="32" t="n">
        <v>0</v>
      </c>
      <c r="AP50" s="33" t="n">
        <v>17563755</v>
      </c>
      <c r="AQ50" s="40" t="n">
        <v>1</v>
      </c>
      <c r="AR50" s="33" t="n">
        <v>17563755</v>
      </c>
      <c r="AS50" s="33" t="n">
        <v>5.32235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847416</v>
      </c>
      <c r="AY50" s="33" t="n">
        <v>0</v>
      </c>
      <c r="AZ50" s="33" t="n">
        <v>0</v>
      </c>
      <c r="BA50" s="33" t="n">
        <v>847416</v>
      </c>
      <c r="BB50" s="33" t="s">
        <v>154</v>
      </c>
      <c r="BC50" s="33" t="s">
        <v>154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847416</v>
      </c>
      <c r="BI50" s="33" t="n">
        <v>0</v>
      </c>
      <c r="BJ50" s="33" t="n">
        <v>0</v>
      </c>
      <c r="BK50" s="33" t="n">
        <v>847416</v>
      </c>
      <c r="BL50" s="43" t="n">
        <v>17563755</v>
      </c>
      <c r="BM50" s="33" t="s">
        <v>175</v>
      </c>
      <c r="BN50" s="33" t="n">
        <v>0</v>
      </c>
      <c r="BO50" s="41" t="b">
        <f aca="false">TRUE()</f>
        <v>1</v>
      </c>
      <c r="BP50" s="41" t="n">
        <v>0</v>
      </c>
      <c r="BQ50" s="34" t="n">
        <v>5.87</v>
      </c>
      <c r="BR50" s="32" t="n">
        <v>19371000</v>
      </c>
      <c r="BS50" s="30" t="n">
        <v>2</v>
      </c>
      <c r="BT50" s="32" t="n">
        <v>0</v>
      </c>
      <c r="BU50" s="42" t="n">
        <v>0</v>
      </c>
      <c r="BV50" s="32" t="n">
        <v>24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600000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166</v>
      </c>
      <c r="B51" s="29" t="s">
        <v>220</v>
      </c>
      <c r="C51" s="29" t="s">
        <v>221</v>
      </c>
      <c r="D51" s="29" t="s">
        <v>222</v>
      </c>
      <c r="E51" s="29" t="s">
        <v>223</v>
      </c>
      <c r="F51" s="30" t="s">
        <v>154</v>
      </c>
      <c r="G51" s="30" t="s">
        <v>100</v>
      </c>
      <c r="H51" s="30" t="s">
        <v>172</v>
      </c>
      <c r="I51" s="30" t="s">
        <v>90</v>
      </c>
      <c r="J51" s="77" t="n">
        <v>1</v>
      </c>
      <c r="K51" s="31" t="n">
        <v>1</v>
      </c>
      <c r="L51" s="32" t="n">
        <v>0</v>
      </c>
      <c r="M51" s="32" t="n">
        <v>1</v>
      </c>
      <c r="N51" s="32" t="n">
        <v>1</v>
      </c>
      <c r="O51" s="33" t="n">
        <v>465882</v>
      </c>
      <c r="P51" s="34" t="n">
        <v>465882</v>
      </c>
      <c r="Q51" s="34" t="n">
        <v>0</v>
      </c>
      <c r="R51" s="35" t="s">
        <v>224</v>
      </c>
      <c r="S51" s="35" t="n">
        <v>0</v>
      </c>
      <c r="T51" s="35" t="n">
        <v>0</v>
      </c>
      <c r="U51" s="36" t="n">
        <v>465882</v>
      </c>
      <c r="V51" s="33" t="s">
        <v>92</v>
      </c>
      <c r="W51" s="33" t="n">
        <v>465882</v>
      </c>
      <c r="X51" s="33" t="n">
        <v>0</v>
      </c>
      <c r="Y51" s="33" t="n">
        <v>465882</v>
      </c>
      <c r="Z51" s="33" t="n">
        <v>0</v>
      </c>
      <c r="AA51" s="33" t="n">
        <v>0</v>
      </c>
      <c r="AB51" s="33" t="n">
        <v>0</v>
      </c>
      <c r="AC51" s="36" t="n">
        <v>465882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0</v>
      </c>
      <c r="AM51" s="33" t="n">
        <v>0</v>
      </c>
      <c r="AN51" s="39" t="n">
        <v>0</v>
      </c>
      <c r="AO51" s="32" t="n">
        <v>0</v>
      </c>
      <c r="AP51" s="33" t="n">
        <v>465882</v>
      </c>
      <c r="AQ51" s="40" t="n">
        <v>1</v>
      </c>
      <c r="AR51" s="33" t="n">
        <v>465882</v>
      </c>
      <c r="AS51" s="33" t="n">
        <v>465882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0</v>
      </c>
      <c r="AY51" s="33" t="n">
        <v>0</v>
      </c>
      <c r="AZ51" s="33" t="n">
        <v>0</v>
      </c>
      <c r="BA51" s="33" t="n">
        <v>0</v>
      </c>
      <c r="BB51" s="33" t="s">
        <v>154</v>
      </c>
      <c r="BC51" s="33" t="s">
        <v>154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0</v>
      </c>
      <c r="BI51" s="33" t="n">
        <v>0</v>
      </c>
      <c r="BJ51" s="33" t="n">
        <v>0</v>
      </c>
      <c r="BK51" s="33" t="n">
        <v>0</v>
      </c>
      <c r="BL51" s="43" t="n">
        <v>0</v>
      </c>
      <c r="BM51" s="33" t="s">
        <v>175</v>
      </c>
      <c r="BN51" s="33" t="n">
        <v>465882</v>
      </c>
      <c r="BO51" s="41" t="b">
        <f aca="false">TRUE()</f>
        <v>1</v>
      </c>
      <c r="BP51" s="41" t="n">
        <v>0</v>
      </c>
      <c r="BQ51" s="34" t="n">
        <v>0</v>
      </c>
      <c r="BR51" s="32" t="n">
        <v>0</v>
      </c>
      <c r="BS51" s="30" t="n">
        <v>2</v>
      </c>
      <c r="BT51" s="32" t="n">
        <v>0</v>
      </c>
      <c r="BU51" s="42" t="n">
        <v>0</v>
      </c>
      <c r="BV51" s="32" t="n">
        <v>25</v>
      </c>
      <c r="BW51" s="43" t="n">
        <v>0</v>
      </c>
      <c r="BX51" s="43" t="n">
        <v>0</v>
      </c>
      <c r="BY51" s="41" t="n">
        <v>0</v>
      </c>
      <c r="BZ51" s="41" t="n">
        <v>465882</v>
      </c>
      <c r="CA51" s="41" t="n">
        <v>465882</v>
      </c>
      <c r="CB51" s="41" t="n">
        <v>465882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1</v>
      </c>
      <c r="CL51" s="32" t="n">
        <v>0</v>
      </c>
    </row>
    <row r="52" customFormat="false" ht="12.75" hidden="false" customHeight="false" outlineLevel="4" collapsed="false">
      <c r="A52" s="29" t="s">
        <v>166</v>
      </c>
      <c r="B52" s="29" t="s">
        <v>117</v>
      </c>
      <c r="C52" s="29" t="s">
        <v>176</v>
      </c>
      <c r="D52" s="29" t="s">
        <v>177</v>
      </c>
      <c r="E52" s="29" t="s">
        <v>225</v>
      </c>
      <c r="F52" s="30" t="s">
        <v>154</v>
      </c>
      <c r="G52" s="76" t="s">
        <v>100</v>
      </c>
      <c r="H52" s="30" t="s">
        <v>172</v>
      </c>
      <c r="I52" s="30" t="s">
        <v>90</v>
      </c>
      <c r="J52" s="77" t="n">
        <v>1</v>
      </c>
      <c r="K52" s="31" t="n">
        <v>1</v>
      </c>
      <c r="L52" s="32" t="n">
        <v>0</v>
      </c>
      <c r="M52" s="32" t="n">
        <v>0</v>
      </c>
      <c r="N52" s="32" t="n">
        <v>1</v>
      </c>
      <c r="O52" s="33" t="n">
        <v>1350000</v>
      </c>
      <c r="P52" s="34" t="n">
        <v>1350000</v>
      </c>
      <c r="Q52" s="34" t="n">
        <v>0</v>
      </c>
      <c r="R52" s="35" t="n">
        <v>0</v>
      </c>
      <c r="S52" s="35" t="n">
        <v>0</v>
      </c>
      <c r="T52" s="35" t="n">
        <v>0</v>
      </c>
      <c r="U52" s="36" t="n">
        <v>1350000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1350000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1350000</v>
      </c>
      <c r="AQ52" s="40" t="n">
        <v>1</v>
      </c>
      <c r="AR52" s="33" t="n">
        <v>1350000</v>
      </c>
      <c r="AS52" s="33" t="n">
        <v>1350000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154</v>
      </c>
      <c r="BC52" s="33" t="s">
        <v>154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175</v>
      </c>
      <c r="BN52" s="33" t="n">
        <v>1350000</v>
      </c>
      <c r="BO52" s="41" t="b">
        <f aca="false">TRUE()</f>
        <v>1</v>
      </c>
      <c r="BP52" s="41" t="n">
        <v>0</v>
      </c>
      <c r="BQ52" s="32" t="n">
        <v>0</v>
      </c>
      <c r="BR52" s="32" t="n">
        <v>0</v>
      </c>
      <c r="BS52" s="30" t="n">
        <v>2</v>
      </c>
      <c r="BT52" s="32" t="n">
        <v>0</v>
      </c>
      <c r="BU52" s="42" t="n">
        <v>0</v>
      </c>
      <c r="BV52" s="32" t="n">
        <v>31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1350000</v>
      </c>
      <c r="CB52" s="41" t="n">
        <v>1350000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166</v>
      </c>
      <c r="B53" s="29" t="s">
        <v>95</v>
      </c>
      <c r="C53" s="29" t="s">
        <v>96</v>
      </c>
      <c r="D53" s="29" t="s">
        <v>97</v>
      </c>
      <c r="E53" s="29" t="s">
        <v>226</v>
      </c>
      <c r="F53" s="30" t="s">
        <v>154</v>
      </c>
      <c r="G53" s="76" t="s">
        <v>100</v>
      </c>
      <c r="H53" s="30" t="s">
        <v>172</v>
      </c>
      <c r="I53" s="30" t="s">
        <v>90</v>
      </c>
      <c r="J53" s="77" t="n">
        <v>1635</v>
      </c>
      <c r="K53" s="31" t="n">
        <v>1635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179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0</v>
      </c>
      <c r="AY53" s="33" t="n">
        <v>0</v>
      </c>
      <c r="AZ53" s="33" t="n">
        <v>0</v>
      </c>
      <c r="BA53" s="33" t="n">
        <v>0</v>
      </c>
      <c r="BB53" s="33" t="s">
        <v>154</v>
      </c>
      <c r="BC53" s="33" t="s">
        <v>154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0</v>
      </c>
      <c r="BI53" s="33" t="n">
        <v>0</v>
      </c>
      <c r="BJ53" s="33" t="n">
        <v>0</v>
      </c>
      <c r="BK53" s="33" t="n">
        <v>0</v>
      </c>
      <c r="BL53" s="43" t="n">
        <v>0</v>
      </c>
      <c r="BM53" s="33" t="s">
        <v>175</v>
      </c>
      <c r="BN53" s="33" t="n">
        <v>0</v>
      </c>
      <c r="BO53" s="41" t="b">
        <f aca="false">TRUE()</f>
        <v>1</v>
      </c>
      <c r="BP53" s="41" t="n">
        <v>0</v>
      </c>
      <c r="BQ53" s="32" t="n">
        <v>1000</v>
      </c>
      <c r="BR53" s="32" t="n">
        <v>1635000</v>
      </c>
      <c r="BS53" s="30" t="n">
        <v>2</v>
      </c>
      <c r="BT53" s="32" t="n">
        <v>0</v>
      </c>
      <c r="BU53" s="42" t="n">
        <v>0</v>
      </c>
      <c r="BV53" s="32" t="n">
        <v>32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166</v>
      </c>
      <c r="B54" s="29" t="s">
        <v>95</v>
      </c>
      <c r="C54" s="29" t="s">
        <v>96</v>
      </c>
      <c r="D54" s="29" t="s">
        <v>97</v>
      </c>
      <c r="E54" s="29" t="s">
        <v>227</v>
      </c>
      <c r="F54" s="30" t="s">
        <v>154</v>
      </c>
      <c r="G54" s="76" t="s">
        <v>100</v>
      </c>
      <c r="H54" s="30" t="s">
        <v>172</v>
      </c>
      <c r="I54" s="30" t="s">
        <v>90</v>
      </c>
      <c r="J54" s="77" t="n">
        <v>99999.6</v>
      </c>
      <c r="K54" s="31" t="n">
        <v>99999.6</v>
      </c>
      <c r="L54" s="32" t="n">
        <v>0</v>
      </c>
      <c r="M54" s="32" t="n">
        <v>0</v>
      </c>
      <c r="N54" s="32" t="n">
        <v>1</v>
      </c>
      <c r="O54" s="33" t="n">
        <v>0</v>
      </c>
      <c r="P54" s="34" t="n">
        <v>0</v>
      </c>
      <c r="Q54" s="34" t="n">
        <v>0</v>
      </c>
      <c r="R54" s="35" t="s">
        <v>228</v>
      </c>
      <c r="S54" s="35" t="n">
        <v>0</v>
      </c>
      <c r="T54" s="35" t="n">
        <v>0</v>
      </c>
      <c r="U54" s="36" t="n">
        <v>0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0</v>
      </c>
      <c r="AD54" s="33" t="n">
        <v>0</v>
      </c>
      <c r="AE54" s="33" t="n">
        <v>0</v>
      </c>
      <c r="AF54" s="33" t="n">
        <v>0</v>
      </c>
      <c r="AG54" s="33" t="n">
        <v>0</v>
      </c>
      <c r="AH54" s="37" t="n">
        <v>0</v>
      </c>
      <c r="AI54" s="33" t="n">
        <v>0</v>
      </c>
      <c r="AJ54" s="33" t="n">
        <v>0</v>
      </c>
      <c r="AK54" s="38" t="n">
        <v>0</v>
      </c>
      <c r="AL54" s="39" t="n">
        <v>0</v>
      </c>
      <c r="AM54" s="33" t="n">
        <v>0</v>
      </c>
      <c r="AN54" s="39" t="n">
        <v>0</v>
      </c>
      <c r="AO54" s="32" t="n">
        <v>0</v>
      </c>
      <c r="AP54" s="33" t="n">
        <v>0</v>
      </c>
      <c r="AQ54" s="40" t="n">
        <v>1</v>
      </c>
      <c r="AR54" s="33" t="n">
        <v>0</v>
      </c>
      <c r="AS54" s="33" t="n">
        <v>0</v>
      </c>
      <c r="AT54" s="33" t="n">
        <v>0</v>
      </c>
      <c r="AU54" s="33" t="n">
        <v>0</v>
      </c>
      <c r="AV54" s="33" t="n">
        <v>0</v>
      </c>
      <c r="AW54" s="33" t="n">
        <v>0</v>
      </c>
      <c r="AX54" s="33" t="n">
        <v>300000</v>
      </c>
      <c r="AY54" s="33" t="n">
        <v>0</v>
      </c>
      <c r="AZ54" s="33" t="n">
        <v>0</v>
      </c>
      <c r="BA54" s="33" t="n">
        <v>300000</v>
      </c>
      <c r="BB54" s="33" t="s">
        <v>154</v>
      </c>
      <c r="BC54" s="33" t="s">
        <v>154</v>
      </c>
      <c r="BD54" s="33" t="n">
        <v>0</v>
      </c>
      <c r="BE54" s="33" t="n">
        <v>0</v>
      </c>
      <c r="BF54" s="33" t="n">
        <v>0</v>
      </c>
      <c r="BG54" s="33" t="n">
        <v>0</v>
      </c>
      <c r="BH54" s="33" t="n">
        <v>300000</v>
      </c>
      <c r="BI54" s="33" t="n">
        <v>0</v>
      </c>
      <c r="BJ54" s="33" t="n">
        <v>0</v>
      </c>
      <c r="BK54" s="33" t="n">
        <v>300000</v>
      </c>
      <c r="BL54" s="43" t="n">
        <v>0</v>
      </c>
      <c r="BM54" s="33" t="s">
        <v>175</v>
      </c>
      <c r="BN54" s="33" t="n">
        <v>0</v>
      </c>
      <c r="BO54" s="41" t="b">
        <f aca="false">TRUE()</f>
        <v>1</v>
      </c>
      <c r="BP54" s="41" t="n">
        <v>0</v>
      </c>
      <c r="BQ54" s="34" t="n">
        <v>6</v>
      </c>
      <c r="BR54" s="32" t="n">
        <v>599997.6</v>
      </c>
      <c r="BS54" s="30" t="n">
        <v>2</v>
      </c>
      <c r="BT54" s="32" t="n">
        <v>0</v>
      </c>
      <c r="BU54" s="42" t="n">
        <v>0</v>
      </c>
      <c r="BV54" s="32" t="n">
        <v>33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-300000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0</v>
      </c>
      <c r="CH54" s="41" t="n">
        <v>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166</v>
      </c>
      <c r="B55" s="29" t="s">
        <v>123</v>
      </c>
      <c r="C55" s="29" t="s">
        <v>229</v>
      </c>
      <c r="D55" s="29" t="s">
        <v>230</v>
      </c>
      <c r="E55" s="29" t="s">
        <v>231</v>
      </c>
      <c r="F55" s="30" t="s">
        <v>154</v>
      </c>
      <c r="G55" s="76" t="s">
        <v>100</v>
      </c>
      <c r="H55" s="30" t="s">
        <v>172</v>
      </c>
      <c r="I55" s="30" t="s">
        <v>90</v>
      </c>
      <c r="J55" s="77" t="n">
        <v>1</v>
      </c>
      <c r="K55" s="31" t="n">
        <v>1</v>
      </c>
      <c r="L55" s="32" t="n">
        <v>0</v>
      </c>
      <c r="M55" s="32" t="n">
        <v>0</v>
      </c>
      <c r="N55" s="32" t="n">
        <v>1</v>
      </c>
      <c r="O55" s="33" t="n">
        <v>-72477</v>
      </c>
      <c r="P55" s="34" t="n">
        <v>-74764</v>
      </c>
      <c r="Q55" s="34" t="n">
        <v>2287</v>
      </c>
      <c r="R55" s="35" t="s">
        <v>232</v>
      </c>
      <c r="S55" s="35" t="n">
        <v>0</v>
      </c>
      <c r="T55" s="35" t="n">
        <v>0</v>
      </c>
      <c r="U55" s="36" t="n">
        <v>-72477</v>
      </c>
      <c r="V55" s="33" t="s">
        <v>92</v>
      </c>
      <c r="W55" s="33" t="n">
        <v>0</v>
      </c>
      <c r="X55" s="33" t="n">
        <v>0</v>
      </c>
      <c r="Y55" s="33" t="n">
        <v>0</v>
      </c>
      <c r="Z55" s="33" t="n">
        <v>0</v>
      </c>
      <c r="AA55" s="33" t="n">
        <v>0</v>
      </c>
      <c r="AB55" s="33" t="n">
        <v>0</v>
      </c>
      <c r="AC55" s="36" t="n">
        <v>-74764</v>
      </c>
      <c r="AD55" s="33" t="n">
        <v>2287</v>
      </c>
      <c r="AE55" s="33" t="n">
        <v>-2287</v>
      </c>
      <c r="AF55" s="33" t="n">
        <v>0</v>
      </c>
      <c r="AG55" s="33" t="n">
        <v>0</v>
      </c>
      <c r="AH55" s="37" t="n">
        <v>-128593</v>
      </c>
      <c r="AI55" s="33" t="n">
        <v>-310487</v>
      </c>
      <c r="AJ55" s="33" t="n">
        <v>0</v>
      </c>
      <c r="AK55" s="38" t="n">
        <v>-439080</v>
      </c>
      <c r="AL55" s="39" t="n">
        <v>0</v>
      </c>
      <c r="AM55" s="33" t="n">
        <v>56116</v>
      </c>
      <c r="AN55" s="39" t="n">
        <v>0</v>
      </c>
      <c r="AO55" s="32" t="n">
        <v>0</v>
      </c>
      <c r="AP55" s="33" t="n">
        <v>-72477</v>
      </c>
      <c r="AQ55" s="40" t="n">
        <v>1</v>
      </c>
      <c r="AR55" s="33" t="n">
        <v>1E-007</v>
      </c>
      <c r="AS55" s="33" t="n">
        <v>-72477</v>
      </c>
      <c r="AT55" s="33" t="n">
        <v>-511557</v>
      </c>
      <c r="AU55" s="33" t="n">
        <v>72477</v>
      </c>
      <c r="AV55" s="33" t="n">
        <v>0</v>
      </c>
      <c r="AW55" s="33" t="n">
        <v>-439080</v>
      </c>
      <c r="AX55" s="33" t="n">
        <v>-687889</v>
      </c>
      <c r="AY55" s="33" t="n">
        <v>-8594714</v>
      </c>
      <c r="AZ55" s="33" t="n">
        <v>0</v>
      </c>
      <c r="BA55" s="33" t="n">
        <v>-9282603</v>
      </c>
      <c r="BB55" s="33" t="s">
        <v>154</v>
      </c>
      <c r="BC55" s="33" t="s">
        <v>154</v>
      </c>
      <c r="BD55" s="33" t="n">
        <v>-513844</v>
      </c>
      <c r="BE55" s="33" t="n">
        <v>74764</v>
      </c>
      <c r="BF55" s="33" t="n">
        <v>0</v>
      </c>
      <c r="BG55" s="33" t="n">
        <v>-439080</v>
      </c>
      <c r="BH55" s="33" t="n">
        <v>-690176</v>
      </c>
      <c r="BI55" s="33" t="n">
        <v>-8592427</v>
      </c>
      <c r="BJ55" s="33" t="n">
        <v>0</v>
      </c>
      <c r="BK55" s="33" t="n">
        <v>-9282603</v>
      </c>
      <c r="BL55" s="43" t="n">
        <v>41709</v>
      </c>
      <c r="BM55" s="33" t="s">
        <v>175</v>
      </c>
      <c r="BN55" s="33" t="n">
        <v>114186</v>
      </c>
      <c r="BO55" s="41" t="b">
        <f aca="false">TRUE()</f>
        <v>1</v>
      </c>
      <c r="BP55" s="41" t="n">
        <v>0</v>
      </c>
      <c r="BQ55" s="34" t="n">
        <v>0</v>
      </c>
      <c r="BR55" s="32" t="n">
        <v>0</v>
      </c>
      <c r="BS55" s="30" t="n">
        <v>2</v>
      </c>
      <c r="BT55" s="32" t="n">
        <v>2287</v>
      </c>
      <c r="BU55" s="42" t="n">
        <v>0</v>
      </c>
      <c r="BV55" s="32" t="n">
        <v>34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0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-130880</v>
      </c>
      <c r="CH55" s="41" t="n">
        <v>-308200</v>
      </c>
      <c r="CI55" s="41" t="n">
        <v>0</v>
      </c>
      <c r="CJ55" s="41" t="n">
        <v>-439080</v>
      </c>
      <c r="CK55" s="32" t="n">
        <v>0</v>
      </c>
      <c r="CL55" s="32" t="n">
        <v>0</v>
      </c>
    </row>
    <row r="56" customFormat="false" ht="12.75" hidden="false" customHeight="false" outlineLevel="4" collapsed="false">
      <c r="A56" s="29" t="s">
        <v>166</v>
      </c>
      <c r="B56" s="29" t="s">
        <v>123</v>
      </c>
      <c r="C56" s="29" t="s">
        <v>229</v>
      </c>
      <c r="D56" s="29" t="s">
        <v>230</v>
      </c>
      <c r="E56" s="29" t="s">
        <v>233</v>
      </c>
      <c r="F56" s="30" t="s">
        <v>154</v>
      </c>
      <c r="G56" s="76" t="s">
        <v>100</v>
      </c>
      <c r="H56" s="30" t="s">
        <v>172</v>
      </c>
      <c r="I56" s="30" t="s">
        <v>90</v>
      </c>
      <c r="J56" s="77" t="n">
        <v>570000</v>
      </c>
      <c r="K56" s="31" t="n">
        <v>570000</v>
      </c>
      <c r="L56" s="32" t="n">
        <v>0</v>
      </c>
      <c r="M56" s="32" t="n">
        <v>0.3</v>
      </c>
      <c r="N56" s="32" t="n">
        <v>1</v>
      </c>
      <c r="O56" s="33" t="n">
        <v>382.451679298246</v>
      </c>
      <c r="P56" s="34" t="n">
        <v>381.39298245614</v>
      </c>
      <c r="Q56" s="34" t="n">
        <v>1.05869684210523</v>
      </c>
      <c r="R56" s="35" t="s">
        <v>234</v>
      </c>
      <c r="S56" s="35" t="n">
        <v>0</v>
      </c>
      <c r="T56" s="35" t="n">
        <v>0</v>
      </c>
      <c r="U56" s="36" t="n">
        <v>217997457.2</v>
      </c>
      <c r="V56" s="33" t="s">
        <v>92</v>
      </c>
      <c r="W56" s="33" t="n">
        <v>65399237.16</v>
      </c>
      <c r="X56" s="33" t="n">
        <v>0</v>
      </c>
      <c r="Y56" s="33" t="n">
        <v>65399237.16</v>
      </c>
      <c r="Z56" s="33" t="n">
        <v>0</v>
      </c>
      <c r="AA56" s="33" t="n">
        <v>0</v>
      </c>
      <c r="AB56" s="33" t="n">
        <v>0</v>
      </c>
      <c r="AC56" s="36" t="n">
        <v>217394000</v>
      </c>
      <c r="AD56" s="33" t="n">
        <v>603457.199999988</v>
      </c>
      <c r="AE56" s="33" t="n">
        <v>0</v>
      </c>
      <c r="AF56" s="33" t="n">
        <v>0</v>
      </c>
      <c r="AG56" s="33" t="n">
        <v>603457.199999988</v>
      </c>
      <c r="AH56" s="37" t="n">
        <v>57803457.2</v>
      </c>
      <c r="AI56" s="33" t="n">
        <v>0</v>
      </c>
      <c r="AJ56" s="33" t="n">
        <v>0</v>
      </c>
      <c r="AK56" s="38" t="n">
        <v>57803457.2</v>
      </c>
      <c r="AL56" s="39" t="n">
        <v>-1.36492913638264E-008</v>
      </c>
      <c r="AM56" s="33" t="n">
        <v>160194000</v>
      </c>
      <c r="AN56" s="39" t="n">
        <v>0</v>
      </c>
      <c r="AO56" s="32" t="n">
        <v>0</v>
      </c>
      <c r="AP56" s="33" t="n">
        <v>217997457.2</v>
      </c>
      <c r="AQ56" s="40" t="n">
        <v>1</v>
      </c>
      <c r="AR56" s="33" t="n">
        <v>217997457.2</v>
      </c>
      <c r="AS56" s="33" t="n">
        <v>382.451679298246</v>
      </c>
      <c r="AT56" s="33" t="n">
        <v>57803457.2</v>
      </c>
      <c r="AU56" s="33" t="n">
        <v>0</v>
      </c>
      <c r="AV56" s="33" t="n">
        <v>0</v>
      </c>
      <c r="AW56" s="33" t="n">
        <v>57803457.2</v>
      </c>
      <c r="AX56" s="33" t="n">
        <v>64696857.2</v>
      </c>
      <c r="AY56" s="33" t="n">
        <v>0</v>
      </c>
      <c r="AZ56" s="33" t="n">
        <v>0</v>
      </c>
      <c r="BA56" s="33" t="n">
        <v>64696857.2</v>
      </c>
      <c r="BB56" s="33" t="s">
        <v>154</v>
      </c>
      <c r="BC56" s="33" t="s">
        <v>154</v>
      </c>
      <c r="BD56" s="33" t="n">
        <v>57200000</v>
      </c>
      <c r="BE56" s="33" t="n">
        <v>0</v>
      </c>
      <c r="BF56" s="33" t="n">
        <v>0</v>
      </c>
      <c r="BG56" s="33" t="n">
        <v>57200000</v>
      </c>
      <c r="BH56" s="33" t="n">
        <v>64093400</v>
      </c>
      <c r="BI56" s="33" t="n">
        <v>0</v>
      </c>
      <c r="BJ56" s="33" t="n">
        <v>0</v>
      </c>
      <c r="BK56" s="33" t="n">
        <v>64093400</v>
      </c>
      <c r="BL56" s="43" t="n">
        <v>217394000</v>
      </c>
      <c r="BM56" s="33" t="s">
        <v>175</v>
      </c>
      <c r="BN56" s="33" t="n">
        <v>603457.199999988</v>
      </c>
      <c r="BO56" s="41" t="b">
        <f aca="false">TRUE()</f>
        <v>1</v>
      </c>
      <c r="BP56" s="41" t="n">
        <v>0</v>
      </c>
      <c r="BQ56" s="34" t="n">
        <v>110.87833</v>
      </c>
      <c r="BR56" s="32" t="n">
        <v>63200648.1</v>
      </c>
      <c r="BS56" s="30" t="n">
        <v>2</v>
      </c>
      <c r="BT56" s="32" t="n">
        <v>603457.199999988</v>
      </c>
      <c r="BU56" s="42" t="n">
        <v>0</v>
      </c>
      <c r="BV56" s="32" t="n">
        <v>35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57200000</v>
      </c>
      <c r="CH56" s="41" t="n">
        <v>0</v>
      </c>
      <c r="CI56" s="41" t="n">
        <v>0</v>
      </c>
      <c r="CJ56" s="41" t="n">
        <v>57200000</v>
      </c>
      <c r="CK56" s="32" t="n">
        <v>0.3</v>
      </c>
      <c r="CL56" s="32" t="n">
        <v>0</v>
      </c>
    </row>
    <row r="57" customFormat="false" ht="12.75" hidden="false" customHeight="false" outlineLevel="4" collapsed="false">
      <c r="A57" s="29" t="s">
        <v>166</v>
      </c>
      <c r="B57" s="29" t="s">
        <v>102</v>
      </c>
      <c r="C57" s="29" t="s">
        <v>96</v>
      </c>
      <c r="D57" s="29" t="s">
        <v>97</v>
      </c>
      <c r="E57" s="29" t="s">
        <v>235</v>
      </c>
      <c r="F57" s="30" t="s">
        <v>154</v>
      </c>
      <c r="G57" s="76" t="s">
        <v>100</v>
      </c>
      <c r="H57" s="76" t="s">
        <v>172</v>
      </c>
      <c r="I57" s="30" t="s">
        <v>90</v>
      </c>
      <c r="J57" s="77" t="n">
        <v>1000</v>
      </c>
      <c r="K57" s="31" t="n">
        <v>1000</v>
      </c>
      <c r="L57" s="32" t="n">
        <v>0</v>
      </c>
      <c r="M57" s="32" t="n">
        <v>0</v>
      </c>
      <c r="N57" s="32" t="n">
        <v>1</v>
      </c>
      <c r="O57" s="33" t="n">
        <v>0</v>
      </c>
      <c r="P57" s="34" t="n">
        <v>0</v>
      </c>
      <c r="Q57" s="34" t="n">
        <v>0</v>
      </c>
      <c r="R57" s="35" t="s">
        <v>236</v>
      </c>
      <c r="S57" s="35" t="n">
        <v>0</v>
      </c>
      <c r="T57" s="35" t="n">
        <v>0</v>
      </c>
      <c r="U57" s="36" t="n">
        <v>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0</v>
      </c>
      <c r="AN57" s="39" t="n">
        <v>0</v>
      </c>
      <c r="AO57" s="32" t="n">
        <v>0</v>
      </c>
      <c r="AP57" s="33" t="n">
        <v>0</v>
      </c>
      <c r="AQ57" s="40" t="n">
        <v>1</v>
      </c>
      <c r="AR57" s="33" t="n">
        <v>0</v>
      </c>
      <c r="AS57" s="33" t="n">
        <v>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0</v>
      </c>
      <c r="AY57" s="33" t="n">
        <v>0</v>
      </c>
      <c r="AZ57" s="33" t="n">
        <v>0</v>
      </c>
      <c r="BA57" s="33" t="n">
        <v>0</v>
      </c>
      <c r="BB57" s="33" t="s">
        <v>154</v>
      </c>
      <c r="BC57" s="33" t="s">
        <v>154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0</v>
      </c>
      <c r="BI57" s="33" t="n">
        <v>0</v>
      </c>
      <c r="BJ57" s="33" t="n">
        <v>0</v>
      </c>
      <c r="BK57" s="33" t="n">
        <v>0</v>
      </c>
      <c r="BL57" s="43" t="n">
        <v>0</v>
      </c>
      <c r="BM57" s="33" t="s">
        <v>175</v>
      </c>
      <c r="BN57" s="33" t="n">
        <v>0</v>
      </c>
      <c r="BO57" s="41" t="b">
        <f aca="false">TRUE()</f>
        <v>1</v>
      </c>
      <c r="BP57" s="41" t="n">
        <v>0</v>
      </c>
      <c r="BQ57" s="32" t="n">
        <v>2360</v>
      </c>
      <c r="BR57" s="32" t="n">
        <v>2360000</v>
      </c>
      <c r="BS57" s="30" t="n">
        <v>2</v>
      </c>
      <c r="BT57" s="32" t="n">
        <v>0</v>
      </c>
      <c r="BU57" s="42" t="n">
        <v>0</v>
      </c>
      <c r="BV57" s="32" t="n">
        <v>56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-1360000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4" collapsed="false">
      <c r="A58" s="29" t="s">
        <v>166</v>
      </c>
      <c r="B58" s="29" t="s">
        <v>102</v>
      </c>
      <c r="C58" s="29" t="s">
        <v>96</v>
      </c>
      <c r="D58" s="29" t="s">
        <v>97</v>
      </c>
      <c r="E58" s="29" t="s">
        <v>237</v>
      </c>
      <c r="F58" s="30" t="s">
        <v>154</v>
      </c>
      <c r="G58" s="76" t="s">
        <v>100</v>
      </c>
      <c r="H58" s="76" t="s">
        <v>172</v>
      </c>
      <c r="I58" s="30" t="s">
        <v>90</v>
      </c>
      <c r="J58" s="77" t="n">
        <v>1000</v>
      </c>
      <c r="K58" s="31" t="n">
        <v>1000</v>
      </c>
      <c r="L58" s="32" t="n">
        <v>0</v>
      </c>
      <c r="M58" s="32" t="n">
        <v>0</v>
      </c>
      <c r="N58" s="32" t="n">
        <v>1</v>
      </c>
      <c r="O58" s="33" t="n">
        <v>0</v>
      </c>
      <c r="P58" s="34" t="n">
        <v>0</v>
      </c>
      <c r="Q58" s="34" t="n">
        <v>0</v>
      </c>
      <c r="R58" s="35" t="s">
        <v>238</v>
      </c>
      <c r="S58" s="35" t="n">
        <v>0</v>
      </c>
      <c r="T58" s="35" t="n">
        <v>0</v>
      </c>
      <c r="U58" s="36" t="n">
        <v>0</v>
      </c>
      <c r="V58" s="33" t="s">
        <v>92</v>
      </c>
      <c r="W58" s="33" t="n">
        <v>0</v>
      </c>
      <c r="X58" s="33" t="n">
        <v>0</v>
      </c>
      <c r="Y58" s="33" t="n">
        <v>0</v>
      </c>
      <c r="Z58" s="33" t="n">
        <v>0</v>
      </c>
      <c r="AA58" s="33" t="n">
        <v>0</v>
      </c>
      <c r="AB58" s="33" t="n">
        <v>0</v>
      </c>
      <c r="AC58" s="36" t="n">
        <v>0</v>
      </c>
      <c r="AD58" s="33" t="n">
        <v>0</v>
      </c>
      <c r="AE58" s="33" t="n">
        <v>0</v>
      </c>
      <c r="AF58" s="33" t="n">
        <v>0</v>
      </c>
      <c r="AG58" s="33" t="n">
        <v>0</v>
      </c>
      <c r="AH58" s="37" t="n">
        <v>0</v>
      </c>
      <c r="AI58" s="33" t="n">
        <v>0</v>
      </c>
      <c r="AJ58" s="33" t="n">
        <v>0</v>
      </c>
      <c r="AK58" s="38" t="n">
        <v>0</v>
      </c>
      <c r="AL58" s="39" t="n">
        <v>0</v>
      </c>
      <c r="AM58" s="33" t="n">
        <v>0</v>
      </c>
      <c r="AN58" s="39" t="n">
        <v>0</v>
      </c>
      <c r="AO58" s="32" t="n">
        <v>0</v>
      </c>
      <c r="AP58" s="33" t="n">
        <v>0</v>
      </c>
      <c r="AQ58" s="40" t="n">
        <v>1</v>
      </c>
      <c r="AR58" s="33" t="n">
        <v>0</v>
      </c>
      <c r="AS58" s="33" t="n">
        <v>0</v>
      </c>
      <c r="AT58" s="33" t="n">
        <v>0</v>
      </c>
      <c r="AU58" s="33" t="n">
        <v>0</v>
      </c>
      <c r="AV58" s="33" t="n">
        <v>0</v>
      </c>
      <c r="AW58" s="33" t="n">
        <v>0</v>
      </c>
      <c r="AX58" s="33" t="n">
        <v>0</v>
      </c>
      <c r="AY58" s="33" t="n">
        <v>0</v>
      </c>
      <c r="AZ58" s="33" t="n">
        <v>0</v>
      </c>
      <c r="BA58" s="33" t="n">
        <v>0</v>
      </c>
      <c r="BB58" s="33" t="s">
        <v>154</v>
      </c>
      <c r="BC58" s="33" t="s">
        <v>154</v>
      </c>
      <c r="BD58" s="33" t="n">
        <v>0</v>
      </c>
      <c r="BE58" s="33" t="n">
        <v>0</v>
      </c>
      <c r="BF58" s="33" t="n">
        <v>0</v>
      </c>
      <c r="BG58" s="33" t="n">
        <v>0</v>
      </c>
      <c r="BH58" s="33" t="n">
        <v>0</v>
      </c>
      <c r="BI58" s="33" t="n">
        <v>0</v>
      </c>
      <c r="BJ58" s="33" t="n">
        <v>0</v>
      </c>
      <c r="BK58" s="33" t="n">
        <v>0</v>
      </c>
      <c r="BL58" s="43" t="n">
        <v>0</v>
      </c>
      <c r="BM58" s="33" t="s">
        <v>175</v>
      </c>
      <c r="BN58" s="33" t="n">
        <v>0</v>
      </c>
      <c r="BO58" s="41" t="b">
        <f aca="false">TRUE()</f>
        <v>1</v>
      </c>
      <c r="BP58" s="41" t="n">
        <v>0</v>
      </c>
      <c r="BQ58" s="32" t="n">
        <v>2360</v>
      </c>
      <c r="BR58" s="32" t="n">
        <v>2360000</v>
      </c>
      <c r="BS58" s="30" t="n">
        <v>2</v>
      </c>
      <c r="BT58" s="32" t="n">
        <v>0</v>
      </c>
      <c r="BU58" s="42" t="n">
        <v>0</v>
      </c>
      <c r="BV58" s="32" t="n">
        <v>58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4" collapsed="false">
      <c r="A59" s="29" t="s">
        <v>166</v>
      </c>
      <c r="B59" s="29" t="s">
        <v>117</v>
      </c>
      <c r="C59" s="29" t="s">
        <v>118</v>
      </c>
      <c r="D59" s="29" t="s">
        <v>119</v>
      </c>
      <c r="E59" s="29" t="s">
        <v>239</v>
      </c>
      <c r="F59" s="30" t="s">
        <v>154</v>
      </c>
      <c r="G59" s="76" t="s">
        <v>100</v>
      </c>
      <c r="H59" s="76" t="s">
        <v>172</v>
      </c>
      <c r="I59" s="30" t="s">
        <v>90</v>
      </c>
      <c r="J59" s="77" t="n">
        <v>1</v>
      </c>
      <c r="K59" s="31" t="n">
        <v>1</v>
      </c>
      <c r="L59" s="32" t="n">
        <v>0</v>
      </c>
      <c r="M59" s="32" t="n">
        <v>0</v>
      </c>
      <c r="N59" s="32" t="n">
        <v>1</v>
      </c>
      <c r="O59" s="33" t="n">
        <v>0</v>
      </c>
      <c r="P59" s="34" t="n">
        <v>0</v>
      </c>
      <c r="Q59" s="34" t="n">
        <v>0</v>
      </c>
      <c r="R59" s="35" t="s">
        <v>240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0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0</v>
      </c>
      <c r="BB59" s="33" t="s">
        <v>154</v>
      </c>
      <c r="BC59" s="33" t="s">
        <v>154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0</v>
      </c>
      <c r="BL59" s="43" t="n">
        <v>0</v>
      </c>
      <c r="BM59" s="33" t="s">
        <v>175</v>
      </c>
      <c r="BN59" s="33" t="n">
        <v>0</v>
      </c>
      <c r="BO59" s="41" t="b">
        <f aca="false">TRUE()</f>
        <v>1</v>
      </c>
      <c r="BP59" s="41" t="n">
        <v>0</v>
      </c>
      <c r="BQ59" s="32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108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-328125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4" collapsed="false">
      <c r="A60" s="29" t="s">
        <v>166</v>
      </c>
      <c r="B60" s="29" t="s">
        <v>123</v>
      </c>
      <c r="C60" s="29" t="s">
        <v>229</v>
      </c>
      <c r="D60" s="29" t="s">
        <v>230</v>
      </c>
      <c r="E60" s="29" t="s">
        <v>241</v>
      </c>
      <c r="F60" s="30" t="s">
        <v>154</v>
      </c>
      <c r="G60" s="76" t="s">
        <v>100</v>
      </c>
      <c r="H60" s="76" t="s">
        <v>172</v>
      </c>
      <c r="I60" s="30" t="s">
        <v>90</v>
      </c>
      <c r="J60" s="77" t="n">
        <v>0</v>
      </c>
      <c r="K60" s="31" t="n">
        <v>0</v>
      </c>
      <c r="L60" s="32" t="n">
        <v>0</v>
      </c>
      <c r="M60" s="32" t="n">
        <v>0</v>
      </c>
      <c r="N60" s="32" t="n">
        <v>0</v>
      </c>
      <c r="O60" s="33" t="n">
        <v>0</v>
      </c>
      <c r="P60" s="34" t="n">
        <v>0</v>
      </c>
      <c r="Q60" s="34" t="n">
        <v>0</v>
      </c>
      <c r="R60" s="35" t="n">
        <v>0</v>
      </c>
      <c r="S60" s="35" t="n">
        <v>0</v>
      </c>
      <c r="T60" s="35" t="n">
        <v>0</v>
      </c>
      <c r="U60" s="36" t="n">
        <v>0</v>
      </c>
      <c r="V60" s="33" t="s">
        <v>92</v>
      </c>
      <c r="W60" s="33" t="n">
        <v>0</v>
      </c>
      <c r="X60" s="33" t="n">
        <v>0</v>
      </c>
      <c r="Y60" s="33" t="n">
        <v>0</v>
      </c>
      <c r="Z60" s="33" t="n">
        <v>0</v>
      </c>
      <c r="AA60" s="33" t="n">
        <v>0</v>
      </c>
      <c r="AB60" s="33" t="n">
        <v>0</v>
      </c>
      <c r="AC60" s="36" t="n">
        <v>0</v>
      </c>
      <c r="AD60" s="33" t="n">
        <v>0</v>
      </c>
      <c r="AE60" s="33" t="n">
        <v>0</v>
      </c>
      <c r="AF60" s="33" t="n">
        <v>0</v>
      </c>
      <c r="AG60" s="33" t="n">
        <v>0</v>
      </c>
      <c r="AH60" s="37" t="n">
        <v>0</v>
      </c>
      <c r="AI60" s="33" t="n">
        <v>0</v>
      </c>
      <c r="AJ60" s="33" t="n">
        <v>0</v>
      </c>
      <c r="AK60" s="38" t="n">
        <v>0</v>
      </c>
      <c r="AL60" s="39" t="n">
        <v>0</v>
      </c>
      <c r="AM60" s="33" t="n">
        <v>0</v>
      </c>
      <c r="AN60" s="39" t="n">
        <v>0</v>
      </c>
      <c r="AO60" s="32" t="n">
        <v>0</v>
      </c>
      <c r="AP60" s="33" t="n">
        <v>0</v>
      </c>
      <c r="AQ60" s="40" t="n">
        <v>1</v>
      </c>
      <c r="AR60" s="33" t="n">
        <v>1E-007</v>
      </c>
      <c r="AS60" s="33" t="n">
        <v>0</v>
      </c>
      <c r="AT60" s="33" t="n">
        <v>0</v>
      </c>
      <c r="AU60" s="33" t="n">
        <v>0</v>
      </c>
      <c r="AV60" s="33" t="n">
        <v>0</v>
      </c>
      <c r="AW60" s="33" t="n">
        <v>0</v>
      </c>
      <c r="AX60" s="33" t="n">
        <v>0</v>
      </c>
      <c r="AY60" s="33" t="n">
        <v>0</v>
      </c>
      <c r="AZ60" s="33" t="n">
        <v>0</v>
      </c>
      <c r="BA60" s="33" t="n">
        <v>9.09494701772928E-013</v>
      </c>
      <c r="BB60" s="33" t="s">
        <v>154</v>
      </c>
      <c r="BC60" s="33" t="s">
        <v>154</v>
      </c>
      <c r="BD60" s="33" t="n">
        <v>0</v>
      </c>
      <c r="BE60" s="33" t="n">
        <v>0</v>
      </c>
      <c r="BF60" s="33" t="n">
        <v>0</v>
      </c>
      <c r="BG60" s="33" t="n">
        <v>0</v>
      </c>
      <c r="BH60" s="33" t="n">
        <v>0</v>
      </c>
      <c r="BI60" s="33" t="n">
        <v>0</v>
      </c>
      <c r="BJ60" s="33" t="n">
        <v>0</v>
      </c>
      <c r="BK60" s="33" t="n">
        <v>9.09494701772928E-013</v>
      </c>
      <c r="BL60" s="33" t="n">
        <v>0</v>
      </c>
      <c r="BM60" s="33" t="s">
        <v>93</v>
      </c>
      <c r="BN60" s="33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2</v>
      </c>
      <c r="BT60" s="32" t="n">
        <v>0</v>
      </c>
      <c r="BU60" s="42" t="n">
        <v>0</v>
      </c>
      <c r="BV60" s="32" t="n">
        <v>174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12.75" hidden="false" customHeight="false" outlineLevel="4" collapsed="false">
      <c r="A61" s="29" t="s">
        <v>166</v>
      </c>
      <c r="B61" s="29" t="s">
        <v>117</v>
      </c>
      <c r="C61" s="29" t="s">
        <v>118</v>
      </c>
      <c r="D61" s="29" t="s">
        <v>119</v>
      </c>
      <c r="E61" s="29" t="s">
        <v>242</v>
      </c>
      <c r="F61" s="30" t="s">
        <v>154</v>
      </c>
      <c r="G61" s="76" t="s">
        <v>100</v>
      </c>
      <c r="H61" s="76" t="s">
        <v>172</v>
      </c>
      <c r="I61" s="30" t="s">
        <v>90</v>
      </c>
      <c r="J61" s="77" t="n">
        <v>0</v>
      </c>
      <c r="K61" s="31" t="n">
        <v>0</v>
      </c>
      <c r="L61" s="32" t="n">
        <v>0</v>
      </c>
      <c r="M61" s="32" t="n">
        <v>0</v>
      </c>
      <c r="N61" s="32" t="n">
        <v>0</v>
      </c>
      <c r="O61" s="33" t="n">
        <v>0</v>
      </c>
      <c r="P61" s="34" t="n">
        <v>0</v>
      </c>
      <c r="Q61" s="34" t="n">
        <v>0</v>
      </c>
      <c r="R61" s="35" t="n">
        <v>0</v>
      </c>
      <c r="S61" s="35" t="n">
        <v>0</v>
      </c>
      <c r="T61" s="35" t="n">
        <v>0</v>
      </c>
      <c r="U61" s="36" t="n">
        <v>0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0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0</v>
      </c>
      <c r="AM61" s="33" t="n">
        <v>0</v>
      </c>
      <c r="AN61" s="39" t="n">
        <v>0</v>
      </c>
      <c r="AO61" s="32" t="n">
        <v>0</v>
      </c>
      <c r="AP61" s="33" t="n">
        <v>0</v>
      </c>
      <c r="AQ61" s="40" t="n">
        <v>1</v>
      </c>
      <c r="AR61" s="33" t="n">
        <v>1E-007</v>
      </c>
      <c r="AS61" s="33" t="n">
        <v>0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-877548.460000002</v>
      </c>
      <c r="AY61" s="33" t="n">
        <v>877548.460000002</v>
      </c>
      <c r="AZ61" s="33" t="n">
        <v>0</v>
      </c>
      <c r="BA61" s="33" t="n">
        <v>0</v>
      </c>
      <c r="BB61" s="33" t="s">
        <v>154</v>
      </c>
      <c r="BC61" s="33" t="s">
        <v>154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-877548.460000002</v>
      </c>
      <c r="BI61" s="33" t="n">
        <v>877548.460000002</v>
      </c>
      <c r="BJ61" s="33" t="n">
        <v>0</v>
      </c>
      <c r="BK61" s="33" t="n">
        <v>0</v>
      </c>
      <c r="BL61" s="33" t="n">
        <v>0</v>
      </c>
      <c r="BM61" s="33" t="s">
        <v>93</v>
      </c>
      <c r="BN61" s="33" t="n">
        <v>0</v>
      </c>
      <c r="BO61" s="41" t="b">
        <f aca="false">FALSE()</f>
        <v>0</v>
      </c>
      <c r="BP61" s="41" t="n">
        <v>0</v>
      </c>
      <c r="BQ61" s="34" t="n">
        <v>0</v>
      </c>
      <c r="BR61" s="32" t="n">
        <v>0</v>
      </c>
      <c r="BS61" s="30" t="n">
        <v>2</v>
      </c>
      <c r="BT61" s="32" t="n">
        <v>0</v>
      </c>
      <c r="BU61" s="42" t="n">
        <v>0</v>
      </c>
      <c r="BV61" s="32" t="n">
        <v>175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-236203.84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12.75" hidden="false" customHeight="false" outlineLevel="4" collapsed="false">
      <c r="A62" s="29" t="s">
        <v>166</v>
      </c>
      <c r="B62" s="29" t="s">
        <v>95</v>
      </c>
      <c r="C62" s="29" t="s">
        <v>96</v>
      </c>
      <c r="D62" s="29" t="s">
        <v>97</v>
      </c>
      <c r="E62" s="29" t="s">
        <v>243</v>
      </c>
      <c r="F62" s="30" t="s">
        <v>154</v>
      </c>
      <c r="G62" s="30" t="s">
        <v>100</v>
      </c>
      <c r="H62" s="30" t="s">
        <v>183</v>
      </c>
      <c r="I62" s="30" t="s">
        <v>244</v>
      </c>
      <c r="J62" s="77" t="n">
        <v>1</v>
      </c>
      <c r="K62" s="31" t="n">
        <v>1</v>
      </c>
      <c r="L62" s="32" t="n">
        <v>0</v>
      </c>
      <c r="M62" s="32" t="n">
        <v>0</v>
      </c>
      <c r="N62" s="32" t="n">
        <v>0</v>
      </c>
      <c r="O62" s="33" t="n">
        <v>5102616</v>
      </c>
      <c r="P62" s="32" t="n">
        <v>5102616</v>
      </c>
      <c r="Q62" s="32" t="n">
        <v>0</v>
      </c>
      <c r="R62" s="35" t="s">
        <v>245</v>
      </c>
      <c r="S62" s="35" t="n">
        <v>0</v>
      </c>
      <c r="T62" s="35" t="n">
        <v>0</v>
      </c>
      <c r="U62" s="36" t="n">
        <v>5102616</v>
      </c>
      <c r="V62" s="33" t="s">
        <v>92</v>
      </c>
      <c r="W62" s="33" t="n">
        <v>0</v>
      </c>
      <c r="X62" s="33" t="n">
        <v>0</v>
      </c>
      <c r="Y62" s="33" t="n">
        <v>0</v>
      </c>
      <c r="Z62" s="33" t="n">
        <v>0</v>
      </c>
      <c r="AA62" s="33" t="n">
        <v>0</v>
      </c>
      <c r="AB62" s="33" t="n">
        <v>0</v>
      </c>
      <c r="AC62" s="36" t="n">
        <v>5102616</v>
      </c>
      <c r="AD62" s="33" t="n">
        <v>0</v>
      </c>
      <c r="AE62" s="33" t="n">
        <v>0</v>
      </c>
      <c r="AF62" s="33" t="n">
        <v>0</v>
      </c>
      <c r="AG62" s="33" t="n">
        <v>0</v>
      </c>
      <c r="AH62" s="37" t="n">
        <v>0</v>
      </c>
      <c r="AI62" s="33" t="n">
        <v>0</v>
      </c>
      <c r="AJ62" s="33" t="n">
        <v>0</v>
      </c>
      <c r="AK62" s="38" t="n">
        <v>0</v>
      </c>
      <c r="AL62" s="39" t="n">
        <v>-1768456.19580369</v>
      </c>
      <c r="AM62" s="33" t="n">
        <v>5102616</v>
      </c>
      <c r="AN62" s="32" t="n">
        <v>0</v>
      </c>
      <c r="AO62" s="39" t="n">
        <v>0</v>
      </c>
      <c r="AP62" s="33" t="n">
        <v>5102616</v>
      </c>
      <c r="AQ62" s="40" t="n">
        <v>1</v>
      </c>
      <c r="AR62" s="33" t="n">
        <v>0</v>
      </c>
      <c r="AS62" s="33" t="n">
        <v>5102616</v>
      </c>
      <c r="AT62" s="33" t="n">
        <v>0</v>
      </c>
      <c r="AU62" s="33" t="n">
        <v>0</v>
      </c>
      <c r="AV62" s="33" t="n">
        <v>0</v>
      </c>
      <c r="AW62" s="33" t="n">
        <v>0</v>
      </c>
      <c r="AX62" s="33" t="n">
        <v>919878.409705141</v>
      </c>
      <c r="AY62" s="33" t="n">
        <v>0</v>
      </c>
      <c r="AZ62" s="33" t="n">
        <v>4.00177668780088E-011</v>
      </c>
      <c r="BA62" s="33" t="n">
        <v>919878.409705141</v>
      </c>
      <c r="BB62" s="33" t="s">
        <v>154</v>
      </c>
      <c r="BC62" s="33" t="s">
        <v>154</v>
      </c>
      <c r="BD62" s="33" t="n">
        <v>0</v>
      </c>
      <c r="BE62" s="33" t="n">
        <v>0</v>
      </c>
      <c r="BF62" s="33" t="n">
        <v>0</v>
      </c>
      <c r="BG62" s="33" t="n">
        <v>0</v>
      </c>
      <c r="BH62" s="33" t="n">
        <v>919878.409705141</v>
      </c>
      <c r="BI62" s="33" t="n">
        <v>0</v>
      </c>
      <c r="BJ62" s="33" t="n">
        <v>4.00177668780088E-011</v>
      </c>
      <c r="BK62" s="33" t="n">
        <v>919878.409705141</v>
      </c>
      <c r="BL62" s="33" t="n">
        <v>5102616</v>
      </c>
      <c r="BM62" s="33" t="s">
        <v>175</v>
      </c>
      <c r="BN62" s="33" t="n">
        <v>0</v>
      </c>
      <c r="BO62" s="41" t="b">
        <f aca="false">TRUE()</f>
        <v>1</v>
      </c>
      <c r="BP62" s="41" t="n">
        <v>0</v>
      </c>
      <c r="BQ62" s="34" t="n">
        <v>0</v>
      </c>
      <c r="BR62" s="32" t="n">
        <v>0</v>
      </c>
      <c r="BS62" s="30" t="n">
        <v>2</v>
      </c>
      <c r="BT62" s="32" t="n">
        <v>0</v>
      </c>
      <c r="BU62" s="42" t="n">
        <v>0</v>
      </c>
      <c r="BV62" s="32" t="n">
        <v>283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0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3" collapsed="false">
      <c r="A63" s="44"/>
      <c r="B63" s="44"/>
      <c r="C63" s="44"/>
      <c r="D63" s="44"/>
      <c r="E63" s="44"/>
      <c r="F63" s="45"/>
      <c r="G63" s="45" t="s">
        <v>132</v>
      </c>
      <c r="H63" s="45"/>
      <c r="I63" s="45"/>
      <c r="J63" s="47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242412071.2</v>
      </c>
      <c r="V63" s="49"/>
      <c r="W63" s="49" t="n">
        <v>65865119.16</v>
      </c>
      <c r="X63" s="49" t="n">
        <v>0</v>
      </c>
      <c r="Y63" s="49" t="n">
        <v>65865119.16</v>
      </c>
      <c r="Z63" s="49" t="n">
        <v>0</v>
      </c>
      <c r="AA63" s="49" t="n">
        <v>0</v>
      </c>
      <c r="AB63" s="49" t="n">
        <v>0</v>
      </c>
      <c r="AC63" s="52" t="n">
        <v>241806133</v>
      </c>
      <c r="AD63" s="49" t="n">
        <v>605938.199999988</v>
      </c>
      <c r="AE63" s="49" t="n">
        <v>-2481</v>
      </c>
      <c r="AF63" s="49" t="n">
        <v>0</v>
      </c>
      <c r="AG63" s="49" t="n">
        <v>603457.199999988</v>
      </c>
      <c r="AH63" s="53" t="n">
        <v>57674668.2</v>
      </c>
      <c r="AI63" s="49" t="n">
        <v>-325000</v>
      </c>
      <c r="AJ63" s="49" t="n">
        <v>0</v>
      </c>
      <c r="AK63" s="54" t="n">
        <v>57349668.2</v>
      </c>
      <c r="AL63" s="55"/>
      <c r="AM63" s="49" t="n">
        <v>182921521</v>
      </c>
      <c r="AN63" s="48"/>
      <c r="AO63" s="55"/>
      <c r="AP63" s="49" t="n">
        <v>242412071.2</v>
      </c>
      <c r="AQ63" s="56"/>
      <c r="AR63" s="49"/>
      <c r="AS63" s="49"/>
      <c r="AT63" s="49" t="n">
        <v>57282029.2</v>
      </c>
      <c r="AU63" s="49" t="n">
        <v>67639</v>
      </c>
      <c r="AV63" s="49" t="n">
        <v>0</v>
      </c>
      <c r="AW63" s="49" t="n">
        <v>57349668.2</v>
      </c>
      <c r="AX63" s="49" t="n">
        <v>65160373.1497051</v>
      </c>
      <c r="AY63" s="49" t="n">
        <v>-8562297.54</v>
      </c>
      <c r="AZ63" s="49" t="n">
        <v>4.00177668780088E-011</v>
      </c>
      <c r="BA63" s="49" t="n">
        <v>56598075.6097051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50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1815882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  <c r="CM63" s="59"/>
    </row>
    <row r="64" customFormat="false" ht="12.75" hidden="false" customHeight="false" outlineLevel="4" collapsed="false">
      <c r="A64" s="29" t="s">
        <v>166</v>
      </c>
      <c r="B64" s="29" t="s">
        <v>246</v>
      </c>
      <c r="C64" s="29" t="s">
        <v>196</v>
      </c>
      <c r="D64" s="29" t="s">
        <v>197</v>
      </c>
      <c r="E64" s="29" t="s">
        <v>247</v>
      </c>
      <c r="F64" s="30" t="s">
        <v>154</v>
      </c>
      <c r="G64" s="76" t="s">
        <v>135</v>
      </c>
      <c r="H64" s="76" t="s">
        <v>172</v>
      </c>
      <c r="I64" s="30" t="s">
        <v>90</v>
      </c>
      <c r="J64" s="77" t="n">
        <v>1</v>
      </c>
      <c r="K64" s="31" t="n">
        <v>1</v>
      </c>
      <c r="L64" s="32" t="n">
        <v>0</v>
      </c>
      <c r="M64" s="32" t="n">
        <v>0</v>
      </c>
      <c r="N64" s="32" t="n">
        <v>1</v>
      </c>
      <c r="O64" s="33" t="n">
        <v>0</v>
      </c>
      <c r="P64" s="34" t="n">
        <v>0</v>
      </c>
      <c r="Q64" s="34" t="n">
        <v>0</v>
      </c>
      <c r="R64" s="35" t="s">
        <v>248</v>
      </c>
      <c r="S64" s="35" t="n">
        <v>0</v>
      </c>
      <c r="T64" s="35" t="n">
        <v>0</v>
      </c>
      <c r="U64" s="36" t="n">
        <v>0</v>
      </c>
      <c r="V64" s="33" t="s">
        <v>92</v>
      </c>
      <c r="W64" s="33" t="n">
        <v>0</v>
      </c>
      <c r="X64" s="33" t="n">
        <v>0</v>
      </c>
      <c r="Y64" s="33" t="n">
        <v>0</v>
      </c>
      <c r="Z64" s="33" t="n">
        <v>0</v>
      </c>
      <c r="AA64" s="33" t="n">
        <v>0</v>
      </c>
      <c r="AB64" s="33" t="n">
        <v>0</v>
      </c>
      <c r="AC64" s="36" t="n">
        <v>0</v>
      </c>
      <c r="AD64" s="33" t="n">
        <v>2075500</v>
      </c>
      <c r="AE64" s="33" t="n">
        <v>0</v>
      </c>
      <c r="AF64" s="33" t="n">
        <v>-2075500</v>
      </c>
      <c r="AG64" s="33" t="n">
        <v>0</v>
      </c>
      <c r="AH64" s="37" t="n">
        <v>5367743.66</v>
      </c>
      <c r="AI64" s="33" t="n">
        <v>0</v>
      </c>
      <c r="AJ64" s="33" t="n">
        <v>-2075500</v>
      </c>
      <c r="AK64" s="38" t="n">
        <v>3292243.66</v>
      </c>
      <c r="AL64" s="39" t="n">
        <v>1000030</v>
      </c>
      <c r="AM64" s="33" t="n">
        <v>101106000</v>
      </c>
      <c r="AN64" s="39" t="n">
        <v>0</v>
      </c>
      <c r="AO64" s="32" t="n">
        <v>0</v>
      </c>
      <c r="AP64" s="33" t="n">
        <v>0</v>
      </c>
      <c r="AQ64" s="40" t="n">
        <v>1</v>
      </c>
      <c r="AR64" s="33" t="n">
        <v>0</v>
      </c>
      <c r="AS64" s="33" t="n">
        <v>0</v>
      </c>
      <c r="AT64" s="33" t="n">
        <v>5367743.66</v>
      </c>
      <c r="AU64" s="33" t="n">
        <v>0</v>
      </c>
      <c r="AV64" s="33" t="n">
        <v>-2075500</v>
      </c>
      <c r="AW64" s="33" t="n">
        <v>3292243.66</v>
      </c>
      <c r="AX64" s="33" t="n">
        <v>18765243.66</v>
      </c>
      <c r="AY64" s="33" t="n">
        <v>0</v>
      </c>
      <c r="AZ64" s="33" t="n">
        <v>-2075500</v>
      </c>
      <c r="BA64" s="33" t="n">
        <v>16689743.66</v>
      </c>
      <c r="BB64" s="33" t="s">
        <v>154</v>
      </c>
      <c r="BC64" s="33" t="s">
        <v>154</v>
      </c>
      <c r="BD64" s="33" t="n">
        <v>3292243.66</v>
      </c>
      <c r="BE64" s="33" t="n">
        <v>0</v>
      </c>
      <c r="BF64" s="33" t="n">
        <v>0</v>
      </c>
      <c r="BG64" s="33" t="n">
        <v>3292243.66</v>
      </c>
      <c r="BH64" s="33" t="n">
        <v>16689743.66</v>
      </c>
      <c r="BI64" s="33" t="n">
        <v>0</v>
      </c>
      <c r="BJ64" s="33" t="n">
        <v>0</v>
      </c>
      <c r="BK64" s="33" t="n">
        <v>16689743.66</v>
      </c>
      <c r="BL64" s="43" t="n">
        <v>0</v>
      </c>
      <c r="BM64" s="33" t="s">
        <v>175</v>
      </c>
      <c r="BN64" s="33" t="n">
        <v>0</v>
      </c>
      <c r="BO64" s="41" t="b">
        <f aca="false">TRUE()</f>
        <v>1</v>
      </c>
      <c r="BP64" s="41" t="n">
        <v>0</v>
      </c>
      <c r="BQ64" s="32" t="n">
        <v>40000000</v>
      </c>
      <c r="BR64" s="32" t="n">
        <v>40000000</v>
      </c>
      <c r="BS64" s="30" t="n">
        <v>2</v>
      </c>
      <c r="BT64" s="32" t="n">
        <v>2075500</v>
      </c>
      <c r="BU64" s="42" t="n">
        <v>0</v>
      </c>
      <c r="BV64" s="32" t="n">
        <v>54</v>
      </c>
      <c r="BW64" s="43" t="n">
        <v>0</v>
      </c>
      <c r="BX64" s="43" t="n">
        <v>0</v>
      </c>
      <c r="BY64" s="41" t="n">
        <v>-2075500</v>
      </c>
      <c r="BZ64" s="41" t="n">
        <v>-114123743.66</v>
      </c>
      <c r="CA64" s="41" t="n">
        <v>-106473743.66</v>
      </c>
      <c r="CB64" s="41" t="n">
        <v>-106473743.66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3292243.66</v>
      </c>
      <c r="CH64" s="41" t="n">
        <v>0</v>
      </c>
      <c r="CI64" s="41" t="n">
        <v>0</v>
      </c>
      <c r="CJ64" s="41" t="n">
        <v>3292243.66</v>
      </c>
      <c r="CK64" s="32" t="n">
        <v>0</v>
      </c>
      <c r="CL64" s="32" t="n">
        <v>0</v>
      </c>
    </row>
    <row r="65" customFormat="false" ht="12.75" hidden="false" customHeight="false" outlineLevel="4" collapsed="false">
      <c r="A65" s="29" t="s">
        <v>166</v>
      </c>
      <c r="B65" s="29" t="s">
        <v>246</v>
      </c>
      <c r="C65" s="29" t="s">
        <v>196</v>
      </c>
      <c r="D65" s="29" t="s">
        <v>197</v>
      </c>
      <c r="E65" s="29" t="s">
        <v>249</v>
      </c>
      <c r="F65" s="30" t="s">
        <v>154</v>
      </c>
      <c r="G65" s="76" t="s">
        <v>135</v>
      </c>
      <c r="H65" s="76" t="s">
        <v>172</v>
      </c>
      <c r="I65" s="30" t="s">
        <v>90</v>
      </c>
      <c r="J65" s="77" t="n">
        <v>1</v>
      </c>
      <c r="K65" s="31" t="n">
        <v>1</v>
      </c>
      <c r="L65" s="32" t="n">
        <v>0</v>
      </c>
      <c r="M65" s="32" t="n">
        <v>0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250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0</v>
      </c>
      <c r="AY65" s="33" t="n">
        <v>0</v>
      </c>
      <c r="AZ65" s="33" t="n">
        <v>0</v>
      </c>
      <c r="BA65" s="33" t="n">
        <v>0</v>
      </c>
      <c r="BB65" s="33" t="s">
        <v>154</v>
      </c>
      <c r="BC65" s="33" t="s">
        <v>154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0</v>
      </c>
      <c r="BI65" s="33" t="n">
        <v>0</v>
      </c>
      <c r="BJ65" s="33" t="n">
        <v>0</v>
      </c>
      <c r="BK65" s="33" t="n">
        <v>0</v>
      </c>
      <c r="BL65" s="43" t="n">
        <v>0</v>
      </c>
      <c r="BM65" s="33" t="s">
        <v>175</v>
      </c>
      <c r="BN65" s="33" t="n">
        <v>0</v>
      </c>
      <c r="BO65" s="41" t="b">
        <f aca="false">TRUE()</f>
        <v>1</v>
      </c>
      <c r="BP65" s="41" t="n">
        <v>0</v>
      </c>
      <c r="BQ65" s="32" t="n">
        <v>25000000</v>
      </c>
      <c r="BR65" s="32" t="n">
        <v>25000000</v>
      </c>
      <c r="BS65" s="30" t="n">
        <v>2</v>
      </c>
      <c r="BT65" s="32" t="n">
        <v>0</v>
      </c>
      <c r="BU65" s="42" t="n">
        <v>0</v>
      </c>
      <c r="BV65" s="32" t="n">
        <v>55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0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</v>
      </c>
      <c r="CL65" s="32" t="n">
        <v>0</v>
      </c>
    </row>
    <row r="66" customFormat="false" ht="12.75" hidden="false" customHeight="false" outlineLevel="4" collapsed="false">
      <c r="A66" s="29" t="s">
        <v>166</v>
      </c>
      <c r="B66" s="29" t="s">
        <v>102</v>
      </c>
      <c r="C66" s="29" t="s">
        <v>96</v>
      </c>
      <c r="D66" s="29" t="s">
        <v>97</v>
      </c>
      <c r="E66" s="29" t="s">
        <v>251</v>
      </c>
      <c r="F66" s="30" t="s">
        <v>154</v>
      </c>
      <c r="G66" s="76" t="s">
        <v>135</v>
      </c>
      <c r="H66" s="76" t="s">
        <v>172</v>
      </c>
      <c r="I66" s="30" t="s">
        <v>173</v>
      </c>
      <c r="J66" s="77" t="n">
        <v>30000</v>
      </c>
      <c r="K66" s="31" t="n">
        <v>30000</v>
      </c>
      <c r="L66" s="32" t="n">
        <v>0</v>
      </c>
      <c r="M66" s="32" t="n">
        <v>0</v>
      </c>
      <c r="N66" s="32" t="n">
        <v>1</v>
      </c>
      <c r="O66" s="33" t="n">
        <v>0</v>
      </c>
      <c r="P66" s="34" t="n">
        <v>0</v>
      </c>
      <c r="Q66" s="34" t="n">
        <v>0</v>
      </c>
      <c r="R66" s="35" t="s">
        <v>252</v>
      </c>
      <c r="S66" s="35" t="n">
        <v>0</v>
      </c>
      <c r="T66" s="35" t="n">
        <v>0</v>
      </c>
      <c r="U66" s="36" t="n">
        <v>0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0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0</v>
      </c>
      <c r="AI66" s="33" t="n">
        <v>0</v>
      </c>
      <c r="AJ66" s="33" t="n">
        <v>0</v>
      </c>
      <c r="AK66" s="38" t="n">
        <v>0</v>
      </c>
      <c r="AL66" s="39" t="n">
        <v>0</v>
      </c>
      <c r="AM66" s="33" t="n">
        <v>0</v>
      </c>
      <c r="AN66" s="39" t="n">
        <v>0</v>
      </c>
      <c r="AO66" s="32" t="n">
        <v>0</v>
      </c>
      <c r="AP66" s="33" t="n">
        <v>0</v>
      </c>
      <c r="AQ66" s="40" t="n">
        <v>1</v>
      </c>
      <c r="AR66" s="33" t="n">
        <v>0</v>
      </c>
      <c r="AS66" s="33" t="n">
        <v>0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70087000</v>
      </c>
      <c r="AY66" s="33" t="n">
        <v>0</v>
      </c>
      <c r="AZ66" s="33" t="n">
        <v>106000</v>
      </c>
      <c r="BA66" s="33" t="n">
        <v>70193000</v>
      </c>
      <c r="BB66" s="33" t="s">
        <v>154</v>
      </c>
      <c r="BC66" s="33" t="s">
        <v>154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70087000</v>
      </c>
      <c r="BI66" s="33" t="n">
        <v>0</v>
      </c>
      <c r="BJ66" s="33" t="n">
        <v>106000</v>
      </c>
      <c r="BK66" s="33" t="n">
        <v>70193000</v>
      </c>
      <c r="BL66" s="43" t="n">
        <v>0</v>
      </c>
      <c r="BM66" s="33" t="s">
        <v>175</v>
      </c>
      <c r="BN66" s="33" t="n">
        <v>0</v>
      </c>
      <c r="BO66" s="41" t="b">
        <f aca="false">TRUE()</f>
        <v>1</v>
      </c>
      <c r="BP66" s="41" t="n">
        <v>0</v>
      </c>
      <c r="BQ66" s="32" t="n">
        <v>1000</v>
      </c>
      <c r="BR66" s="32" t="n">
        <v>30000000</v>
      </c>
      <c r="BS66" s="30" t="n">
        <v>2</v>
      </c>
      <c r="BT66" s="32" t="n">
        <v>0</v>
      </c>
      <c r="BU66" s="42" t="n">
        <v>0</v>
      </c>
      <c r="BV66" s="32" t="n">
        <v>69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0</v>
      </c>
      <c r="CB66" s="41" t="n">
        <v>-116115000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166</v>
      </c>
      <c r="B67" s="29" t="s">
        <v>195</v>
      </c>
      <c r="C67" s="29" t="s">
        <v>196</v>
      </c>
      <c r="D67" s="29" t="s">
        <v>197</v>
      </c>
      <c r="E67" s="29" t="s">
        <v>253</v>
      </c>
      <c r="F67" s="30" t="s">
        <v>154</v>
      </c>
      <c r="G67" s="30" t="s">
        <v>135</v>
      </c>
      <c r="H67" s="30" t="s">
        <v>183</v>
      </c>
      <c r="I67" s="30" t="s">
        <v>184</v>
      </c>
      <c r="J67" s="77" t="n">
        <v>1</v>
      </c>
      <c r="K67" s="31" t="n">
        <v>1</v>
      </c>
      <c r="L67" s="32" t="n">
        <v>0</v>
      </c>
      <c r="M67" s="32" t="n">
        <v>0</v>
      </c>
      <c r="N67" s="32" t="n">
        <v>0</v>
      </c>
      <c r="O67" s="33" t="n">
        <v>11027081</v>
      </c>
      <c r="P67" s="32" t="n">
        <v>13074027.47</v>
      </c>
      <c r="Q67" s="32" t="n">
        <v>-2046946.47</v>
      </c>
      <c r="R67" s="35" t="s">
        <v>254</v>
      </c>
      <c r="S67" s="35" t="n">
        <v>0</v>
      </c>
      <c r="T67" s="35" t="n">
        <v>0</v>
      </c>
      <c r="U67" s="36" t="n">
        <v>11027081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13074027.47</v>
      </c>
      <c r="AD67" s="33" t="n">
        <v>-2046946.47</v>
      </c>
      <c r="AE67" s="33" t="n">
        <v>0</v>
      </c>
      <c r="AF67" s="33" t="n">
        <v>0</v>
      </c>
      <c r="AG67" s="33" t="n">
        <v>-2046946.47</v>
      </c>
      <c r="AH67" s="37" t="n">
        <v>-2046946.47</v>
      </c>
      <c r="AI67" s="33" t="n">
        <v>0</v>
      </c>
      <c r="AJ67" s="33" t="n">
        <v>0</v>
      </c>
      <c r="AK67" s="38" t="n">
        <v>-2046946.47</v>
      </c>
      <c r="AL67" s="39" t="n">
        <v>0</v>
      </c>
      <c r="AM67" s="33" t="n">
        <v>12564653</v>
      </c>
      <c r="AN67" s="32" t="n">
        <v>0</v>
      </c>
      <c r="AO67" s="39" t="n">
        <v>0</v>
      </c>
      <c r="AP67" s="33" t="n">
        <v>11027081</v>
      </c>
      <c r="AQ67" s="40" t="n">
        <v>1</v>
      </c>
      <c r="AR67" s="33" t="n">
        <v>0</v>
      </c>
      <c r="AS67" s="33" t="n">
        <v>11027081</v>
      </c>
      <c r="AT67" s="33" t="n">
        <v>-2046946.47</v>
      </c>
      <c r="AU67" s="33" t="n">
        <v>0</v>
      </c>
      <c r="AV67" s="33" t="n">
        <v>0</v>
      </c>
      <c r="AW67" s="33" t="n">
        <v>-2046946.47</v>
      </c>
      <c r="AX67" s="33" t="n">
        <v>1306672.35</v>
      </c>
      <c r="AY67" s="33" t="n">
        <v>0</v>
      </c>
      <c r="AZ67" s="33" t="n">
        <v>1078053.41</v>
      </c>
      <c r="BA67" s="33" t="n">
        <v>2384725.76</v>
      </c>
      <c r="BB67" s="33" t="s">
        <v>154</v>
      </c>
      <c r="BC67" s="33" t="s">
        <v>154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3353618.82</v>
      </c>
      <c r="BI67" s="33" t="n">
        <v>0</v>
      </c>
      <c r="BJ67" s="33" t="n">
        <v>1078053.41</v>
      </c>
      <c r="BK67" s="33" t="n">
        <v>4431672.23</v>
      </c>
      <c r="BL67" s="33" t="n">
        <v>12564653</v>
      </c>
      <c r="BM67" s="33" t="s">
        <v>175</v>
      </c>
      <c r="BN67" s="33" t="n">
        <v>1537572</v>
      </c>
      <c r="BO67" s="41" t="b">
        <f aca="false">TRUE()</f>
        <v>1</v>
      </c>
      <c r="BP67" s="41" t="n">
        <v>0</v>
      </c>
      <c r="BQ67" s="34" t="n">
        <v>0</v>
      </c>
      <c r="BR67" s="32" t="n">
        <v>0</v>
      </c>
      <c r="BS67" s="30" t="n">
        <v>2</v>
      </c>
      <c r="BT67" s="32" t="n">
        <v>-2046946.47</v>
      </c>
      <c r="BU67" s="42" t="n">
        <v>0</v>
      </c>
      <c r="BV67" s="32" t="n">
        <v>209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509374.47</v>
      </c>
      <c r="CB67" s="41" t="n">
        <v>990408.65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12.75" hidden="false" customHeight="false" outlineLevel="4" collapsed="false">
      <c r="A68" s="29" t="s">
        <v>166</v>
      </c>
      <c r="B68" s="29" t="s">
        <v>195</v>
      </c>
      <c r="C68" s="29" t="s">
        <v>196</v>
      </c>
      <c r="D68" s="29" t="s">
        <v>197</v>
      </c>
      <c r="E68" s="29" t="s">
        <v>255</v>
      </c>
      <c r="F68" s="30" t="s">
        <v>154</v>
      </c>
      <c r="G68" s="30" t="s">
        <v>135</v>
      </c>
      <c r="H68" s="30" t="s">
        <v>183</v>
      </c>
      <c r="I68" s="30" t="s">
        <v>184</v>
      </c>
      <c r="J68" s="77" t="n">
        <v>1</v>
      </c>
      <c r="K68" s="31" t="n">
        <v>1</v>
      </c>
      <c r="L68" s="32" t="n">
        <v>0</v>
      </c>
      <c r="M68" s="32" t="n">
        <v>0</v>
      </c>
      <c r="N68" s="32" t="n">
        <v>0</v>
      </c>
      <c r="O68" s="33" t="n">
        <v>11368125</v>
      </c>
      <c r="P68" s="32" t="n">
        <v>12953250</v>
      </c>
      <c r="Q68" s="32" t="n">
        <v>-1585125</v>
      </c>
      <c r="R68" s="35" t="s">
        <v>256</v>
      </c>
      <c r="S68" s="35" t="n">
        <v>0</v>
      </c>
      <c r="T68" s="35" t="n">
        <v>0</v>
      </c>
      <c r="U68" s="36" t="n">
        <v>11368125</v>
      </c>
      <c r="V68" s="33" t="s">
        <v>92</v>
      </c>
      <c r="W68" s="33" t="n">
        <v>0</v>
      </c>
      <c r="X68" s="33" t="n">
        <v>0</v>
      </c>
      <c r="Y68" s="33" t="n">
        <v>0</v>
      </c>
      <c r="Z68" s="33" t="n">
        <v>0</v>
      </c>
      <c r="AA68" s="33" t="n">
        <v>0</v>
      </c>
      <c r="AB68" s="33" t="n">
        <v>0</v>
      </c>
      <c r="AC68" s="36" t="n">
        <v>12953250</v>
      </c>
      <c r="AD68" s="33" t="n">
        <v>-1585125</v>
      </c>
      <c r="AE68" s="33" t="n">
        <v>0</v>
      </c>
      <c r="AF68" s="33" t="n">
        <v>0</v>
      </c>
      <c r="AG68" s="33" t="n">
        <v>-1585125</v>
      </c>
      <c r="AH68" s="37" t="n">
        <v>-1585125</v>
      </c>
      <c r="AI68" s="33" t="n">
        <v>0</v>
      </c>
      <c r="AJ68" s="33" t="n">
        <v>0</v>
      </c>
      <c r="AK68" s="38" t="n">
        <v>-1585125</v>
      </c>
      <c r="AL68" s="39" t="n">
        <v>0</v>
      </c>
      <c r="AM68" s="33" t="n">
        <v>12953250</v>
      </c>
      <c r="AN68" s="32" t="n">
        <v>0</v>
      </c>
      <c r="AO68" s="39" t="n">
        <v>0</v>
      </c>
      <c r="AP68" s="33" t="n">
        <v>11368125</v>
      </c>
      <c r="AQ68" s="40" t="n">
        <v>1</v>
      </c>
      <c r="AR68" s="33" t="n">
        <v>0</v>
      </c>
      <c r="AS68" s="33" t="n">
        <v>11368125</v>
      </c>
      <c r="AT68" s="33" t="n">
        <v>-1585125</v>
      </c>
      <c r="AU68" s="33" t="n">
        <v>0</v>
      </c>
      <c r="AV68" s="33" t="n">
        <v>0</v>
      </c>
      <c r="AW68" s="33" t="n">
        <v>-1585125</v>
      </c>
      <c r="AX68" s="33" t="n">
        <v>2368125</v>
      </c>
      <c r="AY68" s="33" t="n">
        <v>0</v>
      </c>
      <c r="AZ68" s="33" t="n">
        <v>0</v>
      </c>
      <c r="BA68" s="33" t="n">
        <v>2368125</v>
      </c>
      <c r="BB68" s="33" t="s">
        <v>154</v>
      </c>
      <c r="BC68" s="33" t="s">
        <v>154</v>
      </c>
      <c r="BD68" s="33" t="n">
        <v>0</v>
      </c>
      <c r="BE68" s="33" t="n">
        <v>0</v>
      </c>
      <c r="BF68" s="33" t="n">
        <v>0</v>
      </c>
      <c r="BG68" s="33" t="n">
        <v>0</v>
      </c>
      <c r="BH68" s="33" t="n">
        <v>3953250</v>
      </c>
      <c r="BI68" s="33" t="n">
        <v>0</v>
      </c>
      <c r="BJ68" s="33" t="n">
        <v>0</v>
      </c>
      <c r="BK68" s="33" t="n">
        <v>3953250</v>
      </c>
      <c r="BL68" s="33" t="n">
        <v>12953250</v>
      </c>
      <c r="BM68" s="33" t="s">
        <v>175</v>
      </c>
      <c r="BN68" s="33" t="n">
        <v>1585125</v>
      </c>
      <c r="BO68" s="41" t="b">
        <f aca="false">TRUE()</f>
        <v>1</v>
      </c>
      <c r="BP68" s="41" t="n">
        <v>0</v>
      </c>
      <c r="BQ68" s="34" t="n">
        <v>0</v>
      </c>
      <c r="BR68" s="32" t="n">
        <v>0</v>
      </c>
      <c r="BS68" s="30" t="n">
        <v>2</v>
      </c>
      <c r="BT68" s="32" t="n">
        <v>-1585125</v>
      </c>
      <c r="BU68" s="42" t="n">
        <v>0</v>
      </c>
      <c r="BV68" s="32" t="n">
        <v>212</v>
      </c>
      <c r="BW68" s="43" t="n">
        <v>0</v>
      </c>
      <c r="BX68" s="43" t="n">
        <v>0</v>
      </c>
      <c r="BY68" s="41" t="n">
        <v>0</v>
      </c>
      <c r="BZ68" s="41" t="n">
        <v>0</v>
      </c>
      <c r="CA68" s="41" t="n">
        <v>0</v>
      </c>
      <c r="CB68" s="41" t="n">
        <v>0</v>
      </c>
      <c r="CC68" s="41" t="n">
        <v>0</v>
      </c>
      <c r="CD68" s="41" t="n">
        <v>0</v>
      </c>
      <c r="CE68" s="41" t="n">
        <v>0</v>
      </c>
      <c r="CF68" s="41" t="n">
        <v>0</v>
      </c>
      <c r="CG68" s="41" t="n">
        <v>0</v>
      </c>
      <c r="CH68" s="41" t="n">
        <v>0</v>
      </c>
      <c r="CI68" s="41" t="n">
        <v>0</v>
      </c>
      <c r="CJ68" s="41" t="n">
        <v>0</v>
      </c>
      <c r="CK68" s="32" t="n">
        <v>0</v>
      </c>
      <c r="CL68" s="32" t="n">
        <v>0</v>
      </c>
    </row>
    <row r="69" customFormat="false" ht="20.1" hidden="false" customHeight="true" outlineLevel="3" collapsed="false">
      <c r="A69" s="44"/>
      <c r="B69" s="44"/>
      <c r="C69" s="44"/>
      <c r="D69" s="44"/>
      <c r="E69" s="44"/>
      <c r="F69" s="45"/>
      <c r="G69" s="45" t="s">
        <v>137</v>
      </c>
      <c r="H69" s="45"/>
      <c r="I69" s="45"/>
      <c r="J69" s="47"/>
      <c r="K69" s="47"/>
      <c r="L69" s="48"/>
      <c r="M69" s="48"/>
      <c r="N69" s="48"/>
      <c r="O69" s="49"/>
      <c r="P69" s="48"/>
      <c r="Q69" s="48"/>
      <c r="R69" s="51" t="n">
        <v>0</v>
      </c>
      <c r="S69" s="51" t="n">
        <v>0</v>
      </c>
      <c r="T69" s="51" t="n">
        <v>0</v>
      </c>
      <c r="U69" s="52" t="n">
        <v>22395206</v>
      </c>
      <c r="V69" s="49"/>
      <c r="W69" s="49" t="n">
        <v>0</v>
      </c>
      <c r="X69" s="49" t="n">
        <v>0</v>
      </c>
      <c r="Y69" s="49" t="n">
        <v>0</v>
      </c>
      <c r="Z69" s="49" t="n">
        <v>0</v>
      </c>
      <c r="AA69" s="49" t="n">
        <v>0</v>
      </c>
      <c r="AB69" s="49" t="n">
        <v>0</v>
      </c>
      <c r="AC69" s="52" t="n">
        <v>26027277.47</v>
      </c>
      <c r="AD69" s="49" t="n">
        <v>-1556571.47</v>
      </c>
      <c r="AE69" s="49" t="n">
        <v>0</v>
      </c>
      <c r="AF69" s="49" t="n">
        <v>-2075500</v>
      </c>
      <c r="AG69" s="49" t="n">
        <v>-3632071.47</v>
      </c>
      <c r="AH69" s="53" t="n">
        <v>1735672.19</v>
      </c>
      <c r="AI69" s="49" t="n">
        <v>0</v>
      </c>
      <c r="AJ69" s="49" t="n">
        <v>-2075500</v>
      </c>
      <c r="AK69" s="54" t="n">
        <v>-339827.810000001</v>
      </c>
      <c r="AL69" s="55"/>
      <c r="AM69" s="49" t="n">
        <v>126623903</v>
      </c>
      <c r="AN69" s="48"/>
      <c r="AO69" s="55"/>
      <c r="AP69" s="49" t="n">
        <v>22395206</v>
      </c>
      <c r="AQ69" s="56"/>
      <c r="AR69" s="49"/>
      <c r="AS69" s="49"/>
      <c r="AT69" s="49" t="n">
        <v>1735672.19</v>
      </c>
      <c r="AU69" s="49" t="n">
        <v>0</v>
      </c>
      <c r="AV69" s="49" t="n">
        <v>-2075500</v>
      </c>
      <c r="AW69" s="49" t="n">
        <v>-339827.810000001</v>
      </c>
      <c r="AX69" s="49" t="n">
        <v>92527041.01</v>
      </c>
      <c r="AY69" s="49" t="n">
        <v>0</v>
      </c>
      <c r="AZ69" s="49" t="n">
        <v>-891446.59</v>
      </c>
      <c r="BA69" s="49" t="n">
        <v>91635594.42</v>
      </c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50"/>
      <c r="BR69" s="48"/>
      <c r="BS69" s="45"/>
      <c r="BT69" s="48"/>
      <c r="BU69" s="57"/>
      <c r="BV69" s="48"/>
      <c r="BW69" s="58"/>
      <c r="BX69" s="58"/>
      <c r="BY69" s="49"/>
      <c r="BZ69" s="49"/>
      <c r="CA69" s="49" t="n">
        <v>-105964369.19</v>
      </c>
      <c r="CB69" s="49"/>
      <c r="CC69" s="49"/>
      <c r="CD69" s="49"/>
      <c r="CE69" s="49"/>
      <c r="CF69" s="49"/>
      <c r="CG69" s="49"/>
      <c r="CH69" s="49"/>
      <c r="CI69" s="49"/>
      <c r="CJ69" s="49"/>
      <c r="CK69" s="48"/>
      <c r="CL69" s="48"/>
      <c r="CM69" s="59"/>
    </row>
    <row r="70" customFormat="false" ht="12.75" hidden="false" customHeight="false" outlineLevel="4" collapsed="false">
      <c r="A70" s="29" t="s">
        <v>166</v>
      </c>
      <c r="B70" s="29" t="s">
        <v>102</v>
      </c>
      <c r="C70" s="29" t="s">
        <v>96</v>
      </c>
      <c r="D70" s="29" t="s">
        <v>97</v>
      </c>
      <c r="E70" s="29" t="s">
        <v>257</v>
      </c>
      <c r="F70" s="30" t="s">
        <v>154</v>
      </c>
      <c r="G70" s="76" t="s">
        <v>140</v>
      </c>
      <c r="H70" s="76" t="s">
        <v>172</v>
      </c>
      <c r="I70" s="30" t="s">
        <v>173</v>
      </c>
      <c r="J70" s="77" t="n">
        <v>4000</v>
      </c>
      <c r="K70" s="31" t="n">
        <v>4000</v>
      </c>
      <c r="L70" s="32" t="n">
        <v>0</v>
      </c>
      <c r="M70" s="32" t="n">
        <v>0</v>
      </c>
      <c r="N70" s="32" t="n">
        <v>1</v>
      </c>
      <c r="O70" s="33" t="n">
        <v>0</v>
      </c>
      <c r="P70" s="34" t="n">
        <v>0</v>
      </c>
      <c r="Q70" s="34" t="n">
        <v>0</v>
      </c>
      <c r="R70" s="35" t="n">
        <v>0</v>
      </c>
      <c r="S70" s="35" t="n">
        <v>0</v>
      </c>
      <c r="T70" s="35" t="n">
        <v>0</v>
      </c>
      <c r="U70" s="36" t="n">
        <v>0</v>
      </c>
      <c r="V70" s="33" t="s">
        <v>92</v>
      </c>
      <c r="W70" s="33" t="n">
        <v>0</v>
      </c>
      <c r="X70" s="33" t="n">
        <v>0</v>
      </c>
      <c r="Y70" s="33" t="n">
        <v>0</v>
      </c>
      <c r="Z70" s="33" t="n">
        <v>0</v>
      </c>
      <c r="AA70" s="33" t="n">
        <v>0</v>
      </c>
      <c r="AB70" s="33" t="n">
        <v>0</v>
      </c>
      <c r="AC70" s="36" t="n">
        <v>0</v>
      </c>
      <c r="AD70" s="33" t="n">
        <v>0</v>
      </c>
      <c r="AE70" s="33" t="n">
        <v>0</v>
      </c>
      <c r="AF70" s="33" t="n">
        <v>0</v>
      </c>
      <c r="AG70" s="33" t="n">
        <v>0</v>
      </c>
      <c r="AH70" s="37" t="n">
        <v>0</v>
      </c>
      <c r="AI70" s="33" t="n">
        <v>0</v>
      </c>
      <c r="AJ70" s="33" t="n">
        <v>0</v>
      </c>
      <c r="AK70" s="38" t="n">
        <v>0</v>
      </c>
      <c r="AL70" s="39" t="n">
        <v>0</v>
      </c>
      <c r="AM70" s="33" t="n">
        <v>0</v>
      </c>
      <c r="AN70" s="39" t="n">
        <v>0</v>
      </c>
      <c r="AO70" s="32" t="n">
        <v>0</v>
      </c>
      <c r="AP70" s="33" t="n">
        <v>0</v>
      </c>
      <c r="AQ70" s="40" t="n">
        <v>1</v>
      </c>
      <c r="AR70" s="33" t="n">
        <v>0</v>
      </c>
      <c r="AS70" s="33" t="n">
        <v>0</v>
      </c>
      <c r="AT70" s="33" t="n">
        <v>0</v>
      </c>
      <c r="AU70" s="33" t="n">
        <v>0</v>
      </c>
      <c r="AV70" s="33" t="n">
        <v>0</v>
      </c>
      <c r="AW70" s="33" t="n">
        <v>0</v>
      </c>
      <c r="AX70" s="33" t="n">
        <v>0</v>
      </c>
      <c r="AY70" s="33" t="n">
        <v>0</v>
      </c>
      <c r="AZ70" s="33" t="n">
        <v>0</v>
      </c>
      <c r="BA70" s="33" t="n">
        <v>0</v>
      </c>
      <c r="BB70" s="33" t="s">
        <v>154</v>
      </c>
      <c r="BC70" s="33" t="s">
        <v>154</v>
      </c>
      <c r="BD70" s="33" t="n">
        <v>0</v>
      </c>
      <c r="BE70" s="33" t="n">
        <v>0</v>
      </c>
      <c r="BF70" s="33" t="n">
        <v>0</v>
      </c>
      <c r="BG70" s="33" t="n">
        <v>0</v>
      </c>
      <c r="BH70" s="33" t="n">
        <v>0</v>
      </c>
      <c r="BI70" s="33" t="n">
        <v>0</v>
      </c>
      <c r="BJ70" s="33" t="n">
        <v>0</v>
      </c>
      <c r="BK70" s="33" t="n">
        <v>0</v>
      </c>
      <c r="BL70" s="43" t="n">
        <v>0</v>
      </c>
      <c r="BM70" s="33" t="s">
        <v>175</v>
      </c>
      <c r="BN70" s="33" t="n">
        <v>0</v>
      </c>
      <c r="BO70" s="41" t="b">
        <f aca="false">TRUE()</f>
        <v>1</v>
      </c>
      <c r="BP70" s="41" t="n">
        <v>0</v>
      </c>
      <c r="BQ70" s="32" t="n">
        <v>0</v>
      </c>
      <c r="BR70" s="32" t="n">
        <v>0</v>
      </c>
      <c r="BS70" s="30" t="n">
        <v>2</v>
      </c>
      <c r="BT70" s="32" t="n">
        <v>0</v>
      </c>
      <c r="BU70" s="42" t="n">
        <v>0</v>
      </c>
      <c r="BV70" s="32" t="n">
        <v>109</v>
      </c>
      <c r="BW70" s="43" t="n">
        <v>0</v>
      </c>
      <c r="BX70" s="43" t="n">
        <v>0</v>
      </c>
      <c r="BY70" s="41" t="n">
        <v>0</v>
      </c>
      <c r="BZ70" s="41" t="n">
        <v>0</v>
      </c>
      <c r="CA70" s="41" t="n">
        <v>0</v>
      </c>
      <c r="CB70" s="41" t="n">
        <v>0</v>
      </c>
      <c r="CC70" s="41" t="n">
        <v>0</v>
      </c>
      <c r="CD70" s="41" t="n">
        <v>0</v>
      </c>
      <c r="CE70" s="41" t="n">
        <v>0</v>
      </c>
      <c r="CF70" s="41" t="n">
        <v>0</v>
      </c>
      <c r="CG70" s="41" t="n">
        <v>0</v>
      </c>
      <c r="CH70" s="41" t="n">
        <v>0</v>
      </c>
      <c r="CI70" s="41" t="n">
        <v>0</v>
      </c>
      <c r="CJ70" s="41" t="n">
        <v>0</v>
      </c>
      <c r="CK70" s="32" t="n">
        <v>0</v>
      </c>
      <c r="CL70" s="32" t="n">
        <v>0</v>
      </c>
    </row>
    <row r="71" customFormat="false" ht="20.1" hidden="false" customHeight="true" outlineLevel="3" collapsed="false">
      <c r="A71" s="44"/>
      <c r="B71" s="44"/>
      <c r="C71" s="44"/>
      <c r="D71" s="44"/>
      <c r="E71" s="44"/>
      <c r="F71" s="45"/>
      <c r="G71" s="78" t="s">
        <v>142</v>
      </c>
      <c r="H71" s="78"/>
      <c r="I71" s="45"/>
      <c r="J71" s="47"/>
      <c r="K71" s="47"/>
      <c r="L71" s="48"/>
      <c r="M71" s="48"/>
      <c r="N71" s="48"/>
      <c r="O71" s="49"/>
      <c r="P71" s="50"/>
      <c r="Q71" s="50"/>
      <c r="R71" s="51" t="n">
        <v>0</v>
      </c>
      <c r="S71" s="51" t="n">
        <v>0</v>
      </c>
      <c r="T71" s="51" t="n">
        <v>0</v>
      </c>
      <c r="U71" s="52" t="n">
        <v>0</v>
      </c>
      <c r="V71" s="49"/>
      <c r="W71" s="49" t="n">
        <v>0</v>
      </c>
      <c r="X71" s="49" t="n">
        <v>0</v>
      </c>
      <c r="Y71" s="49" t="n">
        <v>0</v>
      </c>
      <c r="Z71" s="49" t="n">
        <v>0</v>
      </c>
      <c r="AA71" s="49" t="n">
        <v>0</v>
      </c>
      <c r="AB71" s="49" t="n">
        <v>0</v>
      </c>
      <c r="AC71" s="52" t="n">
        <v>0</v>
      </c>
      <c r="AD71" s="49" t="n">
        <v>0</v>
      </c>
      <c r="AE71" s="49" t="n">
        <v>0</v>
      </c>
      <c r="AF71" s="49" t="n">
        <v>0</v>
      </c>
      <c r="AG71" s="49" t="n">
        <v>0</v>
      </c>
      <c r="AH71" s="53" t="n">
        <v>0</v>
      </c>
      <c r="AI71" s="49" t="n">
        <v>0</v>
      </c>
      <c r="AJ71" s="49" t="n">
        <v>0</v>
      </c>
      <c r="AK71" s="54" t="n">
        <v>0</v>
      </c>
      <c r="AL71" s="55"/>
      <c r="AM71" s="49" t="n">
        <v>0</v>
      </c>
      <c r="AN71" s="55"/>
      <c r="AO71" s="48"/>
      <c r="AP71" s="49" t="n">
        <v>0</v>
      </c>
      <c r="AQ71" s="56"/>
      <c r="AR71" s="49"/>
      <c r="AS71" s="49"/>
      <c r="AT71" s="49" t="n">
        <v>0</v>
      </c>
      <c r="AU71" s="49" t="n">
        <v>0</v>
      </c>
      <c r="AV71" s="49" t="n">
        <v>0</v>
      </c>
      <c r="AW71" s="49" t="n">
        <v>0</v>
      </c>
      <c r="AX71" s="49" t="n">
        <v>0</v>
      </c>
      <c r="AY71" s="49" t="n">
        <v>0</v>
      </c>
      <c r="AZ71" s="49" t="n">
        <v>0</v>
      </c>
      <c r="BA71" s="49" t="n">
        <v>0</v>
      </c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58"/>
      <c r="BM71" s="49"/>
      <c r="BN71" s="49"/>
      <c r="BO71" s="49"/>
      <c r="BP71" s="49"/>
      <c r="BQ71" s="48"/>
      <c r="BR71" s="48"/>
      <c r="BS71" s="45"/>
      <c r="BT71" s="48"/>
      <c r="BU71" s="57"/>
      <c r="BV71" s="48"/>
      <c r="BW71" s="58"/>
      <c r="BX71" s="58"/>
      <c r="BY71" s="49"/>
      <c r="BZ71" s="49"/>
      <c r="CA71" s="49" t="n">
        <v>0</v>
      </c>
      <c r="CB71" s="49"/>
      <c r="CC71" s="49"/>
      <c r="CD71" s="49"/>
      <c r="CE71" s="49"/>
      <c r="CF71" s="49"/>
      <c r="CG71" s="49"/>
      <c r="CH71" s="49"/>
      <c r="CI71" s="49"/>
      <c r="CJ71" s="49"/>
      <c r="CK71" s="48"/>
      <c r="CL71" s="48"/>
      <c r="CM71" s="59"/>
    </row>
    <row r="72" customFormat="false" ht="12.75" hidden="false" customHeight="false" outlineLevel="4" collapsed="false">
      <c r="A72" s="29" t="s">
        <v>166</v>
      </c>
      <c r="B72" s="29" t="s">
        <v>102</v>
      </c>
      <c r="C72" s="29" t="s">
        <v>96</v>
      </c>
      <c r="D72" s="29" t="s">
        <v>97</v>
      </c>
      <c r="E72" s="29" t="s">
        <v>258</v>
      </c>
      <c r="F72" s="30" t="s">
        <v>154</v>
      </c>
      <c r="G72" s="76" t="s">
        <v>259</v>
      </c>
      <c r="H72" s="76" t="s">
        <v>172</v>
      </c>
      <c r="I72" s="30" t="s">
        <v>90</v>
      </c>
      <c r="J72" s="77" t="n">
        <v>795.757</v>
      </c>
      <c r="K72" s="31" t="n">
        <v>795.757</v>
      </c>
      <c r="L72" s="32" t="n">
        <v>0</v>
      </c>
      <c r="M72" s="32" t="n">
        <v>0</v>
      </c>
      <c r="N72" s="32" t="n">
        <v>1</v>
      </c>
      <c r="O72" s="33" t="n">
        <v>0</v>
      </c>
      <c r="P72" s="34" t="n">
        <v>0</v>
      </c>
      <c r="Q72" s="34" t="n">
        <v>0</v>
      </c>
      <c r="R72" s="35" t="s">
        <v>260</v>
      </c>
      <c r="S72" s="35" t="n">
        <v>0</v>
      </c>
      <c r="T72" s="35" t="n">
        <v>0</v>
      </c>
      <c r="U72" s="36" t="n">
        <v>0</v>
      </c>
      <c r="V72" s="33" t="s">
        <v>92</v>
      </c>
      <c r="W72" s="33" t="n">
        <v>0</v>
      </c>
      <c r="X72" s="33" t="n">
        <v>0</v>
      </c>
      <c r="Y72" s="33" t="n">
        <v>0</v>
      </c>
      <c r="Z72" s="33" t="n">
        <v>0</v>
      </c>
      <c r="AA72" s="33" t="n">
        <v>0</v>
      </c>
      <c r="AB72" s="33" t="n">
        <v>0</v>
      </c>
      <c r="AC72" s="36" t="n">
        <v>0</v>
      </c>
      <c r="AD72" s="33" t="n">
        <v>0</v>
      </c>
      <c r="AE72" s="33" t="n">
        <v>0</v>
      </c>
      <c r="AF72" s="33" t="n">
        <v>0</v>
      </c>
      <c r="AG72" s="33" t="n">
        <v>0</v>
      </c>
      <c r="AH72" s="37" t="n">
        <v>0</v>
      </c>
      <c r="AI72" s="33" t="n">
        <v>0</v>
      </c>
      <c r="AJ72" s="33" t="n">
        <v>0</v>
      </c>
      <c r="AK72" s="38" t="n">
        <v>0</v>
      </c>
      <c r="AL72" s="39" t="n">
        <v>0</v>
      </c>
      <c r="AM72" s="33" t="n">
        <v>0</v>
      </c>
      <c r="AN72" s="39" t="n">
        <v>0</v>
      </c>
      <c r="AO72" s="32" t="n">
        <v>0</v>
      </c>
      <c r="AP72" s="33" t="n">
        <v>0</v>
      </c>
      <c r="AQ72" s="40" t="n">
        <v>1</v>
      </c>
      <c r="AR72" s="33" t="n">
        <v>0</v>
      </c>
      <c r="AS72" s="33" t="n">
        <v>0</v>
      </c>
      <c r="AT72" s="33" t="n">
        <v>0</v>
      </c>
      <c r="AU72" s="33" t="n">
        <v>0</v>
      </c>
      <c r="AV72" s="33" t="n">
        <v>0</v>
      </c>
      <c r="AW72" s="33" t="n">
        <v>0</v>
      </c>
      <c r="AX72" s="33" t="n">
        <v>-796000</v>
      </c>
      <c r="AY72" s="33" t="n">
        <v>0</v>
      </c>
      <c r="AZ72" s="33" t="n">
        <v>0</v>
      </c>
      <c r="BA72" s="33" t="n">
        <v>-796000</v>
      </c>
      <c r="BB72" s="33" t="s">
        <v>154</v>
      </c>
      <c r="BC72" s="33" t="s">
        <v>154</v>
      </c>
      <c r="BD72" s="33" t="n">
        <v>0</v>
      </c>
      <c r="BE72" s="33" t="n">
        <v>0</v>
      </c>
      <c r="BF72" s="33" t="n">
        <v>0</v>
      </c>
      <c r="BG72" s="33" t="n">
        <v>0</v>
      </c>
      <c r="BH72" s="33" t="n">
        <v>-796000</v>
      </c>
      <c r="BI72" s="33" t="n">
        <v>0</v>
      </c>
      <c r="BJ72" s="33" t="n">
        <v>0</v>
      </c>
      <c r="BK72" s="33" t="n">
        <v>-796000</v>
      </c>
      <c r="BL72" s="43" t="n">
        <v>0</v>
      </c>
      <c r="BM72" s="33" t="s">
        <v>175</v>
      </c>
      <c r="BN72" s="33" t="n">
        <v>0</v>
      </c>
      <c r="BO72" s="41" t="b">
        <f aca="false">TRUE()</f>
        <v>1</v>
      </c>
      <c r="BP72" s="41" t="n">
        <v>0</v>
      </c>
      <c r="BQ72" s="32" t="n">
        <v>1000</v>
      </c>
      <c r="BR72" s="32" t="n">
        <v>795757</v>
      </c>
      <c r="BS72" s="30" t="n">
        <v>2</v>
      </c>
      <c r="BT72" s="32" t="n">
        <v>0</v>
      </c>
      <c r="BU72" s="42" t="n">
        <v>0</v>
      </c>
      <c r="BV72" s="32" t="n">
        <v>53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0</v>
      </c>
      <c r="CB72" s="41" t="n">
        <v>0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20.1" hidden="false" customHeight="true" outlineLevel="3" collapsed="false">
      <c r="A73" s="44"/>
      <c r="B73" s="44"/>
      <c r="C73" s="44"/>
      <c r="D73" s="44"/>
      <c r="E73" s="44"/>
      <c r="F73" s="45"/>
      <c r="G73" s="78" t="s">
        <v>261</v>
      </c>
      <c r="H73" s="78"/>
      <c r="I73" s="45"/>
      <c r="J73" s="47"/>
      <c r="K73" s="47"/>
      <c r="L73" s="48"/>
      <c r="M73" s="48"/>
      <c r="N73" s="48"/>
      <c r="O73" s="49"/>
      <c r="P73" s="50"/>
      <c r="Q73" s="50"/>
      <c r="R73" s="51" t="n">
        <v>0</v>
      </c>
      <c r="S73" s="51" t="n">
        <v>0</v>
      </c>
      <c r="T73" s="51" t="n">
        <v>0</v>
      </c>
      <c r="U73" s="52" t="n">
        <v>0</v>
      </c>
      <c r="V73" s="49"/>
      <c r="W73" s="49" t="n">
        <v>0</v>
      </c>
      <c r="X73" s="49" t="n">
        <v>0</v>
      </c>
      <c r="Y73" s="49" t="n">
        <v>0</v>
      </c>
      <c r="Z73" s="49" t="n">
        <v>0</v>
      </c>
      <c r="AA73" s="49" t="n">
        <v>0</v>
      </c>
      <c r="AB73" s="49" t="n">
        <v>0</v>
      </c>
      <c r="AC73" s="52" t="n">
        <v>0</v>
      </c>
      <c r="AD73" s="49" t="n">
        <v>0</v>
      </c>
      <c r="AE73" s="49" t="n">
        <v>0</v>
      </c>
      <c r="AF73" s="49" t="n">
        <v>0</v>
      </c>
      <c r="AG73" s="49" t="n">
        <v>0</v>
      </c>
      <c r="AH73" s="53" t="n">
        <v>0</v>
      </c>
      <c r="AI73" s="49" t="n">
        <v>0</v>
      </c>
      <c r="AJ73" s="49" t="n">
        <v>0</v>
      </c>
      <c r="AK73" s="54" t="n">
        <v>0</v>
      </c>
      <c r="AL73" s="55"/>
      <c r="AM73" s="49" t="n">
        <v>0</v>
      </c>
      <c r="AN73" s="55"/>
      <c r="AO73" s="48"/>
      <c r="AP73" s="49" t="n">
        <v>0</v>
      </c>
      <c r="AQ73" s="56"/>
      <c r="AR73" s="49"/>
      <c r="AS73" s="49"/>
      <c r="AT73" s="49" t="n">
        <v>0</v>
      </c>
      <c r="AU73" s="49" t="n">
        <v>0</v>
      </c>
      <c r="AV73" s="49" t="n">
        <v>0</v>
      </c>
      <c r="AW73" s="49" t="n">
        <v>0</v>
      </c>
      <c r="AX73" s="49" t="n">
        <v>-796000</v>
      </c>
      <c r="AY73" s="49" t="n">
        <v>0</v>
      </c>
      <c r="AZ73" s="49" t="n">
        <v>0</v>
      </c>
      <c r="BA73" s="49" t="n">
        <v>-796000</v>
      </c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58"/>
      <c r="BM73" s="49"/>
      <c r="BN73" s="49"/>
      <c r="BO73" s="49"/>
      <c r="BP73" s="49"/>
      <c r="BQ73" s="48"/>
      <c r="BR73" s="48"/>
      <c r="BS73" s="45"/>
      <c r="BT73" s="48"/>
      <c r="BU73" s="57"/>
      <c r="BV73" s="48"/>
      <c r="BW73" s="58"/>
      <c r="BX73" s="58"/>
      <c r="BY73" s="49"/>
      <c r="BZ73" s="49"/>
      <c r="CA73" s="49" t="n">
        <v>0</v>
      </c>
      <c r="CB73" s="49"/>
      <c r="CC73" s="49"/>
      <c r="CD73" s="49"/>
      <c r="CE73" s="49"/>
      <c r="CF73" s="49"/>
      <c r="CG73" s="49"/>
      <c r="CH73" s="49"/>
      <c r="CI73" s="49"/>
      <c r="CJ73" s="49"/>
      <c r="CK73" s="48"/>
      <c r="CL73" s="48"/>
      <c r="CM73" s="59"/>
    </row>
    <row r="74" customFormat="false" ht="12.75" hidden="false" customHeight="false" outlineLevel="4" collapsed="false">
      <c r="A74" s="29" t="s">
        <v>166</v>
      </c>
      <c r="B74" s="29" t="s">
        <v>83</v>
      </c>
      <c r="C74" s="29" t="s">
        <v>84</v>
      </c>
      <c r="D74" s="29" t="s">
        <v>85</v>
      </c>
      <c r="E74" s="29" t="s">
        <v>262</v>
      </c>
      <c r="F74" s="30" t="s">
        <v>154</v>
      </c>
      <c r="G74" s="30" t="s">
        <v>263</v>
      </c>
      <c r="H74" s="30" t="s">
        <v>172</v>
      </c>
      <c r="I74" s="30" t="s">
        <v>90</v>
      </c>
      <c r="J74" s="77" t="n">
        <v>1</v>
      </c>
      <c r="K74" s="31" t="n">
        <v>1</v>
      </c>
      <c r="L74" s="32" t="n">
        <v>0</v>
      </c>
      <c r="M74" s="32" t="n">
        <v>1</v>
      </c>
      <c r="N74" s="32" t="n">
        <v>1</v>
      </c>
      <c r="O74" s="33" t="n">
        <v>10293751.4</v>
      </c>
      <c r="P74" s="34" t="n">
        <v>10293751.4</v>
      </c>
      <c r="Q74" s="34" t="n">
        <v>0</v>
      </c>
      <c r="R74" s="35" t="n">
        <v>0</v>
      </c>
      <c r="S74" s="35" t="n">
        <v>0</v>
      </c>
      <c r="T74" s="35" t="n">
        <v>0</v>
      </c>
      <c r="U74" s="36" t="n">
        <v>10293751.4</v>
      </c>
      <c r="V74" s="33" t="s">
        <v>92</v>
      </c>
      <c r="W74" s="33" t="n">
        <v>10293751.4</v>
      </c>
      <c r="X74" s="33" t="n">
        <v>0</v>
      </c>
      <c r="Y74" s="33" t="n">
        <v>10293751.4</v>
      </c>
      <c r="Z74" s="33" t="n">
        <v>0</v>
      </c>
      <c r="AA74" s="33" t="n">
        <v>0</v>
      </c>
      <c r="AB74" s="33" t="n">
        <v>0</v>
      </c>
      <c r="AC74" s="36" t="n">
        <v>10293751.4</v>
      </c>
      <c r="AD74" s="33" t="n">
        <v>0</v>
      </c>
      <c r="AE74" s="33" t="n">
        <v>0</v>
      </c>
      <c r="AF74" s="33" t="n">
        <v>0</v>
      </c>
      <c r="AG74" s="33" t="n">
        <v>0</v>
      </c>
      <c r="AH74" s="37" t="n">
        <v>0</v>
      </c>
      <c r="AI74" s="33" t="n">
        <v>0</v>
      </c>
      <c r="AJ74" s="33" t="n">
        <v>0</v>
      </c>
      <c r="AK74" s="38" t="n">
        <v>0</v>
      </c>
      <c r="AL74" s="39" t="n">
        <v>2.10274642142849E-009</v>
      </c>
      <c r="AM74" s="33" t="n">
        <v>6890000</v>
      </c>
      <c r="AN74" s="39" t="n">
        <v>0</v>
      </c>
      <c r="AO74" s="32" t="n">
        <v>0</v>
      </c>
      <c r="AP74" s="33" t="n">
        <v>10293751.4</v>
      </c>
      <c r="AQ74" s="40" t="n">
        <v>1</v>
      </c>
      <c r="AR74" s="33" t="n">
        <v>10293751.4</v>
      </c>
      <c r="AS74" s="33" t="n">
        <v>10293751.4</v>
      </c>
      <c r="AT74" s="33" t="n">
        <v>0</v>
      </c>
      <c r="AU74" s="33" t="n">
        <v>0</v>
      </c>
      <c r="AV74" s="33" t="n">
        <v>0</v>
      </c>
      <c r="AW74" s="33" t="n">
        <v>0</v>
      </c>
      <c r="AX74" s="33" t="n">
        <v>0</v>
      </c>
      <c r="AY74" s="33" t="n">
        <v>0</v>
      </c>
      <c r="AZ74" s="33" t="n">
        <v>0</v>
      </c>
      <c r="BA74" s="33" t="n">
        <v>0</v>
      </c>
      <c r="BB74" s="33" t="s">
        <v>154</v>
      </c>
      <c r="BC74" s="33" t="s">
        <v>154</v>
      </c>
      <c r="BD74" s="33" t="n">
        <v>0</v>
      </c>
      <c r="BE74" s="33" t="n">
        <v>0</v>
      </c>
      <c r="BF74" s="33" t="n">
        <v>0</v>
      </c>
      <c r="BG74" s="33" t="n">
        <v>0</v>
      </c>
      <c r="BH74" s="33" t="n">
        <v>0</v>
      </c>
      <c r="BI74" s="33" t="n">
        <v>0</v>
      </c>
      <c r="BJ74" s="33" t="n">
        <v>0</v>
      </c>
      <c r="BK74" s="33" t="n">
        <v>0</v>
      </c>
      <c r="BL74" s="43" t="n">
        <v>6890000</v>
      </c>
      <c r="BM74" s="33" t="s">
        <v>175</v>
      </c>
      <c r="BN74" s="33" t="n">
        <v>3403751.4</v>
      </c>
      <c r="BO74" s="41" t="b">
        <f aca="false">TRUE()</f>
        <v>1</v>
      </c>
      <c r="BP74" s="41" t="n">
        <v>0</v>
      </c>
      <c r="BQ74" s="34" t="n">
        <v>0</v>
      </c>
      <c r="BR74" s="32" t="n">
        <v>0</v>
      </c>
      <c r="BS74" s="30" t="n">
        <v>2</v>
      </c>
      <c r="BT74" s="32" t="n">
        <v>0</v>
      </c>
      <c r="BU74" s="42" t="n">
        <v>0</v>
      </c>
      <c r="BV74" s="32" t="n">
        <v>26</v>
      </c>
      <c r="BW74" s="43" t="n">
        <v>0</v>
      </c>
      <c r="BX74" s="43" t="n">
        <v>0</v>
      </c>
      <c r="BY74" s="41" t="n">
        <v>0</v>
      </c>
      <c r="BZ74" s="41" t="n">
        <v>2285926.68</v>
      </c>
      <c r="CA74" s="41" t="n">
        <v>3403751.4</v>
      </c>
      <c r="CB74" s="41" t="n">
        <v>10293751.4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1</v>
      </c>
      <c r="CL74" s="32" t="n">
        <v>0</v>
      </c>
    </row>
    <row r="75" customFormat="false" ht="20.1" hidden="false" customHeight="true" outlineLevel="3" collapsed="false">
      <c r="A75" s="44"/>
      <c r="B75" s="44"/>
      <c r="C75" s="44"/>
      <c r="D75" s="44"/>
      <c r="E75" s="44"/>
      <c r="F75" s="45"/>
      <c r="G75" s="45" t="s">
        <v>264</v>
      </c>
      <c r="H75" s="45"/>
      <c r="I75" s="45"/>
      <c r="J75" s="47"/>
      <c r="K75" s="47"/>
      <c r="L75" s="48"/>
      <c r="M75" s="48"/>
      <c r="N75" s="48"/>
      <c r="O75" s="49"/>
      <c r="P75" s="50"/>
      <c r="Q75" s="50"/>
      <c r="R75" s="51" t="n">
        <v>0</v>
      </c>
      <c r="S75" s="51" t="n">
        <v>0</v>
      </c>
      <c r="T75" s="51" t="n">
        <v>0</v>
      </c>
      <c r="U75" s="52" t="n">
        <v>10293751.4</v>
      </c>
      <c r="V75" s="49"/>
      <c r="W75" s="49" t="n">
        <v>10293751.4</v>
      </c>
      <c r="X75" s="49" t="n">
        <v>0</v>
      </c>
      <c r="Y75" s="49" t="n">
        <v>10293751.4</v>
      </c>
      <c r="Z75" s="49" t="n">
        <v>0</v>
      </c>
      <c r="AA75" s="49" t="n">
        <v>0</v>
      </c>
      <c r="AB75" s="49" t="n">
        <v>0</v>
      </c>
      <c r="AC75" s="52" t="n">
        <v>10293751.4</v>
      </c>
      <c r="AD75" s="49" t="n">
        <v>0</v>
      </c>
      <c r="AE75" s="49" t="n">
        <v>0</v>
      </c>
      <c r="AF75" s="49" t="n">
        <v>0</v>
      </c>
      <c r="AG75" s="49" t="n">
        <v>0</v>
      </c>
      <c r="AH75" s="53" t="n">
        <v>0</v>
      </c>
      <c r="AI75" s="49" t="n">
        <v>0</v>
      </c>
      <c r="AJ75" s="49" t="n">
        <v>0</v>
      </c>
      <c r="AK75" s="54" t="n">
        <v>0</v>
      </c>
      <c r="AL75" s="55"/>
      <c r="AM75" s="49" t="n">
        <v>6890000</v>
      </c>
      <c r="AN75" s="55"/>
      <c r="AO75" s="48"/>
      <c r="AP75" s="49" t="n">
        <v>10293751.4</v>
      </c>
      <c r="AQ75" s="56"/>
      <c r="AR75" s="49"/>
      <c r="AS75" s="49"/>
      <c r="AT75" s="49" t="n">
        <v>0</v>
      </c>
      <c r="AU75" s="49" t="n">
        <v>0</v>
      </c>
      <c r="AV75" s="49" t="n">
        <v>0</v>
      </c>
      <c r="AW75" s="49" t="n">
        <v>0</v>
      </c>
      <c r="AX75" s="49" t="n">
        <v>0</v>
      </c>
      <c r="AY75" s="49" t="n">
        <v>0</v>
      </c>
      <c r="AZ75" s="49" t="n">
        <v>0</v>
      </c>
      <c r="BA75" s="49" t="n">
        <v>0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58"/>
      <c r="BM75" s="49"/>
      <c r="BN75" s="49"/>
      <c r="BO75" s="49"/>
      <c r="BP75" s="49"/>
      <c r="BQ75" s="50"/>
      <c r="BR75" s="48"/>
      <c r="BS75" s="45"/>
      <c r="BT75" s="48"/>
      <c r="BU75" s="57"/>
      <c r="BV75" s="48"/>
      <c r="BW75" s="58"/>
      <c r="BX75" s="58"/>
      <c r="BY75" s="49"/>
      <c r="BZ75" s="49"/>
      <c r="CA75" s="49" t="n">
        <v>3403751.4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8"/>
      <c r="CL75" s="48"/>
      <c r="CM75" s="59"/>
    </row>
    <row r="76" customFormat="false" ht="12.75" hidden="false" customHeight="false" outlineLevel="4" collapsed="false">
      <c r="A76" s="29" t="s">
        <v>166</v>
      </c>
      <c r="B76" s="29" t="s">
        <v>95</v>
      </c>
      <c r="C76" s="29" t="s">
        <v>96</v>
      </c>
      <c r="D76" s="29" t="s">
        <v>97</v>
      </c>
      <c r="E76" s="29" t="s">
        <v>265</v>
      </c>
      <c r="F76" s="30" t="s">
        <v>154</v>
      </c>
      <c r="G76" s="76" t="s">
        <v>266</v>
      </c>
      <c r="H76" s="76" t="s">
        <v>172</v>
      </c>
      <c r="I76" s="30" t="s">
        <v>90</v>
      </c>
      <c r="J76" s="77" t="n">
        <v>172031</v>
      </c>
      <c r="K76" s="31" t="n">
        <v>172031</v>
      </c>
      <c r="L76" s="32" t="n">
        <v>0</v>
      </c>
      <c r="M76" s="32" t="n">
        <v>0.5</v>
      </c>
      <c r="N76" s="32" t="n">
        <v>1</v>
      </c>
      <c r="O76" s="33" t="n">
        <v>0</v>
      </c>
      <c r="P76" s="34" t="n">
        <v>0</v>
      </c>
      <c r="Q76" s="34" t="n">
        <v>0</v>
      </c>
      <c r="R76" s="35" t="s">
        <v>267</v>
      </c>
      <c r="S76" s="35" t="n">
        <v>0</v>
      </c>
      <c r="T76" s="35" t="n">
        <v>0</v>
      </c>
      <c r="U76" s="36" t="n">
        <v>0</v>
      </c>
      <c r="V76" s="33" t="s">
        <v>92</v>
      </c>
      <c r="W76" s="33" t="n">
        <v>0</v>
      </c>
      <c r="X76" s="33" t="n">
        <v>0</v>
      </c>
      <c r="Y76" s="33" t="n">
        <v>0</v>
      </c>
      <c r="Z76" s="33" t="n">
        <v>0</v>
      </c>
      <c r="AA76" s="33" t="n">
        <v>0</v>
      </c>
      <c r="AB76" s="33" t="n">
        <v>0</v>
      </c>
      <c r="AC76" s="36" t="n">
        <v>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0</v>
      </c>
      <c r="AI76" s="33" t="n">
        <v>0</v>
      </c>
      <c r="AJ76" s="33" t="n">
        <v>0</v>
      </c>
      <c r="AK76" s="38" t="n">
        <v>0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0</v>
      </c>
      <c r="AS76" s="33" t="n">
        <v>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-9965552</v>
      </c>
      <c r="AY76" s="33" t="n">
        <v>0</v>
      </c>
      <c r="AZ76" s="33" t="n">
        <v>6730</v>
      </c>
      <c r="BA76" s="33" t="n">
        <v>-9958822</v>
      </c>
      <c r="BB76" s="33" t="s">
        <v>154</v>
      </c>
      <c r="BC76" s="33" t="s">
        <v>154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-9965552</v>
      </c>
      <c r="BI76" s="33" t="n">
        <v>0</v>
      </c>
      <c r="BJ76" s="33" t="n">
        <v>6730</v>
      </c>
      <c r="BK76" s="33" t="n">
        <v>-9958822</v>
      </c>
      <c r="BL76" s="43" t="n">
        <v>0</v>
      </c>
      <c r="BM76" s="33" t="s">
        <v>175</v>
      </c>
      <c r="BN76" s="33" t="n">
        <v>0</v>
      </c>
      <c r="BO76" s="41" t="b">
        <f aca="false">TRUE()</f>
        <v>1</v>
      </c>
      <c r="BP76" s="41" t="n">
        <v>0</v>
      </c>
      <c r="BQ76" s="34" t="n">
        <v>89.2281</v>
      </c>
      <c r="BR76" s="32" t="n">
        <v>15349999.2711</v>
      </c>
      <c r="BS76" s="30" t="n">
        <v>2</v>
      </c>
      <c r="BT76" s="32" t="n">
        <v>0</v>
      </c>
      <c r="BU76" s="42" t="n">
        <v>0</v>
      </c>
      <c r="BV76" s="32" t="n">
        <v>62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0</v>
      </c>
      <c r="CB76" s="41" t="n">
        <v>-38261448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0</v>
      </c>
      <c r="CH76" s="41" t="n">
        <v>0</v>
      </c>
      <c r="CI76" s="41" t="n">
        <v>0</v>
      </c>
      <c r="CJ76" s="41" t="n">
        <v>0</v>
      </c>
      <c r="CK76" s="32" t="n">
        <v>0.5</v>
      </c>
      <c r="CL76" s="32" t="n">
        <v>0</v>
      </c>
    </row>
    <row r="77" customFormat="false" ht="12.75" hidden="false" customHeight="false" outlineLevel="4" collapsed="false">
      <c r="A77" s="29" t="s">
        <v>166</v>
      </c>
      <c r="B77" s="29" t="s">
        <v>95</v>
      </c>
      <c r="C77" s="29" t="s">
        <v>96</v>
      </c>
      <c r="D77" s="29" t="s">
        <v>97</v>
      </c>
      <c r="E77" s="29" t="s">
        <v>268</v>
      </c>
      <c r="F77" s="30" t="s">
        <v>154</v>
      </c>
      <c r="G77" s="76" t="s">
        <v>266</v>
      </c>
      <c r="H77" s="76" t="s">
        <v>172</v>
      </c>
      <c r="I77" s="30" t="s">
        <v>90</v>
      </c>
      <c r="J77" s="77" t="n">
        <v>1</v>
      </c>
      <c r="K77" s="31" t="n">
        <v>1</v>
      </c>
      <c r="L77" s="32" t="n">
        <v>0</v>
      </c>
      <c r="M77" s="32" t="n">
        <v>0</v>
      </c>
      <c r="N77" s="32" t="n">
        <v>1</v>
      </c>
      <c r="O77" s="33" t="n">
        <v>0</v>
      </c>
      <c r="P77" s="34" t="n">
        <v>0</v>
      </c>
      <c r="Q77" s="34" t="n">
        <v>0</v>
      </c>
      <c r="R77" s="35" t="s">
        <v>269</v>
      </c>
      <c r="S77" s="35" t="n">
        <v>0</v>
      </c>
      <c r="T77" s="35" t="n">
        <v>0</v>
      </c>
      <c r="U77" s="36" t="n">
        <v>0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0</v>
      </c>
      <c r="AD77" s="33" t="n">
        <v>4381321</v>
      </c>
      <c r="AE77" s="33" t="n">
        <v>0</v>
      </c>
      <c r="AF77" s="33" t="n">
        <v>0</v>
      </c>
      <c r="AG77" s="33" t="n">
        <v>4381321</v>
      </c>
      <c r="AH77" s="37" t="n">
        <v>0</v>
      </c>
      <c r="AI77" s="33" t="n">
        <v>0</v>
      </c>
      <c r="AJ77" s="33" t="n">
        <v>0</v>
      </c>
      <c r="AK77" s="38" t="n">
        <v>0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0</v>
      </c>
      <c r="AS77" s="33" t="n">
        <v>0</v>
      </c>
      <c r="AT77" s="33" t="n">
        <v>4381321</v>
      </c>
      <c r="AU77" s="33" t="n">
        <v>0</v>
      </c>
      <c r="AV77" s="33" t="n">
        <v>0</v>
      </c>
      <c r="AW77" s="33" t="n">
        <v>4381321</v>
      </c>
      <c r="AX77" s="33" t="n">
        <v>0</v>
      </c>
      <c r="AY77" s="33" t="n">
        <v>0</v>
      </c>
      <c r="AZ77" s="33" t="n">
        <v>0</v>
      </c>
      <c r="BA77" s="33" t="n">
        <v>0</v>
      </c>
      <c r="BB77" s="33" t="s">
        <v>154</v>
      </c>
      <c r="BC77" s="33" t="s">
        <v>154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-4381321</v>
      </c>
      <c r="BI77" s="33" t="n">
        <v>0</v>
      </c>
      <c r="BJ77" s="33" t="n">
        <v>0</v>
      </c>
      <c r="BK77" s="33" t="n">
        <v>-4381321</v>
      </c>
      <c r="BL77" s="43" t="n">
        <v>0</v>
      </c>
      <c r="BM77" s="33" t="s">
        <v>175</v>
      </c>
      <c r="BN77" s="33" t="n">
        <v>0</v>
      </c>
      <c r="BO77" s="41" t="b">
        <f aca="false">TRUE()</f>
        <v>1</v>
      </c>
      <c r="BP77" s="41" t="n">
        <v>0</v>
      </c>
      <c r="BQ77" s="34" t="n">
        <v>0</v>
      </c>
      <c r="BR77" s="32" t="n">
        <v>0</v>
      </c>
      <c r="BS77" s="30" t="n">
        <v>2</v>
      </c>
      <c r="BT77" s="32" t="n">
        <v>4381321</v>
      </c>
      <c r="BU77" s="42" t="n">
        <v>0</v>
      </c>
      <c r="BV77" s="32" t="n">
        <v>64</v>
      </c>
      <c r="BW77" s="43" t="n">
        <v>0</v>
      </c>
      <c r="BX77" s="43" t="n">
        <v>0</v>
      </c>
      <c r="BY77" s="41" t="n">
        <v>-4381321</v>
      </c>
      <c r="BZ77" s="41" t="n">
        <v>-4381321</v>
      </c>
      <c r="CA77" s="41" t="n">
        <v>0</v>
      </c>
      <c r="CB77" s="41" t="n">
        <v>14753532.6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-4381321</v>
      </c>
      <c r="CH77" s="41" t="n">
        <v>0</v>
      </c>
      <c r="CI77" s="41" t="n">
        <v>0</v>
      </c>
      <c r="CJ77" s="41" t="n">
        <v>-4381321</v>
      </c>
      <c r="CK77" s="32" t="n">
        <v>0</v>
      </c>
      <c r="CL77" s="32" t="n">
        <v>0</v>
      </c>
    </row>
    <row r="78" customFormat="false" ht="12.75" hidden="false" customHeight="false" outlineLevel="4" collapsed="false">
      <c r="A78" s="29" t="s">
        <v>166</v>
      </c>
      <c r="B78" s="29" t="s">
        <v>95</v>
      </c>
      <c r="C78" s="29" t="s">
        <v>96</v>
      </c>
      <c r="D78" s="29" t="s">
        <v>97</v>
      </c>
      <c r="E78" s="29" t="s">
        <v>270</v>
      </c>
      <c r="F78" s="30" t="s">
        <v>154</v>
      </c>
      <c r="G78" s="76" t="s">
        <v>266</v>
      </c>
      <c r="H78" s="76" t="s">
        <v>172</v>
      </c>
      <c r="I78" s="30" t="s">
        <v>90</v>
      </c>
      <c r="J78" s="77" t="n">
        <v>27955691</v>
      </c>
      <c r="K78" s="31" t="n">
        <v>27955691</v>
      </c>
      <c r="L78" s="32" t="n">
        <v>0</v>
      </c>
      <c r="M78" s="32" t="n">
        <v>0</v>
      </c>
      <c r="N78" s="32" t="n">
        <v>1</v>
      </c>
      <c r="O78" s="33" t="n">
        <v>0</v>
      </c>
      <c r="P78" s="34" t="n">
        <v>0</v>
      </c>
      <c r="Q78" s="34" t="n">
        <v>0</v>
      </c>
      <c r="R78" s="35" t="s">
        <v>271</v>
      </c>
      <c r="S78" s="35" t="n">
        <v>0</v>
      </c>
      <c r="T78" s="35" t="n">
        <v>0</v>
      </c>
      <c r="U78" s="36" t="n">
        <v>0</v>
      </c>
      <c r="V78" s="33" t="s">
        <v>92</v>
      </c>
      <c r="W78" s="33" t="n">
        <v>0</v>
      </c>
      <c r="X78" s="33" t="n">
        <v>0</v>
      </c>
      <c r="Y78" s="33" t="n">
        <v>0</v>
      </c>
      <c r="Z78" s="33" t="n">
        <v>0</v>
      </c>
      <c r="AA78" s="33" t="n">
        <v>0</v>
      </c>
      <c r="AB78" s="33" t="n">
        <v>0</v>
      </c>
      <c r="AC78" s="36" t="n">
        <v>0</v>
      </c>
      <c r="AD78" s="33" t="n">
        <v>0</v>
      </c>
      <c r="AE78" s="33" t="n">
        <v>0</v>
      </c>
      <c r="AF78" s="33" t="n">
        <v>0</v>
      </c>
      <c r="AG78" s="33" t="n">
        <v>0</v>
      </c>
      <c r="AH78" s="37" t="n">
        <v>0</v>
      </c>
      <c r="AI78" s="33" t="n">
        <v>0</v>
      </c>
      <c r="AJ78" s="33" t="n">
        <v>0</v>
      </c>
      <c r="AK78" s="38" t="n">
        <v>0</v>
      </c>
      <c r="AL78" s="39" t="n">
        <v>0</v>
      </c>
      <c r="AM78" s="33" t="n">
        <v>0</v>
      </c>
      <c r="AN78" s="39" t="n">
        <v>0</v>
      </c>
      <c r="AO78" s="32" t="n">
        <v>0</v>
      </c>
      <c r="AP78" s="33" t="n">
        <v>0</v>
      </c>
      <c r="AQ78" s="40" t="n">
        <v>1</v>
      </c>
      <c r="AR78" s="33" t="n">
        <v>0</v>
      </c>
      <c r="AS78" s="33" t="n">
        <v>0</v>
      </c>
      <c r="AT78" s="33" t="n">
        <v>0</v>
      </c>
      <c r="AU78" s="33" t="n">
        <v>0</v>
      </c>
      <c r="AV78" s="33" t="n">
        <v>0</v>
      </c>
      <c r="AW78" s="33" t="n">
        <v>0</v>
      </c>
      <c r="AX78" s="33" t="n">
        <v>0</v>
      </c>
      <c r="AY78" s="33" t="n">
        <v>0</v>
      </c>
      <c r="AZ78" s="33" t="n">
        <v>0</v>
      </c>
      <c r="BA78" s="33" t="n">
        <v>0</v>
      </c>
      <c r="BB78" s="33" t="s">
        <v>154</v>
      </c>
      <c r="BC78" s="33" t="s">
        <v>154</v>
      </c>
      <c r="BD78" s="33" t="n">
        <v>0</v>
      </c>
      <c r="BE78" s="33" t="n">
        <v>0</v>
      </c>
      <c r="BF78" s="33" t="n">
        <v>0</v>
      </c>
      <c r="BG78" s="33" t="n">
        <v>0</v>
      </c>
      <c r="BH78" s="33" t="n">
        <v>0</v>
      </c>
      <c r="BI78" s="33" t="n">
        <v>0</v>
      </c>
      <c r="BJ78" s="33" t="n">
        <v>0</v>
      </c>
      <c r="BK78" s="33" t="n">
        <v>0</v>
      </c>
      <c r="BL78" s="43" t="n">
        <v>0</v>
      </c>
      <c r="BM78" s="33" t="s">
        <v>175</v>
      </c>
      <c r="BN78" s="33" t="n">
        <v>0</v>
      </c>
      <c r="BO78" s="41" t="b">
        <f aca="false">TRUE()</f>
        <v>1</v>
      </c>
      <c r="BP78" s="41" t="n">
        <v>0</v>
      </c>
      <c r="BQ78" s="32" t="n">
        <v>0</v>
      </c>
      <c r="BR78" s="32" t="n">
        <v>0</v>
      </c>
      <c r="BS78" s="30" t="n">
        <v>2</v>
      </c>
      <c r="BT78" s="32" t="n">
        <v>0</v>
      </c>
      <c r="BU78" s="42" t="n">
        <v>0</v>
      </c>
      <c r="BV78" s="32" t="n">
        <v>110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3" collapsed="false">
      <c r="A79" s="44"/>
      <c r="B79" s="44"/>
      <c r="C79" s="44"/>
      <c r="D79" s="44"/>
      <c r="E79" s="44"/>
      <c r="F79" s="45"/>
      <c r="G79" s="78" t="s">
        <v>272</v>
      </c>
      <c r="H79" s="78"/>
      <c r="I79" s="45"/>
      <c r="J79" s="4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0</v>
      </c>
      <c r="AD79" s="49" t="n">
        <v>4381321</v>
      </c>
      <c r="AE79" s="49" t="n">
        <v>0</v>
      </c>
      <c r="AF79" s="49" t="n">
        <v>0</v>
      </c>
      <c r="AG79" s="49" t="n">
        <v>4381321</v>
      </c>
      <c r="AH79" s="53" t="n">
        <v>0</v>
      </c>
      <c r="AI79" s="49" t="n">
        <v>0</v>
      </c>
      <c r="AJ79" s="49" t="n">
        <v>0</v>
      </c>
      <c r="AK79" s="54" t="n">
        <v>0</v>
      </c>
      <c r="AL79" s="55"/>
      <c r="AM79" s="49" t="n">
        <v>0</v>
      </c>
      <c r="AN79" s="55"/>
      <c r="AO79" s="48"/>
      <c r="AP79" s="49" t="n">
        <v>0</v>
      </c>
      <c r="AQ79" s="56"/>
      <c r="AR79" s="49"/>
      <c r="AS79" s="49"/>
      <c r="AT79" s="49" t="n">
        <v>4381321</v>
      </c>
      <c r="AU79" s="49" t="n">
        <v>0</v>
      </c>
      <c r="AV79" s="49" t="n">
        <v>0</v>
      </c>
      <c r="AW79" s="49" t="n">
        <v>4381321</v>
      </c>
      <c r="AX79" s="49" t="n">
        <v>-9965552</v>
      </c>
      <c r="AY79" s="49" t="n">
        <v>0</v>
      </c>
      <c r="AZ79" s="49" t="n">
        <v>6730</v>
      </c>
      <c r="BA79" s="49" t="n">
        <v>-9958822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  <c r="CM79" s="59"/>
    </row>
    <row r="80" customFormat="false" ht="12.75" hidden="false" customHeight="false" outlineLevel="4" collapsed="false">
      <c r="A80" s="29" t="s">
        <v>166</v>
      </c>
      <c r="B80" s="29" t="s">
        <v>83</v>
      </c>
      <c r="C80" s="29" t="s">
        <v>84</v>
      </c>
      <c r="D80" s="29" t="s">
        <v>85</v>
      </c>
      <c r="E80" s="29" t="s">
        <v>273</v>
      </c>
      <c r="F80" s="30" t="s">
        <v>154</v>
      </c>
      <c r="G80" s="76" t="s">
        <v>274</v>
      </c>
      <c r="H80" s="76" t="s">
        <v>172</v>
      </c>
      <c r="I80" s="30" t="s">
        <v>90</v>
      </c>
      <c r="J80" s="77" t="n">
        <v>1</v>
      </c>
      <c r="K80" s="31" t="n">
        <v>1</v>
      </c>
      <c r="L80" s="32" t="n">
        <v>0</v>
      </c>
      <c r="M80" s="32" t="n">
        <v>0.6</v>
      </c>
      <c r="N80" s="32" t="n">
        <v>1</v>
      </c>
      <c r="O80" s="33" t="n">
        <v>0</v>
      </c>
      <c r="P80" s="34" t="n">
        <v>0</v>
      </c>
      <c r="Q80" s="34" t="n">
        <v>0</v>
      </c>
      <c r="R80" s="35" t="s">
        <v>275</v>
      </c>
      <c r="S80" s="35" t="n">
        <v>0</v>
      </c>
      <c r="T80" s="35" t="n">
        <v>0</v>
      </c>
      <c r="U80" s="36" t="n">
        <v>0</v>
      </c>
      <c r="V80" s="33" t="s">
        <v>92</v>
      </c>
      <c r="W80" s="33" t="n">
        <v>0</v>
      </c>
      <c r="X80" s="33" t="n">
        <v>0</v>
      </c>
      <c r="Y80" s="33" t="n">
        <v>0</v>
      </c>
      <c r="Z80" s="33" t="n">
        <v>0</v>
      </c>
      <c r="AA80" s="33" t="n">
        <v>0</v>
      </c>
      <c r="AB80" s="33" t="n">
        <v>0</v>
      </c>
      <c r="AC80" s="36" t="n">
        <v>0</v>
      </c>
      <c r="AD80" s="33" t="n">
        <v>0</v>
      </c>
      <c r="AE80" s="33" t="n">
        <v>0</v>
      </c>
      <c r="AF80" s="33" t="n">
        <v>0</v>
      </c>
      <c r="AG80" s="33" t="n">
        <v>0</v>
      </c>
      <c r="AH80" s="37" t="n">
        <v>0</v>
      </c>
      <c r="AI80" s="33" t="n">
        <v>0</v>
      </c>
      <c r="AJ80" s="33" t="n">
        <v>0</v>
      </c>
      <c r="AK80" s="38" t="n">
        <v>0</v>
      </c>
      <c r="AL80" s="39" t="n">
        <v>298066</v>
      </c>
      <c r="AM80" s="33" t="n">
        <v>0</v>
      </c>
      <c r="AN80" s="39" t="n">
        <v>0</v>
      </c>
      <c r="AO80" s="32" t="n">
        <v>0</v>
      </c>
      <c r="AP80" s="33" t="n">
        <v>0</v>
      </c>
      <c r="AQ80" s="40" t="n">
        <v>1</v>
      </c>
      <c r="AR80" s="33" t="n">
        <v>0</v>
      </c>
      <c r="AS80" s="33" t="n">
        <v>0</v>
      </c>
      <c r="AT80" s="33" t="n">
        <v>0</v>
      </c>
      <c r="AU80" s="33" t="n">
        <v>0</v>
      </c>
      <c r="AV80" s="33" t="n">
        <v>0</v>
      </c>
      <c r="AW80" s="33" t="n">
        <v>0</v>
      </c>
      <c r="AX80" s="33" t="n">
        <v>0</v>
      </c>
      <c r="AY80" s="33" t="n">
        <v>0</v>
      </c>
      <c r="AZ80" s="33" t="n">
        <v>0</v>
      </c>
      <c r="BA80" s="33" t="n">
        <v>0</v>
      </c>
      <c r="BB80" s="33" t="s">
        <v>154</v>
      </c>
      <c r="BC80" s="33" t="s">
        <v>154</v>
      </c>
      <c r="BD80" s="33" t="n">
        <v>0</v>
      </c>
      <c r="BE80" s="33" t="n">
        <v>0</v>
      </c>
      <c r="BF80" s="33" t="n">
        <v>0</v>
      </c>
      <c r="BG80" s="33" t="n">
        <v>0</v>
      </c>
      <c r="BH80" s="33" t="n">
        <v>0</v>
      </c>
      <c r="BI80" s="33" t="n">
        <v>0</v>
      </c>
      <c r="BJ80" s="33" t="n">
        <v>0</v>
      </c>
      <c r="BK80" s="33" t="n">
        <v>0</v>
      </c>
      <c r="BL80" s="43" t="n">
        <v>0</v>
      </c>
      <c r="BM80" s="33" t="s">
        <v>175</v>
      </c>
      <c r="BN80" s="33" t="n">
        <v>0</v>
      </c>
      <c r="BO80" s="41" t="b">
        <f aca="false">TRUE()</f>
        <v>1</v>
      </c>
      <c r="BP80" s="41" t="n">
        <v>0</v>
      </c>
      <c r="BQ80" s="34" t="n">
        <v>3</v>
      </c>
      <c r="BR80" s="32" t="n">
        <v>3</v>
      </c>
      <c r="BS80" s="30" t="n">
        <v>2</v>
      </c>
      <c r="BT80" s="32" t="n">
        <v>0</v>
      </c>
      <c r="BU80" s="42" t="n">
        <v>0</v>
      </c>
      <c r="BV80" s="32" t="n">
        <v>106</v>
      </c>
      <c r="BW80" s="43" t="n">
        <v>0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-86930900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0.6</v>
      </c>
      <c r="CL80" s="32" t="n">
        <v>0</v>
      </c>
    </row>
    <row r="81" customFormat="false" ht="20.1" hidden="false" customHeight="true" outlineLevel="3" collapsed="false">
      <c r="A81" s="44"/>
      <c r="B81" s="44"/>
      <c r="C81" s="44"/>
      <c r="D81" s="44"/>
      <c r="E81" s="44"/>
      <c r="F81" s="45"/>
      <c r="G81" s="78" t="s">
        <v>276</v>
      </c>
      <c r="H81" s="78"/>
      <c r="I81" s="45"/>
      <c r="J81" s="47"/>
      <c r="K81" s="47"/>
      <c r="L81" s="48"/>
      <c r="M81" s="48"/>
      <c r="N81" s="48"/>
      <c r="O81" s="49"/>
      <c r="P81" s="50"/>
      <c r="Q81" s="50"/>
      <c r="R81" s="51" t="n">
        <v>0</v>
      </c>
      <c r="S81" s="51" t="n">
        <v>0</v>
      </c>
      <c r="T81" s="51" t="n">
        <v>0</v>
      </c>
      <c r="U81" s="52" t="n">
        <v>0</v>
      </c>
      <c r="V81" s="49"/>
      <c r="W81" s="49" t="n">
        <v>0</v>
      </c>
      <c r="X81" s="49" t="n">
        <v>0</v>
      </c>
      <c r="Y81" s="49" t="n">
        <v>0</v>
      </c>
      <c r="Z81" s="49" t="n">
        <v>0</v>
      </c>
      <c r="AA81" s="49" t="n">
        <v>0</v>
      </c>
      <c r="AB81" s="49" t="n">
        <v>0</v>
      </c>
      <c r="AC81" s="52" t="n">
        <v>0</v>
      </c>
      <c r="AD81" s="49" t="n">
        <v>0</v>
      </c>
      <c r="AE81" s="49" t="n">
        <v>0</v>
      </c>
      <c r="AF81" s="49" t="n">
        <v>0</v>
      </c>
      <c r="AG81" s="49" t="n">
        <v>0</v>
      </c>
      <c r="AH81" s="53" t="n">
        <v>0</v>
      </c>
      <c r="AI81" s="49" t="n">
        <v>0</v>
      </c>
      <c r="AJ81" s="49" t="n">
        <v>0</v>
      </c>
      <c r="AK81" s="54" t="n">
        <v>0</v>
      </c>
      <c r="AL81" s="55"/>
      <c r="AM81" s="49" t="n">
        <v>0</v>
      </c>
      <c r="AN81" s="55"/>
      <c r="AO81" s="48"/>
      <c r="AP81" s="49" t="n">
        <v>0</v>
      </c>
      <c r="AQ81" s="56"/>
      <c r="AR81" s="49"/>
      <c r="AS81" s="49"/>
      <c r="AT81" s="49" t="n">
        <v>0</v>
      </c>
      <c r="AU81" s="49" t="n">
        <v>0</v>
      </c>
      <c r="AV81" s="49" t="n">
        <v>0</v>
      </c>
      <c r="AW81" s="49" t="n">
        <v>0</v>
      </c>
      <c r="AX81" s="49" t="n">
        <v>0</v>
      </c>
      <c r="AY81" s="49" t="n">
        <v>0</v>
      </c>
      <c r="AZ81" s="49" t="n">
        <v>0</v>
      </c>
      <c r="BA81" s="49" t="n">
        <v>0</v>
      </c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58"/>
      <c r="BM81" s="49"/>
      <c r="BN81" s="49"/>
      <c r="BO81" s="49"/>
      <c r="BP81" s="49"/>
      <c r="BQ81" s="50"/>
      <c r="BR81" s="48"/>
      <c r="BS81" s="45"/>
      <c r="BT81" s="48"/>
      <c r="BU81" s="57"/>
      <c r="BV81" s="48"/>
      <c r="BW81" s="58"/>
      <c r="BX81" s="58"/>
      <c r="BY81" s="49"/>
      <c r="BZ81" s="49"/>
      <c r="CA81" s="49" t="n">
        <v>0</v>
      </c>
      <c r="CB81" s="49"/>
      <c r="CC81" s="49"/>
      <c r="CD81" s="49"/>
      <c r="CE81" s="49"/>
      <c r="CF81" s="49"/>
      <c r="CG81" s="49"/>
      <c r="CH81" s="49"/>
      <c r="CI81" s="49"/>
      <c r="CJ81" s="49"/>
      <c r="CK81" s="48"/>
      <c r="CL81" s="48"/>
      <c r="CM81" s="59"/>
    </row>
    <row r="82" customFormat="false" ht="12.75" hidden="false" customHeight="false" outlineLevel="4" collapsed="false">
      <c r="A82" s="29" t="s">
        <v>166</v>
      </c>
      <c r="B82" s="29" t="s">
        <v>102</v>
      </c>
      <c r="C82" s="29" t="s">
        <v>96</v>
      </c>
      <c r="D82" s="29" t="s">
        <v>97</v>
      </c>
      <c r="E82" s="29" t="s">
        <v>277</v>
      </c>
      <c r="F82" s="30" t="s">
        <v>154</v>
      </c>
      <c r="G82" s="30" t="s">
        <v>158</v>
      </c>
      <c r="H82" s="30" t="s">
        <v>172</v>
      </c>
      <c r="I82" s="30" t="s">
        <v>90</v>
      </c>
      <c r="J82" s="77" t="n">
        <v>1250000</v>
      </c>
      <c r="K82" s="31" t="n">
        <v>1250000</v>
      </c>
      <c r="L82" s="32" t="n">
        <v>0</v>
      </c>
      <c r="M82" s="32" t="n">
        <v>1</v>
      </c>
      <c r="N82" s="32" t="n">
        <v>1</v>
      </c>
      <c r="O82" s="33" t="n">
        <v>0</v>
      </c>
      <c r="P82" s="34" t="n">
        <v>0</v>
      </c>
      <c r="Q82" s="34" t="n">
        <v>0</v>
      </c>
      <c r="R82" s="35" t="n">
        <v>0</v>
      </c>
      <c r="S82" s="35" t="n">
        <v>0</v>
      </c>
      <c r="T82" s="35" t="n">
        <v>0</v>
      </c>
      <c r="U82" s="36" t="n">
        <v>0</v>
      </c>
      <c r="V82" s="33" t="s">
        <v>92</v>
      </c>
      <c r="W82" s="33" t="n">
        <v>0</v>
      </c>
      <c r="X82" s="33" t="n">
        <v>0</v>
      </c>
      <c r="Y82" s="33" t="n">
        <v>0</v>
      </c>
      <c r="Z82" s="33" t="n">
        <v>0</v>
      </c>
      <c r="AA82" s="33" t="n">
        <v>0</v>
      </c>
      <c r="AB82" s="33" t="n">
        <v>0</v>
      </c>
      <c r="AC82" s="36" t="n">
        <v>0</v>
      </c>
      <c r="AD82" s="33" t="n">
        <v>0</v>
      </c>
      <c r="AE82" s="33" t="n">
        <v>0</v>
      </c>
      <c r="AF82" s="33" t="n">
        <v>0</v>
      </c>
      <c r="AG82" s="33" t="n">
        <v>0</v>
      </c>
      <c r="AH82" s="37" t="n">
        <v>0</v>
      </c>
      <c r="AI82" s="33" t="n">
        <v>0</v>
      </c>
      <c r="AJ82" s="33" t="n">
        <v>0</v>
      </c>
      <c r="AK82" s="38" t="n">
        <v>0</v>
      </c>
      <c r="AL82" s="39" t="n">
        <v>2.10274642142849E-009</v>
      </c>
      <c r="AM82" s="33" t="n">
        <v>0</v>
      </c>
      <c r="AN82" s="39" t="n">
        <v>0</v>
      </c>
      <c r="AO82" s="32" t="n">
        <v>0</v>
      </c>
      <c r="AP82" s="33" t="n">
        <v>0</v>
      </c>
      <c r="AQ82" s="40" t="n">
        <v>1</v>
      </c>
      <c r="AR82" s="33" t="n">
        <v>0</v>
      </c>
      <c r="AS82" s="33" t="n">
        <v>0</v>
      </c>
      <c r="AT82" s="33" t="n">
        <v>0</v>
      </c>
      <c r="AU82" s="33" t="n">
        <v>0</v>
      </c>
      <c r="AV82" s="33" t="n">
        <v>0</v>
      </c>
      <c r="AW82" s="33" t="n">
        <v>0</v>
      </c>
      <c r="AX82" s="33" t="n">
        <v>-84.185789338313</v>
      </c>
      <c r="AY82" s="33" t="n">
        <v>84.1857893380802</v>
      </c>
      <c r="AZ82" s="33" t="n">
        <v>0</v>
      </c>
      <c r="BA82" s="33" t="n">
        <v>-2.3283064365387E-010</v>
      </c>
      <c r="BB82" s="33" t="s">
        <v>154</v>
      </c>
      <c r="BC82" s="33" t="s">
        <v>154</v>
      </c>
      <c r="BD82" s="33" t="n">
        <v>0</v>
      </c>
      <c r="BE82" s="33" t="n">
        <v>0</v>
      </c>
      <c r="BF82" s="33" t="n">
        <v>0</v>
      </c>
      <c r="BG82" s="33" t="n">
        <v>0</v>
      </c>
      <c r="BH82" s="33" t="n">
        <v>-84.185789338313</v>
      </c>
      <c r="BI82" s="33" t="n">
        <v>84.1857893380802</v>
      </c>
      <c r="BJ82" s="33" t="n">
        <v>0</v>
      </c>
      <c r="BK82" s="33" t="n">
        <v>-2.3283064365387E-010</v>
      </c>
      <c r="BL82" s="43" t="n">
        <v>0</v>
      </c>
      <c r="BM82" s="33" t="s">
        <v>175</v>
      </c>
      <c r="BN82" s="33" t="n">
        <v>0</v>
      </c>
      <c r="BO82" s="41" t="b">
        <f aca="false">TRUE()</f>
        <v>1</v>
      </c>
      <c r="BP82" s="41" t="n">
        <v>0</v>
      </c>
      <c r="BQ82" s="34" t="n">
        <v>2.1</v>
      </c>
      <c r="BR82" s="32" t="n">
        <v>2625000</v>
      </c>
      <c r="BS82" s="30" t="n">
        <v>2</v>
      </c>
      <c r="BT82" s="32" t="n">
        <v>0</v>
      </c>
      <c r="BU82" s="42" t="n">
        <v>0</v>
      </c>
      <c r="BV82" s="32" t="n">
        <v>29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-4186553.81421066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1</v>
      </c>
      <c r="CL82" s="32" t="n">
        <v>0</v>
      </c>
    </row>
    <row r="83" customFormat="false" ht="20.1" hidden="false" customHeight="true" outlineLevel="3" collapsed="false">
      <c r="A83" s="44"/>
      <c r="B83" s="44"/>
      <c r="C83" s="44"/>
      <c r="D83" s="44"/>
      <c r="E83" s="44"/>
      <c r="F83" s="45"/>
      <c r="G83" s="45" t="s">
        <v>160</v>
      </c>
      <c r="H83" s="45"/>
      <c r="I83" s="45"/>
      <c r="J83" s="47"/>
      <c r="K83" s="47"/>
      <c r="L83" s="48"/>
      <c r="M83" s="48"/>
      <c r="N83" s="48"/>
      <c r="O83" s="49"/>
      <c r="P83" s="50"/>
      <c r="Q83" s="50"/>
      <c r="R83" s="51" t="n">
        <v>0</v>
      </c>
      <c r="S83" s="51" t="n">
        <v>0</v>
      </c>
      <c r="T83" s="51" t="n">
        <v>0</v>
      </c>
      <c r="U83" s="52" t="n">
        <v>0</v>
      </c>
      <c r="V83" s="49"/>
      <c r="W83" s="49" t="n">
        <v>0</v>
      </c>
      <c r="X83" s="49" t="n">
        <v>0</v>
      </c>
      <c r="Y83" s="49" t="n">
        <v>0</v>
      </c>
      <c r="Z83" s="49" t="n">
        <v>0</v>
      </c>
      <c r="AA83" s="49" t="n">
        <v>0</v>
      </c>
      <c r="AB83" s="49" t="n">
        <v>0</v>
      </c>
      <c r="AC83" s="52" t="n">
        <v>0</v>
      </c>
      <c r="AD83" s="49" t="n">
        <v>0</v>
      </c>
      <c r="AE83" s="49" t="n">
        <v>0</v>
      </c>
      <c r="AF83" s="49" t="n">
        <v>0</v>
      </c>
      <c r="AG83" s="49" t="n">
        <v>0</v>
      </c>
      <c r="AH83" s="53" t="n">
        <v>0</v>
      </c>
      <c r="AI83" s="49" t="n">
        <v>0</v>
      </c>
      <c r="AJ83" s="49" t="n">
        <v>0</v>
      </c>
      <c r="AK83" s="54" t="n">
        <v>0</v>
      </c>
      <c r="AL83" s="55"/>
      <c r="AM83" s="49" t="n">
        <v>0</v>
      </c>
      <c r="AN83" s="55"/>
      <c r="AO83" s="48"/>
      <c r="AP83" s="49" t="n">
        <v>0</v>
      </c>
      <c r="AQ83" s="56"/>
      <c r="AR83" s="49"/>
      <c r="AS83" s="49"/>
      <c r="AT83" s="49" t="n">
        <v>0</v>
      </c>
      <c r="AU83" s="49" t="n">
        <v>0</v>
      </c>
      <c r="AV83" s="49" t="n">
        <v>0</v>
      </c>
      <c r="AW83" s="49" t="n">
        <v>0</v>
      </c>
      <c r="AX83" s="49" t="n">
        <v>-84.185789338313</v>
      </c>
      <c r="AY83" s="49" t="n">
        <v>84.1857893380802</v>
      </c>
      <c r="AZ83" s="49" t="n">
        <v>0</v>
      </c>
      <c r="BA83" s="49" t="n">
        <v>-2.3283064365387E-010</v>
      </c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58"/>
      <c r="BM83" s="49"/>
      <c r="BN83" s="49"/>
      <c r="BO83" s="49"/>
      <c r="BP83" s="49"/>
      <c r="BQ83" s="50"/>
      <c r="BR83" s="48"/>
      <c r="BS83" s="45"/>
      <c r="BT83" s="48"/>
      <c r="BU83" s="57"/>
      <c r="BV83" s="48"/>
      <c r="BW83" s="58"/>
      <c r="BX83" s="58"/>
      <c r="BY83" s="49"/>
      <c r="BZ83" s="49"/>
      <c r="CA83" s="49" t="n">
        <v>0</v>
      </c>
      <c r="CB83" s="49"/>
      <c r="CC83" s="49"/>
      <c r="CD83" s="49"/>
      <c r="CE83" s="49"/>
      <c r="CF83" s="49"/>
      <c r="CG83" s="49"/>
      <c r="CH83" s="49"/>
      <c r="CI83" s="49"/>
      <c r="CJ83" s="49"/>
      <c r="CK83" s="48"/>
      <c r="CL83" s="48"/>
      <c r="CM83" s="59"/>
    </row>
    <row r="84" customFormat="false" ht="30" hidden="false" customHeight="true" outlineLevel="2" collapsed="false">
      <c r="A84" s="61" t="s">
        <v>278</v>
      </c>
      <c r="B84" s="61"/>
      <c r="C84" s="61"/>
      <c r="D84" s="61"/>
      <c r="E84" s="61"/>
      <c r="F84" s="62"/>
      <c r="G84" s="62"/>
      <c r="H84" s="62"/>
      <c r="I84" s="62"/>
      <c r="J84" s="79"/>
      <c r="K84" s="63"/>
      <c r="L84" s="64"/>
      <c r="M84" s="64"/>
      <c r="N84" s="64"/>
      <c r="O84" s="65"/>
      <c r="P84" s="66"/>
      <c r="Q84" s="66"/>
      <c r="R84" s="67" t="n">
        <v>0</v>
      </c>
      <c r="S84" s="67" t="n">
        <v>0</v>
      </c>
      <c r="T84" s="67" t="n">
        <v>0</v>
      </c>
      <c r="U84" s="68" t="n">
        <v>424028779.9</v>
      </c>
      <c r="V84" s="65"/>
      <c r="W84" s="65" t="n">
        <v>93639636.56</v>
      </c>
      <c r="X84" s="65" t="n">
        <v>0</v>
      </c>
      <c r="Y84" s="65" t="n">
        <v>93639636.56</v>
      </c>
      <c r="Z84" s="65" t="n">
        <v>0</v>
      </c>
      <c r="AA84" s="65" t="n">
        <v>0</v>
      </c>
      <c r="AB84" s="65" t="n">
        <v>0</v>
      </c>
      <c r="AC84" s="68" t="n">
        <v>409868088.92</v>
      </c>
      <c r="AD84" s="65" t="n">
        <v>20617511.98</v>
      </c>
      <c r="AE84" s="65" t="n">
        <v>-47787</v>
      </c>
      <c r="AF84" s="65" t="n">
        <v>-2075500</v>
      </c>
      <c r="AG84" s="65" t="n">
        <v>18494224.98</v>
      </c>
      <c r="AH84" s="69" t="n">
        <v>76458516.14</v>
      </c>
      <c r="AI84" s="65" t="n">
        <v>-876492</v>
      </c>
      <c r="AJ84" s="65" t="n">
        <v>-1793559.02</v>
      </c>
      <c r="AK84" s="70" t="n">
        <v>73788465.12</v>
      </c>
      <c r="AL84" s="71"/>
      <c r="AM84" s="65" t="n">
        <v>465179543.26</v>
      </c>
      <c r="AN84" s="71"/>
      <c r="AO84" s="64"/>
      <c r="AP84" s="65" t="n">
        <v>424028779.9</v>
      </c>
      <c r="AQ84" s="72"/>
      <c r="AR84" s="65"/>
      <c r="AS84" s="65"/>
      <c r="AT84" s="65" t="n">
        <v>80269260.14</v>
      </c>
      <c r="AU84" s="65" t="n">
        <v>-305915</v>
      </c>
      <c r="AV84" s="65" t="n">
        <v>-2075500</v>
      </c>
      <c r="AW84" s="65" t="n">
        <v>77887845.14</v>
      </c>
      <c r="AX84" s="65" t="n">
        <v>172706121.923916</v>
      </c>
      <c r="AY84" s="65" t="n">
        <v>-10422335.3542107</v>
      </c>
      <c r="AZ84" s="65" t="n">
        <v>347317.42</v>
      </c>
      <c r="BA84" s="65" t="n">
        <v>162631103.989705</v>
      </c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74"/>
      <c r="BM84" s="65"/>
      <c r="BN84" s="65"/>
      <c r="BO84" s="65"/>
      <c r="BP84" s="65"/>
      <c r="BQ84" s="66"/>
      <c r="BR84" s="64"/>
      <c r="BS84" s="62"/>
      <c r="BT84" s="64"/>
      <c r="BU84" s="73"/>
      <c r="BV84" s="64"/>
      <c r="BW84" s="74"/>
      <c r="BX84" s="74"/>
      <c r="BY84" s="65"/>
      <c r="BZ84" s="65"/>
      <c r="CA84" s="65" t="n">
        <v>-117609279.5</v>
      </c>
      <c r="CB84" s="65"/>
      <c r="CC84" s="65"/>
      <c r="CD84" s="65"/>
      <c r="CE84" s="65"/>
      <c r="CF84" s="65"/>
      <c r="CG84" s="65"/>
      <c r="CH84" s="65"/>
      <c r="CI84" s="65"/>
      <c r="CJ84" s="65"/>
      <c r="CK84" s="64"/>
      <c r="CL84" s="64"/>
      <c r="CM84" s="75"/>
    </row>
    <row r="85" customFormat="false" ht="12.75" hidden="false" customHeight="false" outlineLevel="4" collapsed="false">
      <c r="A85" s="29" t="s">
        <v>279</v>
      </c>
      <c r="B85" s="29" t="s">
        <v>280</v>
      </c>
      <c r="C85" s="29" t="s">
        <v>281</v>
      </c>
      <c r="D85" s="29" t="s">
        <v>282</v>
      </c>
      <c r="E85" s="29" t="s">
        <v>283</v>
      </c>
      <c r="F85" s="30" t="s">
        <v>284</v>
      </c>
      <c r="G85" s="30" t="s">
        <v>285</v>
      </c>
      <c r="H85" s="30" t="s">
        <v>89</v>
      </c>
      <c r="I85" s="30" t="s">
        <v>90</v>
      </c>
      <c r="J85" s="31" t="n">
        <v>0</v>
      </c>
      <c r="K85" s="31" t="n">
        <v>0.400000000023283</v>
      </c>
      <c r="L85" s="33" t="n">
        <v>0</v>
      </c>
      <c r="M85" s="32" t="n">
        <v>0</v>
      </c>
      <c r="N85" s="32" t="n">
        <v>1</v>
      </c>
      <c r="O85" s="33" t="n">
        <v>0.0262743037309511</v>
      </c>
      <c r="P85" s="34" t="n">
        <v>0.0266400266400266</v>
      </c>
      <c r="Q85" s="34" t="n">
        <v>-0.000365722909075508</v>
      </c>
      <c r="R85" s="35" t="s">
        <v>286</v>
      </c>
      <c r="S85" s="35" t="n">
        <v>0</v>
      </c>
      <c r="T85" s="35" t="n">
        <v>0</v>
      </c>
      <c r="U85" s="36" t="n">
        <v>0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0.0106560106566309</v>
      </c>
      <c r="AD85" s="33" t="n">
        <v>-0.0106560106566309</v>
      </c>
      <c r="AE85" s="33" t="n">
        <v>0</v>
      </c>
      <c r="AF85" s="33" t="n">
        <v>0</v>
      </c>
      <c r="AG85" s="33" t="n">
        <v>-0.0106560106566309</v>
      </c>
      <c r="AH85" s="37" t="n">
        <v>-21065.3800411853</v>
      </c>
      <c r="AI85" s="33" t="n">
        <v>0</v>
      </c>
      <c r="AJ85" s="33" t="n">
        <v>0</v>
      </c>
      <c r="AK85" s="38" t="n">
        <v>-21065.3800411853</v>
      </c>
      <c r="AL85" s="39" t="n">
        <v>0</v>
      </c>
      <c r="AM85" s="33" t="n">
        <v>53232.4047907415</v>
      </c>
      <c r="AN85" s="32" t="n">
        <v>0</v>
      </c>
      <c r="AO85" s="39" t="n">
        <v>0</v>
      </c>
      <c r="AP85" s="33" t="n">
        <v>53232.4047907415</v>
      </c>
      <c r="AQ85" s="40" t="n">
        <v>1</v>
      </c>
      <c r="AR85" s="33" t="n">
        <v>0</v>
      </c>
      <c r="AS85" s="33" t="n">
        <v>0.0262743037309511</v>
      </c>
      <c r="AT85" s="33" t="n">
        <v>-0.010374789262697</v>
      </c>
      <c r="AU85" s="33" t="n">
        <v>0</v>
      </c>
      <c r="AV85" s="33" t="n">
        <v>0</v>
      </c>
      <c r="AW85" s="33" t="n">
        <v>-0.010374789262697</v>
      </c>
      <c r="AX85" s="33" t="n">
        <v>108497.458921139</v>
      </c>
      <c r="AY85" s="33" t="n">
        <v>0</v>
      </c>
      <c r="AZ85" s="33" t="n">
        <v>-16698</v>
      </c>
      <c r="BA85" s="33" t="n">
        <v>91799.4589211385</v>
      </c>
      <c r="BB85" s="33" t="n">
        <v>0.0262743037309511</v>
      </c>
      <c r="BC85" s="33" t="n">
        <v>0.0266400266400266</v>
      </c>
      <c r="BD85" s="33" t="n">
        <v>0.000281221393933911</v>
      </c>
      <c r="BE85" s="33" t="n">
        <v>0</v>
      </c>
      <c r="BF85" s="33" t="n">
        <v>0</v>
      </c>
      <c r="BG85" s="33" t="n">
        <v>0.000281221393933911</v>
      </c>
      <c r="BH85" s="33" t="n">
        <v>108497.469577149</v>
      </c>
      <c r="BI85" s="33" t="n">
        <v>0</v>
      </c>
      <c r="BJ85" s="33" t="n">
        <v>-16698</v>
      </c>
      <c r="BK85" s="33" t="n">
        <v>91799.4695771492</v>
      </c>
      <c r="BL85" s="33" t="n">
        <v>53232.4047907415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80" t="n">
        <v>1.19</v>
      </c>
      <c r="BR85" s="32" t="n">
        <v>0</v>
      </c>
      <c r="BS85" s="30" t="n">
        <v>3</v>
      </c>
      <c r="BT85" s="32" t="n">
        <v>-0.0106560106566309</v>
      </c>
      <c r="BU85" s="42" t="n">
        <v>0</v>
      </c>
      <c r="BV85" s="32" t="n">
        <v>151</v>
      </c>
      <c r="BW85" s="43" t="n">
        <v>0.0262743037309511</v>
      </c>
      <c r="BX85" s="43" t="n">
        <v>0</v>
      </c>
      <c r="BY85" s="41" t="n">
        <v>0</v>
      </c>
      <c r="BZ85" s="41" t="n">
        <v>0</v>
      </c>
      <c r="CA85" s="41" t="n">
        <v>-32167.0247495562</v>
      </c>
      <c r="CB85" s="41" t="n">
        <v>-108497.458921139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-21065.3693851746</v>
      </c>
      <c r="CH85" s="41" t="n">
        <v>0</v>
      </c>
      <c r="CI85" s="41" t="n">
        <v>0</v>
      </c>
      <c r="CJ85" s="41" t="n">
        <v>-21065.3693851746</v>
      </c>
      <c r="CK85" s="32" t="n">
        <v>0</v>
      </c>
      <c r="CL85" s="32" t="n">
        <v>0</v>
      </c>
    </row>
    <row r="86" customFormat="false" ht="12.75" hidden="false" customHeight="false" outlineLevel="4" collapsed="false">
      <c r="A86" s="29" t="s">
        <v>279</v>
      </c>
      <c r="B86" s="29" t="s">
        <v>280</v>
      </c>
      <c r="C86" s="29" t="s">
        <v>281</v>
      </c>
      <c r="D86" s="29" t="s">
        <v>282</v>
      </c>
      <c r="E86" s="29" t="s">
        <v>287</v>
      </c>
      <c r="F86" s="30" t="s">
        <v>288</v>
      </c>
      <c r="G86" s="30" t="s">
        <v>285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1.38466515690715</v>
      </c>
      <c r="P86" s="34" t="n">
        <v>1.38466515690715</v>
      </c>
      <c r="Q86" s="34" t="n">
        <v>0</v>
      </c>
      <c r="R86" s="35" t="s">
        <v>286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-42000</v>
      </c>
      <c r="AG86" s="33" t="n">
        <v>-42000</v>
      </c>
      <c r="AH86" s="37" t="n">
        <v>759753.735663017</v>
      </c>
      <c r="AI86" s="33" t="n">
        <v>26778.7526613274</v>
      </c>
      <c r="AJ86" s="33" t="n">
        <v>-42000</v>
      </c>
      <c r="AK86" s="38" t="n">
        <v>744532.488324345</v>
      </c>
      <c r="AL86" s="39" t="n">
        <v>-1248401.62026348</v>
      </c>
      <c r="AM86" s="33" t="n">
        <v>5086798.54662899</v>
      </c>
      <c r="AN86" s="32" t="n">
        <v>0</v>
      </c>
      <c r="AO86" s="39" t="n">
        <v>0</v>
      </c>
      <c r="AP86" s="33" t="n">
        <v>5086798.54662899</v>
      </c>
      <c r="AQ86" s="40" t="n">
        <v>1</v>
      </c>
      <c r="AR86" s="33" t="n">
        <v>0</v>
      </c>
      <c r="AS86" s="33" t="n">
        <v>1.38466515690715</v>
      </c>
      <c r="AT86" s="33" t="n">
        <v>0</v>
      </c>
      <c r="AU86" s="33" t="n">
        <v>0</v>
      </c>
      <c r="AV86" s="33" t="n">
        <v>-42000</v>
      </c>
      <c r="AW86" s="33" t="n">
        <v>-42000</v>
      </c>
      <c r="AX86" s="33" t="n">
        <v>1000132.14931767</v>
      </c>
      <c r="AY86" s="33" t="n">
        <v>-443240.639647932</v>
      </c>
      <c r="AZ86" s="33" t="n">
        <v>-42000</v>
      </c>
      <c r="BA86" s="33" t="n">
        <v>514891.509669734</v>
      </c>
      <c r="BB86" s="33" t="n">
        <v>1.38466515690715</v>
      </c>
      <c r="BC86" s="33" t="n">
        <v>1.38466515690715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1000132.14931767</v>
      </c>
      <c r="BI86" s="33" t="n">
        <v>-443240.639647932</v>
      </c>
      <c r="BJ86" s="33" t="n">
        <v>0</v>
      </c>
      <c r="BK86" s="33" t="n">
        <v>556891.509669734</v>
      </c>
      <c r="BL86" s="33" t="n">
        <v>5086798.54662899</v>
      </c>
      <c r="BM86" s="33" t="s">
        <v>93</v>
      </c>
      <c r="BN86" s="33" t="n">
        <v>0</v>
      </c>
      <c r="BO86" s="41" t="b">
        <f aca="false">FALSE()</f>
        <v>0</v>
      </c>
      <c r="BP86" s="41" t="n">
        <v>0</v>
      </c>
      <c r="BQ86" s="80" t="n">
        <v>1.19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152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-5846552.282292</v>
      </c>
      <c r="CB86" s="41" t="n">
        <v>-5846552.282292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759753.735663017</v>
      </c>
      <c r="CH86" s="41" t="n">
        <v>26778.7526613274</v>
      </c>
      <c r="CI86" s="41" t="n">
        <v>0</v>
      </c>
      <c r="CJ86" s="41" t="n">
        <v>786532.488324345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279</v>
      </c>
      <c r="B87" s="29" t="s">
        <v>280</v>
      </c>
      <c r="C87" s="29" t="s">
        <v>281</v>
      </c>
      <c r="D87" s="29" t="s">
        <v>282</v>
      </c>
      <c r="E87" s="29" t="s">
        <v>289</v>
      </c>
      <c r="F87" s="30" t="s">
        <v>290</v>
      </c>
      <c r="G87" s="30" t="s">
        <v>285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0.64</v>
      </c>
      <c r="N87" s="32" t="n">
        <v>1</v>
      </c>
      <c r="O87" s="33" t="n">
        <v>1.68395527414792</v>
      </c>
      <c r="P87" s="34" t="n">
        <v>1.68395527414792</v>
      </c>
      <c r="Q87" s="34" t="n">
        <v>0</v>
      </c>
      <c r="R87" s="35" t="s">
        <v>291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-169007.233868766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1.68395527414792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-360783.093644606</v>
      </c>
      <c r="AY87" s="33" t="n">
        <v>-140621.196120435</v>
      </c>
      <c r="AZ87" s="33" t="n">
        <v>0</v>
      </c>
      <c r="BA87" s="33" t="n">
        <v>-501404.28976504</v>
      </c>
      <c r="BB87" s="33" t="n">
        <v>1.68395527414792</v>
      </c>
      <c r="BC87" s="33" t="n">
        <v>1.68395527414792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-360783.093644606</v>
      </c>
      <c r="BI87" s="33" t="n">
        <v>-140621.196120435</v>
      </c>
      <c r="BJ87" s="33" t="n">
        <v>0</v>
      </c>
      <c r="BK87" s="33" t="n">
        <v>-501404.28976504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80" t="n">
        <v>1.34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154</v>
      </c>
      <c r="BW87" s="43" t="n">
        <v>1.68395527414792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-1268265.69054845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1.28</v>
      </c>
      <c r="CL87" s="32" t="n">
        <v>0</v>
      </c>
    </row>
    <row r="88" customFormat="false" ht="12.75" hidden="false" customHeight="false" outlineLevel="4" collapsed="false">
      <c r="A88" s="29" t="s">
        <v>279</v>
      </c>
      <c r="B88" s="29" t="s">
        <v>280</v>
      </c>
      <c r="C88" s="29" t="s">
        <v>281</v>
      </c>
      <c r="D88" s="29" t="s">
        <v>282</v>
      </c>
      <c r="E88" s="29" t="s">
        <v>292</v>
      </c>
      <c r="F88" s="30" t="s">
        <v>293</v>
      </c>
      <c r="G88" s="30" t="s">
        <v>285</v>
      </c>
      <c r="H88" s="30" t="s">
        <v>89</v>
      </c>
      <c r="I88" s="30" t="s">
        <v>90</v>
      </c>
      <c r="J88" s="31" t="n">
        <v>0</v>
      </c>
      <c r="K88" s="31" t="n">
        <v>0</v>
      </c>
      <c r="L88" s="33" t="n">
        <v>0</v>
      </c>
      <c r="M88" s="32" t="n">
        <v>0.64</v>
      </c>
      <c r="N88" s="32" t="n">
        <v>1</v>
      </c>
      <c r="O88" s="33" t="n">
        <v>2.92301629006831</v>
      </c>
      <c r="P88" s="34" t="n">
        <v>2.76390276390276</v>
      </c>
      <c r="Q88" s="34" t="n">
        <v>0.159113526165549</v>
      </c>
      <c r="R88" s="35" t="s">
        <v>294</v>
      </c>
      <c r="S88" s="35" t="n">
        <v>0</v>
      </c>
      <c r="T88" s="35" t="n">
        <v>0</v>
      </c>
      <c r="U88" s="36" t="n">
        <v>0</v>
      </c>
      <c r="V88" s="33" t="s">
        <v>92</v>
      </c>
      <c r="W88" s="33" t="n">
        <v>0</v>
      </c>
      <c r="X88" s="33" t="n">
        <v>0</v>
      </c>
      <c r="Y88" s="33" t="n">
        <v>0</v>
      </c>
      <c r="Z88" s="33" t="n">
        <v>0</v>
      </c>
      <c r="AA88" s="33" t="n">
        <v>0</v>
      </c>
      <c r="AB88" s="33" t="n">
        <v>0</v>
      </c>
      <c r="AC88" s="36" t="n">
        <v>0</v>
      </c>
      <c r="AD88" s="33" t="n">
        <v>0</v>
      </c>
      <c r="AE88" s="33" t="n">
        <v>0</v>
      </c>
      <c r="AF88" s="33" t="n">
        <v>0</v>
      </c>
      <c r="AG88" s="33" t="n">
        <v>0</v>
      </c>
      <c r="AH88" s="37" t="n">
        <v>0</v>
      </c>
      <c r="AI88" s="33" t="n">
        <v>0</v>
      </c>
      <c r="AJ88" s="33" t="n">
        <v>0</v>
      </c>
      <c r="AK88" s="38" t="n">
        <v>0</v>
      </c>
      <c r="AL88" s="39" t="n">
        <v>-94077.5997571729</v>
      </c>
      <c r="AM88" s="33" t="n">
        <v>0</v>
      </c>
      <c r="AN88" s="32" t="n">
        <v>0</v>
      </c>
      <c r="AO88" s="39" t="n">
        <v>0</v>
      </c>
      <c r="AP88" s="33" t="n">
        <v>0</v>
      </c>
      <c r="AQ88" s="40" t="n">
        <v>1</v>
      </c>
      <c r="AR88" s="33" t="n">
        <v>0</v>
      </c>
      <c r="AS88" s="33" t="n">
        <v>2.92301629006831</v>
      </c>
      <c r="AT88" s="33" t="n">
        <v>0</v>
      </c>
      <c r="AU88" s="33" t="n">
        <v>0</v>
      </c>
      <c r="AV88" s="33" t="n">
        <v>0</v>
      </c>
      <c r="AW88" s="33" t="n">
        <v>0</v>
      </c>
      <c r="AX88" s="33" t="n">
        <v>74526.4435235961</v>
      </c>
      <c r="AY88" s="33" t="n">
        <v>-888.891022277597</v>
      </c>
      <c r="AZ88" s="33" t="n">
        <v>-45653.42</v>
      </c>
      <c r="BA88" s="33" t="n">
        <v>27984.1325013185</v>
      </c>
      <c r="BB88" s="33" t="n">
        <v>2.92301629006831</v>
      </c>
      <c r="BC88" s="33" t="n">
        <v>2.76390276390276</v>
      </c>
      <c r="BD88" s="33" t="n">
        <v>0</v>
      </c>
      <c r="BE88" s="33" t="n">
        <v>0</v>
      </c>
      <c r="BF88" s="33" t="n">
        <v>0</v>
      </c>
      <c r="BG88" s="33" t="n">
        <v>0</v>
      </c>
      <c r="BH88" s="33" t="n">
        <v>74526.4435235961</v>
      </c>
      <c r="BI88" s="33" t="n">
        <v>-888.891022277597</v>
      </c>
      <c r="BJ88" s="33" t="n">
        <v>-45653.42</v>
      </c>
      <c r="BK88" s="33" t="n">
        <v>27984.1325013185</v>
      </c>
      <c r="BL88" s="33" t="n">
        <v>0</v>
      </c>
      <c r="BM88" s="33" t="s">
        <v>93</v>
      </c>
      <c r="BN88" s="33" t="n">
        <v>0</v>
      </c>
      <c r="BO88" s="41" t="b">
        <f aca="false">FALSE()</f>
        <v>0</v>
      </c>
      <c r="BP88" s="41" t="n">
        <v>0</v>
      </c>
      <c r="BQ88" s="80" t="n">
        <v>2.1</v>
      </c>
      <c r="BR88" s="32" t="n">
        <v>0</v>
      </c>
      <c r="BS88" s="30" t="n">
        <v>3</v>
      </c>
      <c r="BT88" s="32" t="n">
        <v>0</v>
      </c>
      <c r="BU88" s="42" t="n">
        <v>0</v>
      </c>
      <c r="BV88" s="32" t="n">
        <v>156</v>
      </c>
      <c r="BW88" s="43" t="n">
        <v>2.92301629006831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-889050.835620124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279</v>
      </c>
      <c r="B89" s="29" t="s">
        <v>280</v>
      </c>
      <c r="C89" s="29" t="s">
        <v>281</v>
      </c>
      <c r="D89" s="29" t="s">
        <v>282</v>
      </c>
      <c r="E89" s="29" t="s">
        <v>295</v>
      </c>
      <c r="F89" s="30" t="s">
        <v>296</v>
      </c>
      <c r="G89" s="30" t="s">
        <v>285</v>
      </c>
      <c r="H89" s="30" t="s">
        <v>89</v>
      </c>
      <c r="I89" s="30" t="s">
        <v>90</v>
      </c>
      <c r="J89" s="31" t="n">
        <v>0</v>
      </c>
      <c r="K89" s="31" t="n">
        <v>0</v>
      </c>
      <c r="L89" s="33" t="n">
        <v>0</v>
      </c>
      <c r="M89" s="32" t="n">
        <v>0.64</v>
      </c>
      <c r="N89" s="32" t="n">
        <v>1</v>
      </c>
      <c r="O89" s="33" t="n">
        <v>6.40436153441934</v>
      </c>
      <c r="P89" s="34" t="n">
        <v>6.46020646020646</v>
      </c>
      <c r="Q89" s="34" t="n">
        <v>-0.0558449257871212</v>
      </c>
      <c r="R89" s="35" t="s">
        <v>297</v>
      </c>
      <c r="S89" s="35" t="n">
        <v>0</v>
      </c>
      <c r="T89" s="35" t="n">
        <v>0</v>
      </c>
      <c r="U89" s="36" t="n">
        <v>0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0</v>
      </c>
      <c r="AD89" s="33" t="n">
        <v>0</v>
      </c>
      <c r="AE89" s="33" t="n">
        <v>0</v>
      </c>
      <c r="AF89" s="33" t="n">
        <v>0</v>
      </c>
      <c r="AG89" s="33" t="n">
        <v>0</v>
      </c>
      <c r="AH89" s="37" t="n">
        <v>0</v>
      </c>
      <c r="AI89" s="33" t="n">
        <v>0</v>
      </c>
      <c r="AJ89" s="33" t="n">
        <v>0</v>
      </c>
      <c r="AK89" s="38" t="n">
        <v>0</v>
      </c>
      <c r="AL89" s="39" t="n">
        <v>0</v>
      </c>
      <c r="AM89" s="33" t="n">
        <v>0</v>
      </c>
      <c r="AN89" s="33" t="n">
        <v>0</v>
      </c>
      <c r="AO89" s="39" t="n">
        <v>0</v>
      </c>
      <c r="AP89" s="33" t="n">
        <v>0</v>
      </c>
      <c r="AQ89" s="40" t="n">
        <v>1</v>
      </c>
      <c r="AR89" s="33" t="n">
        <v>0</v>
      </c>
      <c r="AS89" s="33" t="n">
        <v>6.40436153441934</v>
      </c>
      <c r="AT89" s="33" t="n">
        <v>0</v>
      </c>
      <c r="AU89" s="33" t="n">
        <v>0</v>
      </c>
      <c r="AV89" s="33" t="n">
        <v>0</v>
      </c>
      <c r="AW89" s="33" t="n">
        <v>0</v>
      </c>
      <c r="AX89" s="33" t="n">
        <v>391836.195934076</v>
      </c>
      <c r="AY89" s="33" t="n">
        <v>-184921.617963642</v>
      </c>
      <c r="AZ89" s="33" t="n">
        <v>-10511.71</v>
      </c>
      <c r="BA89" s="33" t="n">
        <v>196402.867970435</v>
      </c>
      <c r="BB89" s="33" t="n">
        <v>6.40436153441934</v>
      </c>
      <c r="BC89" s="33" t="n">
        <v>6.46020646020646</v>
      </c>
      <c r="BD89" s="33" t="n">
        <v>0</v>
      </c>
      <c r="BE89" s="33" t="n">
        <v>0</v>
      </c>
      <c r="BF89" s="33" t="n">
        <v>0</v>
      </c>
      <c r="BG89" s="33" t="n">
        <v>0</v>
      </c>
      <c r="BH89" s="33" t="n">
        <v>391836.195934076</v>
      </c>
      <c r="BI89" s="33" t="n">
        <v>-184921.617963642</v>
      </c>
      <c r="BJ89" s="33" t="n">
        <v>-10511.71</v>
      </c>
      <c r="BK89" s="33" t="n">
        <v>196402.867970435</v>
      </c>
      <c r="BL89" s="33" t="n">
        <v>0</v>
      </c>
      <c r="BM89" s="33" t="s">
        <v>93</v>
      </c>
      <c r="BN89" s="33" t="n">
        <v>0</v>
      </c>
      <c r="BO89" s="41" t="b">
        <f aca="false">FALSE()</f>
        <v>0</v>
      </c>
      <c r="BP89" s="41" t="n">
        <v>0</v>
      </c>
      <c r="BQ89" s="80" t="n">
        <v>3.53</v>
      </c>
      <c r="BR89" s="32" t="n">
        <v>0</v>
      </c>
      <c r="BS89" s="30" t="n">
        <v>3</v>
      </c>
      <c r="BT89" s="32" t="n">
        <v>0</v>
      </c>
      <c r="BU89" s="42" t="n">
        <v>0</v>
      </c>
      <c r="BV89" s="32" t="n">
        <v>157</v>
      </c>
      <c r="BW89" s="43" t="n">
        <v>6.40436153441934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-2672526.55383998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1.28</v>
      </c>
      <c r="CL89" s="32" t="n">
        <v>0</v>
      </c>
    </row>
    <row r="90" customFormat="false" ht="12.75" hidden="false" customHeight="false" outlineLevel="4" collapsed="false">
      <c r="A90" s="29" t="s">
        <v>279</v>
      </c>
      <c r="B90" s="29" t="s">
        <v>280</v>
      </c>
      <c r="C90" s="29" t="s">
        <v>281</v>
      </c>
      <c r="D90" s="29" t="s">
        <v>282</v>
      </c>
      <c r="E90" s="29" t="s">
        <v>298</v>
      </c>
      <c r="F90" s="30" t="s">
        <v>299</v>
      </c>
      <c r="G90" s="30" t="s">
        <v>285</v>
      </c>
      <c r="H90" s="30" t="s">
        <v>89</v>
      </c>
      <c r="I90" s="30" t="s">
        <v>90</v>
      </c>
      <c r="J90" s="31" t="n">
        <v>0</v>
      </c>
      <c r="K90" s="31" t="n">
        <v>0</v>
      </c>
      <c r="L90" s="33" t="n">
        <v>0</v>
      </c>
      <c r="M90" s="32" t="n">
        <v>0.64</v>
      </c>
      <c r="N90" s="32" t="n">
        <v>1</v>
      </c>
      <c r="O90" s="33" t="n">
        <v>6.40436153441934</v>
      </c>
      <c r="P90" s="34" t="n">
        <v>6.46020646020646</v>
      </c>
      <c r="Q90" s="34" t="n">
        <v>-0.0558449257871212</v>
      </c>
      <c r="R90" s="35" t="s">
        <v>300</v>
      </c>
      <c r="S90" s="35" t="n">
        <v>0</v>
      </c>
      <c r="T90" s="35" t="n">
        <v>0</v>
      </c>
      <c r="U90" s="36" t="n">
        <v>0</v>
      </c>
      <c r="V90" s="33" t="s">
        <v>92</v>
      </c>
      <c r="W90" s="33" t="n">
        <v>0</v>
      </c>
      <c r="X90" s="33" t="n">
        <v>0</v>
      </c>
      <c r="Y90" s="33" t="n">
        <v>0</v>
      </c>
      <c r="Z90" s="33" t="n">
        <v>0</v>
      </c>
      <c r="AA90" s="33" t="n">
        <v>0</v>
      </c>
      <c r="AB90" s="33" t="n">
        <v>0</v>
      </c>
      <c r="AC90" s="36" t="n">
        <v>0</v>
      </c>
      <c r="AD90" s="33" t="n">
        <v>0</v>
      </c>
      <c r="AE90" s="33" t="n">
        <v>0</v>
      </c>
      <c r="AF90" s="33" t="n">
        <v>0</v>
      </c>
      <c r="AG90" s="33" t="n">
        <v>0</v>
      </c>
      <c r="AH90" s="37" t="n">
        <v>0</v>
      </c>
      <c r="AI90" s="33" t="n">
        <v>0</v>
      </c>
      <c r="AJ90" s="33" t="n">
        <v>-64357.7</v>
      </c>
      <c r="AK90" s="38" t="n">
        <v>-64357.7</v>
      </c>
      <c r="AL90" s="39" t="n">
        <v>-1514051.86062092</v>
      </c>
      <c r="AM90" s="33" t="n">
        <v>0</v>
      </c>
      <c r="AN90" s="33" t="n">
        <v>0</v>
      </c>
      <c r="AO90" s="39" t="n">
        <v>0</v>
      </c>
      <c r="AP90" s="33" t="n">
        <v>0</v>
      </c>
      <c r="AQ90" s="40" t="n">
        <v>1</v>
      </c>
      <c r="AR90" s="33" t="n">
        <v>0</v>
      </c>
      <c r="AS90" s="33" t="n">
        <v>6.40436153441934</v>
      </c>
      <c r="AT90" s="33" t="n">
        <v>0</v>
      </c>
      <c r="AU90" s="33" t="n">
        <v>0</v>
      </c>
      <c r="AV90" s="33" t="n">
        <v>-63475.82</v>
      </c>
      <c r="AW90" s="33" t="n">
        <v>-63475.82</v>
      </c>
      <c r="AX90" s="33" t="n">
        <v>103267.621441527</v>
      </c>
      <c r="AY90" s="33" t="n">
        <v>-114483.369160331</v>
      </c>
      <c r="AZ90" s="33" t="n">
        <v>-104054.95</v>
      </c>
      <c r="BA90" s="33" t="n">
        <v>-115270.697718804</v>
      </c>
      <c r="BB90" s="33" t="n">
        <v>6.40436153441934</v>
      </c>
      <c r="BC90" s="33" t="n">
        <v>6.46020646020646</v>
      </c>
      <c r="BD90" s="33" t="n">
        <v>0</v>
      </c>
      <c r="BE90" s="33" t="n">
        <v>0</v>
      </c>
      <c r="BF90" s="33" t="n">
        <v>-63475.82</v>
      </c>
      <c r="BG90" s="33" t="n">
        <v>-63475.82</v>
      </c>
      <c r="BH90" s="33" t="n">
        <v>103267.621441527</v>
      </c>
      <c r="BI90" s="33" t="n">
        <v>-114483.369160331</v>
      </c>
      <c r="BJ90" s="33" t="n">
        <v>-104054.95</v>
      </c>
      <c r="BK90" s="33" t="n">
        <v>-115270.697718804</v>
      </c>
      <c r="BL90" s="33" t="n">
        <v>0</v>
      </c>
      <c r="BM90" s="33" t="s">
        <v>93</v>
      </c>
      <c r="BN90" s="33" t="n">
        <v>0</v>
      </c>
      <c r="BO90" s="41" t="b">
        <f aca="false">FALSE()</f>
        <v>0</v>
      </c>
      <c r="BP90" s="41" t="n">
        <v>-64357.7</v>
      </c>
      <c r="BQ90" s="80" t="n">
        <v>3.53</v>
      </c>
      <c r="BR90" s="32" t="n">
        <v>0</v>
      </c>
      <c r="BS90" s="30" t="n">
        <v>3</v>
      </c>
      <c r="BT90" s="32" t="n">
        <v>0</v>
      </c>
      <c r="BU90" s="42" t="n">
        <v>0</v>
      </c>
      <c r="BV90" s="32" t="n">
        <v>158</v>
      </c>
      <c r="BW90" s="43" t="n">
        <v>6.40436153441934</v>
      </c>
      <c r="BX90" s="43" t="n">
        <v>0</v>
      </c>
      <c r="BY90" s="41" t="n">
        <v>0</v>
      </c>
      <c r="BZ90" s="41" t="n">
        <v>0</v>
      </c>
      <c r="CA90" s="41" t="n">
        <v>0</v>
      </c>
      <c r="CB90" s="41" t="n">
        <v>-3524305.22854987</v>
      </c>
      <c r="CC90" s="41" t="n">
        <v>0</v>
      </c>
      <c r="CD90" s="41" t="n">
        <v>0</v>
      </c>
      <c r="CE90" s="41" t="n">
        <v>0</v>
      </c>
      <c r="CF90" s="41" t="n">
        <v>0</v>
      </c>
      <c r="CG90" s="41" t="n">
        <v>0</v>
      </c>
      <c r="CH90" s="41" t="n">
        <v>0</v>
      </c>
      <c r="CI90" s="41" t="n">
        <v>-64357.7</v>
      </c>
      <c r="CJ90" s="41" t="n">
        <v>-64357.7</v>
      </c>
      <c r="CK90" s="32" t="n">
        <v>1.28</v>
      </c>
      <c r="CL90" s="32" t="n">
        <v>0</v>
      </c>
    </row>
    <row r="91" customFormat="false" ht="12.75" hidden="false" customHeight="false" outlineLevel="4" collapsed="false">
      <c r="A91" s="29" t="s">
        <v>279</v>
      </c>
      <c r="B91" s="29" t="s">
        <v>280</v>
      </c>
      <c r="C91" s="29" t="s">
        <v>281</v>
      </c>
      <c r="D91" s="29" t="s">
        <v>282</v>
      </c>
      <c r="E91" s="29" t="s">
        <v>301</v>
      </c>
      <c r="F91" s="30" t="s">
        <v>302</v>
      </c>
      <c r="G91" s="30" t="s">
        <v>285</v>
      </c>
      <c r="H91" s="30" t="s">
        <v>89</v>
      </c>
      <c r="I91" s="30" t="s">
        <v>90</v>
      </c>
      <c r="J91" s="31" t="n">
        <v>0</v>
      </c>
      <c r="K91" s="31" t="n">
        <v>0</v>
      </c>
      <c r="L91" s="33" t="n">
        <v>0</v>
      </c>
      <c r="M91" s="32" t="n">
        <v>0</v>
      </c>
      <c r="N91" s="32" t="n">
        <v>1</v>
      </c>
      <c r="O91" s="33" t="n">
        <v>7.15974776668418</v>
      </c>
      <c r="P91" s="34" t="n">
        <v>7.19280719280719</v>
      </c>
      <c r="Q91" s="34" t="n">
        <v>-0.0330594261230095</v>
      </c>
      <c r="R91" s="35" t="n">
        <v>0</v>
      </c>
      <c r="S91" s="35" t="n">
        <v>0</v>
      </c>
      <c r="T91" s="35" t="n">
        <v>0</v>
      </c>
      <c r="U91" s="36" t="n">
        <v>0</v>
      </c>
      <c r="V91" s="33" t="s">
        <v>92</v>
      </c>
      <c r="W91" s="33" t="n">
        <v>0</v>
      </c>
      <c r="X91" s="33" t="n">
        <v>0</v>
      </c>
      <c r="Y91" s="33" t="n">
        <v>0</v>
      </c>
      <c r="Z91" s="33" t="n">
        <v>0</v>
      </c>
      <c r="AA91" s="33" t="n">
        <v>0</v>
      </c>
      <c r="AB91" s="33" t="n">
        <v>0</v>
      </c>
      <c r="AC91" s="36" t="n">
        <v>0</v>
      </c>
      <c r="AD91" s="33" t="n">
        <v>0</v>
      </c>
      <c r="AE91" s="33" t="n">
        <v>0</v>
      </c>
      <c r="AF91" s="33" t="n">
        <v>0</v>
      </c>
      <c r="AG91" s="33" t="n">
        <v>0</v>
      </c>
      <c r="AH91" s="37" t="n">
        <v>0</v>
      </c>
      <c r="AI91" s="33" t="n">
        <v>0</v>
      </c>
      <c r="AJ91" s="33" t="n">
        <v>0</v>
      </c>
      <c r="AK91" s="38" t="n">
        <v>0</v>
      </c>
      <c r="AL91" s="39" t="n">
        <v>0</v>
      </c>
      <c r="AM91" s="33" t="n">
        <v>0</v>
      </c>
      <c r="AN91" s="32" t="n">
        <v>0</v>
      </c>
      <c r="AO91" s="39" t="n">
        <v>0</v>
      </c>
      <c r="AP91" s="33" t="n">
        <v>0</v>
      </c>
      <c r="AQ91" s="40" t="n">
        <v>1</v>
      </c>
      <c r="AR91" s="33" t="n">
        <v>0</v>
      </c>
      <c r="AS91" s="33" t="n">
        <v>7.15974776668418</v>
      </c>
      <c r="AT91" s="33" t="n">
        <v>0</v>
      </c>
      <c r="AU91" s="33" t="n">
        <v>0</v>
      </c>
      <c r="AV91" s="33" t="n">
        <v>0</v>
      </c>
      <c r="AW91" s="33" t="n">
        <v>0</v>
      </c>
      <c r="AX91" s="33" t="n">
        <v>149362.465757143</v>
      </c>
      <c r="AY91" s="33" t="n">
        <v>0</v>
      </c>
      <c r="AZ91" s="33" t="n">
        <v>51118.6</v>
      </c>
      <c r="BA91" s="33" t="n">
        <v>200481.065757143</v>
      </c>
      <c r="BB91" s="33" t="n">
        <v>7.15974776668418</v>
      </c>
      <c r="BC91" s="33" t="n">
        <v>7.19280719280719</v>
      </c>
      <c r="BD91" s="33" t="n">
        <v>0</v>
      </c>
      <c r="BE91" s="33" t="n">
        <v>0</v>
      </c>
      <c r="BF91" s="33" t="n">
        <v>0</v>
      </c>
      <c r="BG91" s="33" t="n">
        <v>0</v>
      </c>
      <c r="BH91" s="33" t="n">
        <v>149362.465757143</v>
      </c>
      <c r="BI91" s="33" t="n">
        <v>0</v>
      </c>
      <c r="BJ91" s="33" t="n">
        <v>51118.6</v>
      </c>
      <c r="BK91" s="33" t="n">
        <v>200481.065757143</v>
      </c>
      <c r="BL91" s="33" t="n">
        <v>0</v>
      </c>
      <c r="BM91" s="33" t="s">
        <v>93</v>
      </c>
      <c r="BN91" s="33" t="n">
        <v>0</v>
      </c>
      <c r="BO91" s="41" t="b">
        <f aca="false">FALSE()</f>
        <v>0</v>
      </c>
      <c r="BP91" s="41" t="n">
        <v>0</v>
      </c>
      <c r="BQ91" s="80" t="n">
        <v>4.84</v>
      </c>
      <c r="BR91" s="32" t="n">
        <v>0</v>
      </c>
      <c r="BS91" s="30" t="n">
        <v>3</v>
      </c>
      <c r="BT91" s="32" t="n">
        <v>0</v>
      </c>
      <c r="BU91" s="42" t="n">
        <v>0</v>
      </c>
      <c r="BV91" s="32" t="n">
        <v>159</v>
      </c>
      <c r="BW91" s="43" t="n">
        <v>7.15974776668418</v>
      </c>
      <c r="BX91" s="43" t="n">
        <v>0</v>
      </c>
      <c r="BY91" s="41" t="n">
        <v>0</v>
      </c>
      <c r="BZ91" s="41" t="n">
        <v>0</v>
      </c>
      <c r="CA91" s="41" t="n">
        <v>0</v>
      </c>
      <c r="CB91" s="41" t="n">
        <v>-2327482.14285714</v>
      </c>
      <c r="CC91" s="41" t="n">
        <v>0</v>
      </c>
      <c r="CD91" s="41" t="n">
        <v>0</v>
      </c>
      <c r="CE91" s="41" t="n">
        <v>0</v>
      </c>
      <c r="CF91" s="41" t="n">
        <v>0</v>
      </c>
      <c r="CG91" s="41" t="n">
        <v>0</v>
      </c>
      <c r="CH91" s="41" t="n">
        <v>0</v>
      </c>
      <c r="CI91" s="41" t="n">
        <v>0</v>
      </c>
      <c r="CJ91" s="41" t="n">
        <v>0</v>
      </c>
      <c r="CK91" s="32" t="n">
        <v>0</v>
      </c>
      <c r="CL91" s="32" t="n">
        <v>0</v>
      </c>
    </row>
    <row r="92" customFormat="false" ht="12.75" hidden="false" customHeight="false" outlineLevel="4" collapsed="false">
      <c r="A92" s="29" t="s">
        <v>279</v>
      </c>
      <c r="B92" s="29" t="s">
        <v>280</v>
      </c>
      <c r="C92" s="29" t="s">
        <v>281</v>
      </c>
      <c r="D92" s="29" t="s">
        <v>282</v>
      </c>
      <c r="E92" s="29" t="s">
        <v>303</v>
      </c>
      <c r="F92" s="30" t="s">
        <v>302</v>
      </c>
      <c r="G92" s="30" t="s">
        <v>285</v>
      </c>
      <c r="H92" s="30" t="s">
        <v>89</v>
      </c>
      <c r="I92" s="30" t="s">
        <v>90</v>
      </c>
      <c r="J92" s="31" t="n">
        <v>650000</v>
      </c>
      <c r="K92" s="31" t="n">
        <v>650000</v>
      </c>
      <c r="L92" s="33" t="n">
        <v>0</v>
      </c>
      <c r="M92" s="32" t="n">
        <v>0.64</v>
      </c>
      <c r="N92" s="32" t="n">
        <v>1</v>
      </c>
      <c r="O92" s="33" t="n">
        <v>7.15974776668418</v>
      </c>
      <c r="P92" s="34" t="n">
        <v>7.19280719280719</v>
      </c>
      <c r="Q92" s="34" t="n">
        <v>-0.0330594261230095</v>
      </c>
      <c r="R92" s="35" t="s">
        <v>304</v>
      </c>
      <c r="S92" s="35" t="n">
        <v>0</v>
      </c>
      <c r="T92" s="35" t="n">
        <v>0</v>
      </c>
      <c r="U92" s="36" t="n">
        <v>4653836.04834472</v>
      </c>
      <c r="V92" s="33" t="s">
        <v>92</v>
      </c>
      <c r="W92" s="33" t="n">
        <v>5956910.14188124</v>
      </c>
      <c r="X92" s="33" t="n">
        <v>0</v>
      </c>
      <c r="Y92" s="33" t="n">
        <v>5956910.14188124</v>
      </c>
      <c r="Z92" s="33" t="n">
        <v>2978455.07094062</v>
      </c>
      <c r="AA92" s="33" t="n">
        <v>0</v>
      </c>
      <c r="AB92" s="33" t="n">
        <v>2978455.07094062</v>
      </c>
      <c r="AC92" s="36" t="n">
        <v>4675324.67532468</v>
      </c>
      <c r="AD92" s="33" t="n">
        <v>-21488.6269799564</v>
      </c>
      <c r="AE92" s="33" t="n">
        <v>0</v>
      </c>
      <c r="AF92" s="33" t="n">
        <v>0</v>
      </c>
      <c r="AG92" s="33" t="n">
        <v>-21488.6269799564</v>
      </c>
      <c r="AH92" s="37" t="n">
        <v>1433612.70203246</v>
      </c>
      <c r="AI92" s="33" t="n">
        <v>21474.8612780664</v>
      </c>
      <c r="AJ92" s="33" t="n">
        <v>-425</v>
      </c>
      <c r="AK92" s="38" t="n">
        <v>1454662.56331053</v>
      </c>
      <c r="AL92" s="39" t="n">
        <v>-2149674.6577727</v>
      </c>
      <c r="AM92" s="33" t="n">
        <v>3448055.44341273</v>
      </c>
      <c r="AN92" s="32" t="n">
        <v>0</v>
      </c>
      <c r="AO92" s="39" t="n">
        <v>0</v>
      </c>
      <c r="AP92" s="33" t="n">
        <v>3448055.44341273</v>
      </c>
      <c r="AQ92" s="40" t="n">
        <v>1</v>
      </c>
      <c r="AR92" s="33" t="n">
        <v>4653836.04834472</v>
      </c>
      <c r="AS92" s="33" t="n">
        <v>7.15974776668418</v>
      </c>
      <c r="AT92" s="33" t="n">
        <v>1113439.21265544</v>
      </c>
      <c r="AU92" s="33" t="n">
        <v>0</v>
      </c>
      <c r="AV92" s="33" t="n">
        <v>0</v>
      </c>
      <c r="AW92" s="33" t="n">
        <v>1113439.21265544</v>
      </c>
      <c r="AX92" s="33" t="n">
        <v>1954214.30782506</v>
      </c>
      <c r="AY92" s="33" t="n">
        <v>-315295.730259898</v>
      </c>
      <c r="AZ92" s="33" t="n">
        <v>-500</v>
      </c>
      <c r="BA92" s="33" t="n">
        <v>1638418.57756516</v>
      </c>
      <c r="BB92" s="33" t="n">
        <v>7.15974776668418</v>
      </c>
      <c r="BC92" s="33" t="n">
        <v>7.19280719280719</v>
      </c>
      <c r="BD92" s="33" t="n">
        <v>1134927.8396354</v>
      </c>
      <c r="BE92" s="33" t="n">
        <v>0</v>
      </c>
      <c r="BF92" s="33" t="n">
        <v>0</v>
      </c>
      <c r="BG92" s="33" t="n">
        <v>1134927.8396354</v>
      </c>
      <c r="BH92" s="33" t="n">
        <v>1975702.93480502</v>
      </c>
      <c r="BI92" s="33" t="n">
        <v>-315295.730259898</v>
      </c>
      <c r="BJ92" s="33" t="n">
        <v>-500</v>
      </c>
      <c r="BK92" s="33" t="n">
        <v>1659907.20454512</v>
      </c>
      <c r="BL92" s="33" t="n">
        <v>3448055.44341273</v>
      </c>
      <c r="BM92" s="33" t="s">
        <v>93</v>
      </c>
      <c r="BN92" s="33" t="n">
        <v>0</v>
      </c>
      <c r="BO92" s="41" t="b">
        <f aca="false">FALSE()</f>
        <v>0</v>
      </c>
      <c r="BP92" s="41" t="n">
        <v>-425</v>
      </c>
      <c r="BQ92" s="80" t="n">
        <v>4.84</v>
      </c>
      <c r="BR92" s="32" t="n">
        <v>3146000</v>
      </c>
      <c r="BS92" s="30" t="n">
        <v>3</v>
      </c>
      <c r="BT92" s="32" t="n">
        <v>-21488.6269799564</v>
      </c>
      <c r="BU92" s="42" t="n">
        <v>0</v>
      </c>
      <c r="BV92" s="32" t="n">
        <v>160</v>
      </c>
      <c r="BW92" s="43" t="n">
        <v>7.15974776668418</v>
      </c>
      <c r="BX92" s="43" t="n">
        <v>0</v>
      </c>
      <c r="BY92" s="41" t="n">
        <v>0</v>
      </c>
      <c r="BZ92" s="41" t="n">
        <v>0</v>
      </c>
      <c r="CA92" s="41" t="n">
        <v>-227832.097100472</v>
      </c>
      <c r="CB92" s="41" t="n">
        <v>-996283.04955273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1455101.32901242</v>
      </c>
      <c r="CH92" s="41" t="n">
        <v>21474.8612780664</v>
      </c>
      <c r="CI92" s="41" t="n">
        <v>-425</v>
      </c>
      <c r="CJ92" s="41" t="n">
        <v>1476151.19029048</v>
      </c>
      <c r="CK92" s="32" t="n">
        <v>1.28</v>
      </c>
      <c r="CL92" s="32" t="n">
        <v>0</v>
      </c>
    </row>
    <row r="93" customFormat="false" ht="12.75" hidden="false" customHeight="false" outlineLevel="4" collapsed="false">
      <c r="A93" s="29" t="s">
        <v>279</v>
      </c>
      <c r="B93" s="29" t="s">
        <v>280</v>
      </c>
      <c r="C93" s="29" t="s">
        <v>281</v>
      </c>
      <c r="D93" s="29" t="s">
        <v>282</v>
      </c>
      <c r="E93" s="29" t="s">
        <v>305</v>
      </c>
      <c r="F93" s="30" t="s">
        <v>306</v>
      </c>
      <c r="G93" s="30" t="s">
        <v>285</v>
      </c>
      <c r="H93" s="30" t="s">
        <v>89</v>
      </c>
      <c r="I93" s="30" t="s">
        <v>90</v>
      </c>
      <c r="J93" s="31" t="n">
        <v>600000</v>
      </c>
      <c r="K93" s="31" t="n">
        <v>600000</v>
      </c>
      <c r="L93" s="33" t="n">
        <v>0</v>
      </c>
      <c r="M93" s="32" t="n">
        <v>0</v>
      </c>
      <c r="N93" s="32" t="n">
        <v>1</v>
      </c>
      <c r="O93" s="33" t="n">
        <v>7.15974776668418</v>
      </c>
      <c r="P93" s="34" t="n">
        <v>7.19280719280719</v>
      </c>
      <c r="Q93" s="34" t="n">
        <v>-0.0330594261230095</v>
      </c>
      <c r="R93" s="35" t="s">
        <v>307</v>
      </c>
      <c r="S93" s="35" t="n">
        <v>0</v>
      </c>
      <c r="T93" s="35" t="n">
        <v>0</v>
      </c>
      <c r="U93" s="36" t="n">
        <v>4295848.66001051</v>
      </c>
      <c r="V93" s="33" t="s">
        <v>92</v>
      </c>
      <c r="W93" s="33" t="n">
        <v>0</v>
      </c>
      <c r="X93" s="33" t="n">
        <v>0</v>
      </c>
      <c r="Y93" s="33" t="n">
        <v>0</v>
      </c>
      <c r="Z93" s="33" t="n">
        <v>0</v>
      </c>
      <c r="AA93" s="33" t="n">
        <v>0</v>
      </c>
      <c r="AB93" s="33" t="n">
        <v>0</v>
      </c>
      <c r="AC93" s="36" t="n">
        <v>4315684.31568432</v>
      </c>
      <c r="AD93" s="33" t="n">
        <v>-19835.6556738056</v>
      </c>
      <c r="AE93" s="33" t="n">
        <v>0</v>
      </c>
      <c r="AF93" s="33" t="n">
        <v>0</v>
      </c>
      <c r="AG93" s="33" t="n">
        <v>-19835.6556738056</v>
      </c>
      <c r="AH93" s="37" t="n">
        <v>1308363.7992919</v>
      </c>
      <c r="AI93" s="33" t="n">
        <v>0</v>
      </c>
      <c r="AJ93" s="33" t="n">
        <v>57532</v>
      </c>
      <c r="AK93" s="38" t="n">
        <v>1365895.7992919</v>
      </c>
      <c r="AL93" s="39" t="n">
        <v>0</v>
      </c>
      <c r="AM93" s="33" t="n">
        <v>2987484.86071861</v>
      </c>
      <c r="AN93" s="32" t="n">
        <v>0</v>
      </c>
      <c r="AO93" s="39" t="n">
        <v>0</v>
      </c>
      <c r="AP93" s="33" t="n">
        <v>2987484.86071861</v>
      </c>
      <c r="AQ93" s="40" t="n">
        <v>1</v>
      </c>
      <c r="AR93" s="33" t="n">
        <v>4295848.66001051</v>
      </c>
      <c r="AS93" s="33" t="n">
        <v>7.15974776668418</v>
      </c>
      <c r="AT93" s="33" t="n">
        <v>1027790.04245118</v>
      </c>
      <c r="AU93" s="33" t="n">
        <v>0</v>
      </c>
      <c r="AV93" s="33" t="n">
        <v>-51713</v>
      </c>
      <c r="AW93" s="33" t="n">
        <v>976077.042451179</v>
      </c>
      <c r="AX93" s="33" t="n">
        <v>1659335.44904877</v>
      </c>
      <c r="AY93" s="33" t="n">
        <v>0</v>
      </c>
      <c r="AZ93" s="33" t="n">
        <v>-46936.1603488457</v>
      </c>
      <c r="BA93" s="33" t="n">
        <v>1612399.28869993</v>
      </c>
      <c r="BB93" s="33" t="n">
        <v>7.15974776668418</v>
      </c>
      <c r="BC93" s="33" t="n">
        <v>7.19280719280719</v>
      </c>
      <c r="BD93" s="33" t="n">
        <v>1047625.69812498</v>
      </c>
      <c r="BE93" s="33" t="n">
        <v>0</v>
      </c>
      <c r="BF93" s="33" t="n">
        <v>-51713</v>
      </c>
      <c r="BG93" s="33" t="n">
        <v>995912.698124985</v>
      </c>
      <c r="BH93" s="33" t="n">
        <v>1679171.10472258</v>
      </c>
      <c r="BI93" s="33" t="n">
        <v>0</v>
      </c>
      <c r="BJ93" s="33" t="n">
        <v>-46936.1603488457</v>
      </c>
      <c r="BK93" s="33" t="n">
        <v>1632234.94437373</v>
      </c>
      <c r="BL93" s="33" t="n">
        <v>2987484.86071861</v>
      </c>
      <c r="BM93" s="33" t="s">
        <v>93</v>
      </c>
      <c r="BN93" s="33" t="n">
        <v>0</v>
      </c>
      <c r="BO93" s="41" t="b">
        <f aca="false">FALSE()</f>
        <v>0</v>
      </c>
      <c r="BP93" s="41" t="n">
        <v>57532</v>
      </c>
      <c r="BQ93" s="80" t="n">
        <v>4.84</v>
      </c>
      <c r="BR93" s="32" t="n">
        <v>2904000</v>
      </c>
      <c r="BS93" s="30" t="n">
        <v>3</v>
      </c>
      <c r="BT93" s="32" t="n">
        <v>-19835.6556738056</v>
      </c>
      <c r="BU93" s="42" t="n">
        <v>0</v>
      </c>
      <c r="BV93" s="32" t="n">
        <v>161</v>
      </c>
      <c r="BW93" s="43" t="n">
        <v>7.15974776668418</v>
      </c>
      <c r="BX93" s="43" t="n">
        <v>0</v>
      </c>
      <c r="BY93" s="41" t="n">
        <v>0</v>
      </c>
      <c r="BZ93" s="41" t="n">
        <v>0</v>
      </c>
      <c r="CA93" s="41" t="n">
        <v>0</v>
      </c>
      <c r="CB93" s="41" t="n">
        <v>-51417</v>
      </c>
      <c r="CC93" s="41" t="n">
        <v>0</v>
      </c>
      <c r="CD93" s="41" t="n">
        <v>0</v>
      </c>
      <c r="CE93" s="41" t="n">
        <v>0</v>
      </c>
      <c r="CF93" s="41" t="n">
        <v>0</v>
      </c>
      <c r="CG93" s="41" t="n">
        <v>1328199.4549657</v>
      </c>
      <c r="CH93" s="41" t="n">
        <v>0</v>
      </c>
      <c r="CI93" s="41" t="n">
        <v>57532</v>
      </c>
      <c r="CJ93" s="41" t="n">
        <v>1385731.4549657</v>
      </c>
      <c r="CK93" s="32" t="n">
        <v>0</v>
      </c>
      <c r="CL93" s="32" t="n">
        <v>0</v>
      </c>
    </row>
    <row r="94" customFormat="false" ht="20.1" hidden="false" customHeight="true" outlineLevel="3" collapsed="false">
      <c r="A94" s="44"/>
      <c r="B94" s="44"/>
      <c r="C94" s="44"/>
      <c r="D94" s="44"/>
      <c r="E94" s="44"/>
      <c r="F94" s="45"/>
      <c r="G94" s="45" t="s">
        <v>308</v>
      </c>
      <c r="H94" s="45"/>
      <c r="I94" s="45"/>
      <c r="J94" s="47"/>
      <c r="K94" s="47"/>
      <c r="L94" s="49"/>
      <c r="M94" s="48"/>
      <c r="N94" s="48"/>
      <c r="O94" s="49"/>
      <c r="P94" s="50"/>
      <c r="Q94" s="50"/>
      <c r="R94" s="51" t="n">
        <v>0</v>
      </c>
      <c r="S94" s="51" t="n">
        <v>0</v>
      </c>
      <c r="T94" s="51" t="n">
        <v>0</v>
      </c>
      <c r="U94" s="52" t="n">
        <v>8949684.70835523</v>
      </c>
      <c r="V94" s="49"/>
      <c r="W94" s="49" t="n">
        <v>5956910.14188124</v>
      </c>
      <c r="X94" s="49" t="n">
        <v>0</v>
      </c>
      <c r="Y94" s="49" t="n">
        <v>5956910.14188124</v>
      </c>
      <c r="Z94" s="49" t="n">
        <v>2978455.07094062</v>
      </c>
      <c r="AA94" s="49" t="n">
        <v>0</v>
      </c>
      <c r="AB94" s="49" t="n">
        <v>2978455.07094062</v>
      </c>
      <c r="AC94" s="52" t="n">
        <v>8991009.001665</v>
      </c>
      <c r="AD94" s="49" t="n">
        <v>-41324.2933097727</v>
      </c>
      <c r="AE94" s="49" t="n">
        <v>0</v>
      </c>
      <c r="AF94" s="49" t="n">
        <v>-42000</v>
      </c>
      <c r="AG94" s="49" t="n">
        <v>-83324.2933097727</v>
      </c>
      <c r="AH94" s="53" t="n">
        <v>3480664.85694619</v>
      </c>
      <c r="AI94" s="49" t="n">
        <v>48253.6139393938</v>
      </c>
      <c r="AJ94" s="49" t="n">
        <v>-49250.7</v>
      </c>
      <c r="AK94" s="54" t="n">
        <v>3479667.77088559</v>
      </c>
      <c r="AL94" s="55"/>
      <c r="AM94" s="49" t="n">
        <v>11575571.2555511</v>
      </c>
      <c r="AN94" s="48"/>
      <c r="AO94" s="55"/>
      <c r="AP94" s="49" t="n">
        <v>11575571.2555511</v>
      </c>
      <c r="AQ94" s="56"/>
      <c r="AR94" s="49"/>
      <c r="AS94" s="49"/>
      <c r="AT94" s="49" t="n">
        <v>2141229.24473183</v>
      </c>
      <c r="AU94" s="49" t="n">
        <v>0</v>
      </c>
      <c r="AV94" s="49" t="n">
        <v>-157188.82</v>
      </c>
      <c r="AW94" s="49" t="n">
        <v>1984040.42473183</v>
      </c>
      <c r="AX94" s="49" t="n">
        <v>5080388.99812437</v>
      </c>
      <c r="AY94" s="49" t="n">
        <v>-1199451.44417451</v>
      </c>
      <c r="AZ94" s="49" t="n">
        <v>-215235.640348846</v>
      </c>
      <c r="BA94" s="49" t="n">
        <v>3665701.91360101</v>
      </c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81"/>
      <c r="BR94" s="48"/>
      <c r="BS94" s="45"/>
      <c r="BT94" s="48"/>
      <c r="BU94" s="57"/>
      <c r="BV94" s="48"/>
      <c r="BW94" s="58"/>
      <c r="BX94" s="58"/>
      <c r="BY94" s="49"/>
      <c r="BZ94" s="49"/>
      <c r="CA94" s="49" t="n">
        <v>-6106551.40414203</v>
      </c>
      <c r="CB94" s="49"/>
      <c r="CC94" s="49"/>
      <c r="CD94" s="49"/>
      <c r="CE94" s="49"/>
      <c r="CF94" s="49"/>
      <c r="CG94" s="49"/>
      <c r="CH94" s="49"/>
      <c r="CI94" s="49"/>
      <c r="CJ94" s="49"/>
      <c r="CK94" s="48"/>
      <c r="CL94" s="48"/>
      <c r="CM94" s="59"/>
    </row>
    <row r="95" customFormat="false" ht="30" hidden="false" customHeight="true" outlineLevel="2" collapsed="false">
      <c r="A95" s="61" t="s">
        <v>309</v>
      </c>
      <c r="B95" s="61"/>
      <c r="C95" s="61"/>
      <c r="D95" s="61"/>
      <c r="E95" s="61"/>
      <c r="F95" s="62"/>
      <c r="G95" s="62"/>
      <c r="H95" s="62"/>
      <c r="I95" s="62"/>
      <c r="J95" s="63"/>
      <c r="K95" s="63"/>
      <c r="L95" s="65"/>
      <c r="M95" s="64"/>
      <c r="N95" s="64"/>
      <c r="O95" s="65"/>
      <c r="P95" s="66"/>
      <c r="Q95" s="66"/>
      <c r="R95" s="67" t="n">
        <v>0</v>
      </c>
      <c r="S95" s="67" t="n">
        <v>0</v>
      </c>
      <c r="T95" s="67" t="n">
        <v>0</v>
      </c>
      <c r="U95" s="68" t="n">
        <v>8949684.70835523</v>
      </c>
      <c r="V95" s="65"/>
      <c r="W95" s="65" t="n">
        <v>5956910.14188124</v>
      </c>
      <c r="X95" s="65" t="n">
        <v>0</v>
      </c>
      <c r="Y95" s="65" t="n">
        <v>5956910.14188124</v>
      </c>
      <c r="Z95" s="65" t="n">
        <v>2978455.07094062</v>
      </c>
      <c r="AA95" s="65" t="n">
        <v>0</v>
      </c>
      <c r="AB95" s="65" t="n">
        <v>2978455.07094062</v>
      </c>
      <c r="AC95" s="68" t="n">
        <v>8991009.001665</v>
      </c>
      <c r="AD95" s="65" t="n">
        <v>-41324.2933097727</v>
      </c>
      <c r="AE95" s="65" t="n">
        <v>0</v>
      </c>
      <c r="AF95" s="65" t="n">
        <v>-42000</v>
      </c>
      <c r="AG95" s="65" t="n">
        <v>-83324.2933097727</v>
      </c>
      <c r="AH95" s="69" t="n">
        <v>3480664.85694619</v>
      </c>
      <c r="AI95" s="65" t="n">
        <v>48253.6139393938</v>
      </c>
      <c r="AJ95" s="65" t="n">
        <v>-49250.7</v>
      </c>
      <c r="AK95" s="70" t="n">
        <v>3479667.77088559</v>
      </c>
      <c r="AL95" s="71"/>
      <c r="AM95" s="65" t="n">
        <v>11575571.2555511</v>
      </c>
      <c r="AN95" s="64"/>
      <c r="AO95" s="71"/>
      <c r="AP95" s="65" t="n">
        <v>11575571.2555511</v>
      </c>
      <c r="AQ95" s="72"/>
      <c r="AR95" s="65"/>
      <c r="AS95" s="65"/>
      <c r="AT95" s="65" t="n">
        <v>2141229.24473183</v>
      </c>
      <c r="AU95" s="65" t="n">
        <v>0</v>
      </c>
      <c r="AV95" s="65" t="n">
        <v>-157188.82</v>
      </c>
      <c r="AW95" s="65" t="n">
        <v>1984040.42473183</v>
      </c>
      <c r="AX95" s="65" t="n">
        <v>5080388.99812437</v>
      </c>
      <c r="AY95" s="65" t="n">
        <v>-1199451.44417451</v>
      </c>
      <c r="AZ95" s="65" t="n">
        <v>-215235.640348846</v>
      </c>
      <c r="BA95" s="65" t="n">
        <v>3665701.91360101</v>
      </c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82"/>
      <c r="BR95" s="64"/>
      <c r="BS95" s="62"/>
      <c r="BT95" s="64"/>
      <c r="BU95" s="73"/>
      <c r="BV95" s="64"/>
      <c r="BW95" s="74"/>
      <c r="BX95" s="74"/>
      <c r="BY95" s="65"/>
      <c r="BZ95" s="65"/>
      <c r="CA95" s="65" t="n">
        <v>-6106551.40414203</v>
      </c>
      <c r="CB95" s="65"/>
      <c r="CC95" s="65"/>
      <c r="CD95" s="65"/>
      <c r="CE95" s="65"/>
      <c r="CF95" s="65"/>
      <c r="CG95" s="65"/>
      <c r="CH95" s="65"/>
      <c r="CI95" s="65"/>
      <c r="CJ95" s="65"/>
      <c r="CK95" s="64"/>
      <c r="CL95" s="64"/>
      <c r="CM95" s="75"/>
    </row>
    <row r="96" customFormat="false" ht="12.75" hidden="false" customHeight="false" outlineLevel="4" collapsed="false">
      <c r="A96" s="29" t="s">
        <v>310</v>
      </c>
      <c r="B96" s="29" t="s">
        <v>280</v>
      </c>
      <c r="C96" s="29" t="s">
        <v>281</v>
      </c>
      <c r="D96" s="29" t="s">
        <v>282</v>
      </c>
      <c r="E96" s="29" t="s">
        <v>311</v>
      </c>
      <c r="F96" s="30" t="s">
        <v>154</v>
      </c>
      <c r="G96" s="30" t="s">
        <v>285</v>
      </c>
      <c r="H96" s="30" t="s">
        <v>183</v>
      </c>
      <c r="I96" s="30" t="s">
        <v>90</v>
      </c>
      <c r="J96" s="77" t="n">
        <v>1</v>
      </c>
      <c r="K96" s="31" t="n">
        <v>1</v>
      </c>
      <c r="L96" s="33" t="n">
        <v>0</v>
      </c>
      <c r="M96" s="32" t="n">
        <v>0</v>
      </c>
      <c r="N96" s="32" t="n">
        <v>1</v>
      </c>
      <c r="O96" s="33" t="n">
        <v>0</v>
      </c>
      <c r="P96" s="34" t="n">
        <v>0</v>
      </c>
      <c r="Q96" s="35" t="n">
        <v>0</v>
      </c>
      <c r="R96" s="35" t="s">
        <v>312</v>
      </c>
      <c r="S96" s="35" t="n">
        <v>0</v>
      </c>
      <c r="T96" s="35" t="n">
        <v>0</v>
      </c>
      <c r="U96" s="36" t="n">
        <v>0</v>
      </c>
      <c r="V96" s="33" t="s">
        <v>92</v>
      </c>
      <c r="W96" s="33" t="n">
        <v>0</v>
      </c>
      <c r="X96" s="33" t="n">
        <v>0</v>
      </c>
      <c r="Y96" s="33" t="n">
        <v>0</v>
      </c>
      <c r="Z96" s="33" t="n">
        <v>0</v>
      </c>
      <c r="AA96" s="33" t="n">
        <v>0</v>
      </c>
      <c r="AB96" s="33" t="n">
        <v>0</v>
      </c>
      <c r="AC96" s="36" t="n">
        <v>0</v>
      </c>
      <c r="AD96" s="33" t="n">
        <v>0</v>
      </c>
      <c r="AE96" s="33" t="n">
        <v>0</v>
      </c>
      <c r="AF96" s="33" t="n">
        <v>0</v>
      </c>
      <c r="AG96" s="33" t="n">
        <v>0</v>
      </c>
      <c r="AH96" s="37" t="n">
        <v>0</v>
      </c>
      <c r="AI96" s="33" t="n">
        <v>0</v>
      </c>
      <c r="AJ96" s="33" t="n">
        <v>0</v>
      </c>
      <c r="AK96" s="38" t="n">
        <v>0</v>
      </c>
      <c r="AL96" s="39" t="n">
        <v>14192</v>
      </c>
      <c r="AM96" s="33" t="n">
        <v>0</v>
      </c>
      <c r="AN96" s="32" t="n">
        <v>0</v>
      </c>
      <c r="AO96" s="39" t="n">
        <v>0</v>
      </c>
      <c r="AP96" s="33" t="n">
        <v>0</v>
      </c>
      <c r="AQ96" s="40" t="n">
        <v>1</v>
      </c>
      <c r="AR96" s="33" t="n">
        <v>0</v>
      </c>
      <c r="AS96" s="33" t="n">
        <v>0</v>
      </c>
      <c r="AT96" s="33" t="n">
        <v>0</v>
      </c>
      <c r="AU96" s="33" t="n">
        <v>0</v>
      </c>
      <c r="AV96" s="33" t="n">
        <v>0</v>
      </c>
      <c r="AW96" s="33" t="n">
        <v>0</v>
      </c>
      <c r="AX96" s="33" t="n">
        <v>1358365</v>
      </c>
      <c r="AY96" s="33" t="n">
        <v>0</v>
      </c>
      <c r="AZ96" s="33" t="n">
        <v>1240725</v>
      </c>
      <c r="BA96" s="33" t="n">
        <v>2599090</v>
      </c>
      <c r="BB96" s="33" t="s">
        <v>154</v>
      </c>
      <c r="BC96" s="33" t="s">
        <v>154</v>
      </c>
      <c r="BD96" s="33" t="n">
        <v>0</v>
      </c>
      <c r="BE96" s="33" t="n">
        <v>0</v>
      </c>
      <c r="BF96" s="33" t="n">
        <v>0</v>
      </c>
      <c r="BG96" s="33" t="n">
        <v>0</v>
      </c>
      <c r="BH96" s="33" t="n">
        <v>1358365</v>
      </c>
      <c r="BI96" s="33" t="n">
        <v>0</v>
      </c>
      <c r="BJ96" s="33" t="n">
        <v>1240725</v>
      </c>
      <c r="BK96" s="33" t="n">
        <v>2599090</v>
      </c>
      <c r="BL96" s="33" t="n">
        <v>0</v>
      </c>
      <c r="BM96" s="33" t="s">
        <v>175</v>
      </c>
      <c r="BN96" s="33" t="n">
        <v>0</v>
      </c>
      <c r="BO96" s="41" t="b">
        <f aca="false">TRUE()</f>
        <v>1</v>
      </c>
      <c r="BP96" s="41" t="n">
        <v>0</v>
      </c>
      <c r="BQ96" s="80" t="n">
        <v>0</v>
      </c>
      <c r="BR96" s="32" t="n">
        <v>0</v>
      </c>
      <c r="BS96" s="30" t="n">
        <v>4</v>
      </c>
      <c r="BT96" s="32" t="n">
        <v>0</v>
      </c>
      <c r="BU96" s="42" t="n">
        <v>0</v>
      </c>
      <c r="BV96" s="32" t="n">
        <v>162</v>
      </c>
      <c r="BW96" s="43" t="n">
        <v>0</v>
      </c>
      <c r="BX96" s="43" t="n">
        <v>0</v>
      </c>
      <c r="BY96" s="41" t="n">
        <v>0</v>
      </c>
      <c r="BZ96" s="41" t="n">
        <v>0</v>
      </c>
      <c r="CA96" s="41" t="n">
        <v>0</v>
      </c>
      <c r="CB96" s="41" t="n">
        <v>-4199078</v>
      </c>
      <c r="CC96" s="41" t="n">
        <v>0</v>
      </c>
      <c r="CD96" s="41" t="n">
        <v>0</v>
      </c>
      <c r="CE96" s="41" t="n">
        <v>0</v>
      </c>
      <c r="CF96" s="41" t="n">
        <v>0</v>
      </c>
      <c r="CG96" s="41" t="n">
        <v>0</v>
      </c>
      <c r="CH96" s="41" t="n">
        <v>0</v>
      </c>
      <c r="CI96" s="41" t="n">
        <v>0</v>
      </c>
      <c r="CJ96" s="41" t="n">
        <v>0</v>
      </c>
      <c r="CK96" s="32" t="n">
        <v>0</v>
      </c>
      <c r="CL96" s="32" t="n">
        <v>0</v>
      </c>
    </row>
    <row r="97" customFormat="false" ht="20.1" hidden="false" customHeight="true" outlineLevel="3" collapsed="false">
      <c r="A97" s="44"/>
      <c r="B97" s="44"/>
      <c r="C97" s="44"/>
      <c r="D97" s="44"/>
      <c r="E97" s="44"/>
      <c r="F97" s="45"/>
      <c r="G97" s="45" t="s">
        <v>308</v>
      </c>
      <c r="H97" s="45"/>
      <c r="I97" s="45"/>
      <c r="J97" s="47"/>
      <c r="K97" s="47"/>
      <c r="L97" s="49"/>
      <c r="M97" s="48"/>
      <c r="N97" s="48"/>
      <c r="O97" s="49"/>
      <c r="P97" s="50"/>
      <c r="Q97" s="51"/>
      <c r="R97" s="51" t="n">
        <v>0</v>
      </c>
      <c r="S97" s="51" t="n">
        <v>0</v>
      </c>
      <c r="T97" s="51" t="n">
        <v>0</v>
      </c>
      <c r="U97" s="52" t="n">
        <v>0</v>
      </c>
      <c r="V97" s="49"/>
      <c r="W97" s="49" t="n">
        <v>0</v>
      </c>
      <c r="X97" s="49" t="n">
        <v>0</v>
      </c>
      <c r="Y97" s="49" t="n">
        <v>0</v>
      </c>
      <c r="Z97" s="49" t="n">
        <v>0</v>
      </c>
      <c r="AA97" s="49" t="n">
        <v>0</v>
      </c>
      <c r="AB97" s="49" t="n">
        <v>0</v>
      </c>
      <c r="AC97" s="52" t="n">
        <v>0</v>
      </c>
      <c r="AD97" s="49" t="n">
        <v>0</v>
      </c>
      <c r="AE97" s="49" t="n">
        <v>0</v>
      </c>
      <c r="AF97" s="49" t="n">
        <v>0</v>
      </c>
      <c r="AG97" s="49" t="n">
        <v>0</v>
      </c>
      <c r="AH97" s="53" t="n">
        <v>0</v>
      </c>
      <c r="AI97" s="49" t="n">
        <v>0</v>
      </c>
      <c r="AJ97" s="49" t="n">
        <v>0</v>
      </c>
      <c r="AK97" s="54" t="n">
        <v>0</v>
      </c>
      <c r="AL97" s="55"/>
      <c r="AM97" s="49" t="n">
        <v>0</v>
      </c>
      <c r="AN97" s="48"/>
      <c r="AO97" s="55"/>
      <c r="AP97" s="49" t="n">
        <v>0</v>
      </c>
      <c r="AQ97" s="56"/>
      <c r="AR97" s="49"/>
      <c r="AS97" s="49"/>
      <c r="AT97" s="49" t="n">
        <v>0</v>
      </c>
      <c r="AU97" s="49" t="n">
        <v>0</v>
      </c>
      <c r="AV97" s="49" t="n">
        <v>0</v>
      </c>
      <c r="AW97" s="49" t="n">
        <v>0</v>
      </c>
      <c r="AX97" s="49" t="n">
        <v>1358365</v>
      </c>
      <c r="AY97" s="49" t="n">
        <v>0</v>
      </c>
      <c r="AZ97" s="49" t="n">
        <v>1240725</v>
      </c>
      <c r="BA97" s="49" t="n">
        <v>2599090</v>
      </c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81"/>
      <c r="BR97" s="48"/>
      <c r="BS97" s="45"/>
      <c r="BT97" s="48"/>
      <c r="BU97" s="57"/>
      <c r="BV97" s="48"/>
      <c r="BW97" s="58"/>
      <c r="BX97" s="58"/>
      <c r="BY97" s="49"/>
      <c r="BZ97" s="49"/>
      <c r="CA97" s="49" t="n">
        <v>0</v>
      </c>
      <c r="CB97" s="49"/>
      <c r="CC97" s="49"/>
      <c r="CD97" s="49"/>
      <c r="CE97" s="49"/>
      <c r="CF97" s="49"/>
      <c r="CG97" s="49"/>
      <c r="CH97" s="49"/>
      <c r="CI97" s="49"/>
      <c r="CJ97" s="49"/>
      <c r="CK97" s="48"/>
      <c r="CL97" s="48"/>
      <c r="CM97" s="59"/>
    </row>
    <row r="98" customFormat="false" ht="12.75" hidden="false" customHeight="false" outlineLevel="4" collapsed="false">
      <c r="A98" s="29" t="s">
        <v>310</v>
      </c>
      <c r="B98" s="29" t="s">
        <v>280</v>
      </c>
      <c r="C98" s="29" t="s">
        <v>281</v>
      </c>
      <c r="D98" s="29" t="s">
        <v>282</v>
      </c>
      <c r="E98" s="29" t="s">
        <v>313</v>
      </c>
      <c r="F98" s="30" t="s">
        <v>154</v>
      </c>
      <c r="G98" s="30" t="s">
        <v>314</v>
      </c>
      <c r="H98" s="30" t="s">
        <v>183</v>
      </c>
      <c r="I98" s="30" t="s">
        <v>90</v>
      </c>
      <c r="J98" s="77" t="n">
        <v>1</v>
      </c>
      <c r="K98" s="31" t="n">
        <v>1</v>
      </c>
      <c r="L98" s="33" t="n">
        <v>0</v>
      </c>
      <c r="M98" s="32" t="n">
        <v>0</v>
      </c>
      <c r="N98" s="32" t="n">
        <v>1</v>
      </c>
      <c r="O98" s="33" t="n">
        <v>1409180</v>
      </c>
      <c r="P98" s="34" t="n">
        <v>1409180</v>
      </c>
      <c r="Q98" s="35" t="n">
        <v>0</v>
      </c>
      <c r="R98" s="35" t="s">
        <v>315</v>
      </c>
      <c r="S98" s="35" t="n">
        <v>0</v>
      </c>
      <c r="T98" s="35" t="n">
        <v>0</v>
      </c>
      <c r="U98" s="36" t="n">
        <v>1409180</v>
      </c>
      <c r="V98" s="33" t="s">
        <v>92</v>
      </c>
      <c r="W98" s="33" t="n">
        <v>0</v>
      </c>
      <c r="X98" s="33" t="n">
        <v>0</v>
      </c>
      <c r="Y98" s="33" t="n">
        <v>0</v>
      </c>
      <c r="Z98" s="33" t="n">
        <v>0</v>
      </c>
      <c r="AA98" s="33" t="n">
        <v>0</v>
      </c>
      <c r="AB98" s="33" t="n">
        <v>0</v>
      </c>
      <c r="AC98" s="36" t="n">
        <v>1409180</v>
      </c>
      <c r="AD98" s="33" t="n">
        <v>0</v>
      </c>
      <c r="AE98" s="33" t="n">
        <v>0</v>
      </c>
      <c r="AF98" s="33" t="n">
        <v>0</v>
      </c>
      <c r="AG98" s="33" t="n">
        <v>0</v>
      </c>
      <c r="AH98" s="37" t="n">
        <v>0</v>
      </c>
      <c r="AI98" s="33" t="n">
        <v>0</v>
      </c>
      <c r="AJ98" s="33" t="n">
        <v>0</v>
      </c>
      <c r="AK98" s="38" t="n">
        <v>0</v>
      </c>
      <c r="AL98" s="39" t="n">
        <v>0</v>
      </c>
      <c r="AM98" s="33" t="n">
        <v>1470948</v>
      </c>
      <c r="AN98" s="32" t="n">
        <v>0</v>
      </c>
      <c r="AO98" s="39" t="n">
        <v>0</v>
      </c>
      <c r="AP98" s="33" t="n">
        <v>1409180</v>
      </c>
      <c r="AQ98" s="40" t="n">
        <v>1</v>
      </c>
      <c r="AR98" s="33" t="n">
        <v>1409180</v>
      </c>
      <c r="AS98" s="33" t="n">
        <v>1409180</v>
      </c>
      <c r="AT98" s="33" t="n">
        <v>0</v>
      </c>
      <c r="AU98" s="33" t="n">
        <v>0</v>
      </c>
      <c r="AV98" s="33" t="n">
        <v>0</v>
      </c>
      <c r="AW98" s="33" t="n">
        <v>0</v>
      </c>
      <c r="AX98" s="33" t="n">
        <v>583893</v>
      </c>
      <c r="AY98" s="33" t="n">
        <v>0</v>
      </c>
      <c r="AZ98" s="33" t="n">
        <v>0</v>
      </c>
      <c r="BA98" s="33" t="n">
        <v>583893</v>
      </c>
      <c r="BB98" s="33" t="s">
        <v>154</v>
      </c>
      <c r="BC98" s="33" t="s">
        <v>154</v>
      </c>
      <c r="BD98" s="33" t="n">
        <v>0</v>
      </c>
      <c r="BE98" s="33" t="n">
        <v>0</v>
      </c>
      <c r="BF98" s="33" t="n">
        <v>0</v>
      </c>
      <c r="BG98" s="33" t="n">
        <v>0</v>
      </c>
      <c r="BH98" s="33" t="n">
        <v>583893</v>
      </c>
      <c r="BI98" s="33" t="n">
        <v>0</v>
      </c>
      <c r="BJ98" s="33" t="n">
        <v>0</v>
      </c>
      <c r="BK98" s="33" t="n">
        <v>583893</v>
      </c>
      <c r="BL98" s="33" t="n">
        <v>1470948</v>
      </c>
      <c r="BM98" s="33" t="s">
        <v>175</v>
      </c>
      <c r="BN98" s="33" t="n">
        <v>61768</v>
      </c>
      <c r="BO98" s="41" t="b">
        <f aca="false">TRUE()</f>
        <v>1</v>
      </c>
      <c r="BP98" s="41" t="n">
        <v>0</v>
      </c>
      <c r="BQ98" s="80" t="n">
        <v>0</v>
      </c>
      <c r="BR98" s="32" t="n">
        <v>0</v>
      </c>
      <c r="BS98" s="30" t="n">
        <v>4</v>
      </c>
      <c r="BT98" s="32" t="n">
        <v>0</v>
      </c>
      <c r="BU98" s="42" t="n">
        <v>0</v>
      </c>
      <c r="BV98" s="32" t="n">
        <v>165</v>
      </c>
      <c r="BW98" s="43" t="n">
        <v>0</v>
      </c>
      <c r="BX98" s="43" t="n">
        <v>0</v>
      </c>
      <c r="BY98" s="41" t="n">
        <v>0</v>
      </c>
      <c r="BZ98" s="41" t="n">
        <v>-61768</v>
      </c>
      <c r="CA98" s="41" t="n">
        <v>-61768</v>
      </c>
      <c r="CB98" s="41" t="n">
        <v>825287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0</v>
      </c>
      <c r="CH98" s="41" t="n">
        <v>0</v>
      </c>
      <c r="CI98" s="41" t="n">
        <v>0</v>
      </c>
      <c r="CJ98" s="41" t="n">
        <v>0</v>
      </c>
      <c r="CK98" s="32" t="n">
        <v>0</v>
      </c>
      <c r="CL98" s="32" t="n">
        <v>0</v>
      </c>
    </row>
    <row r="99" customFormat="false" ht="12.75" hidden="false" customHeight="false" outlineLevel="4" collapsed="false">
      <c r="A99" s="29" t="s">
        <v>310</v>
      </c>
      <c r="B99" s="29" t="s">
        <v>280</v>
      </c>
      <c r="C99" s="29" t="s">
        <v>316</v>
      </c>
      <c r="D99" s="29" t="s">
        <v>317</v>
      </c>
      <c r="E99" s="29" t="s">
        <v>318</v>
      </c>
      <c r="F99" s="30" t="s">
        <v>154</v>
      </c>
      <c r="G99" s="30" t="s">
        <v>314</v>
      </c>
      <c r="H99" s="30" t="s">
        <v>183</v>
      </c>
      <c r="I99" s="30" t="s">
        <v>90</v>
      </c>
      <c r="J99" s="77" t="n">
        <v>1</v>
      </c>
      <c r="K99" s="31" t="n">
        <v>1</v>
      </c>
      <c r="L99" s="33" t="n">
        <v>0</v>
      </c>
      <c r="M99" s="32" t="n">
        <v>0.17</v>
      </c>
      <c r="N99" s="32" t="n">
        <v>1</v>
      </c>
      <c r="O99" s="33" t="n">
        <v>12370229</v>
      </c>
      <c r="P99" s="34" t="n">
        <v>11739385.7852367</v>
      </c>
      <c r="Q99" s="35" t="n">
        <v>630843.21476331</v>
      </c>
      <c r="R99" s="35" t="s">
        <v>315</v>
      </c>
      <c r="S99" s="35" t="n">
        <v>0</v>
      </c>
      <c r="T99" s="35" t="n">
        <v>0</v>
      </c>
      <c r="U99" s="36" t="n">
        <v>12370229</v>
      </c>
      <c r="V99" s="33" t="s">
        <v>92</v>
      </c>
      <c r="W99" s="33" t="n">
        <v>2102938.93</v>
      </c>
      <c r="X99" s="33" t="n">
        <v>-1240627.91031711</v>
      </c>
      <c r="Y99" s="33" t="n">
        <v>862311.019682886</v>
      </c>
      <c r="Z99" s="33" t="n">
        <v>0</v>
      </c>
      <c r="AA99" s="33" t="n">
        <v>0</v>
      </c>
      <c r="AB99" s="33" t="n">
        <v>0</v>
      </c>
      <c r="AC99" s="36" t="n">
        <v>11739385.7852367</v>
      </c>
      <c r="AD99" s="33" t="n">
        <v>340578.21476331</v>
      </c>
      <c r="AE99" s="33" t="n">
        <v>-3239.60710108652</v>
      </c>
      <c r="AF99" s="33" t="n">
        <v>0</v>
      </c>
      <c r="AG99" s="33" t="n">
        <v>337338.607662223</v>
      </c>
      <c r="AH99" s="37" t="n">
        <v>417754.576897174</v>
      </c>
      <c r="AI99" s="33" t="n">
        <v>-80415.9692349557</v>
      </c>
      <c r="AJ99" s="33" t="n">
        <v>0</v>
      </c>
      <c r="AK99" s="38" t="n">
        <v>337338.607662218</v>
      </c>
      <c r="AL99" s="39" t="n">
        <v>-25523.9999999974</v>
      </c>
      <c r="AM99" s="33" t="n">
        <v>12045998.3131028</v>
      </c>
      <c r="AN99" s="32" t="n">
        <v>0</v>
      </c>
      <c r="AO99" s="39" t="n">
        <v>0</v>
      </c>
      <c r="AP99" s="33" t="n">
        <v>12370229</v>
      </c>
      <c r="AQ99" s="40" t="n">
        <v>1</v>
      </c>
      <c r="AR99" s="33" t="n">
        <v>12370229</v>
      </c>
      <c r="AS99" s="33" t="n">
        <v>12370229</v>
      </c>
      <c r="AT99" s="33" t="n">
        <v>398859.929871816</v>
      </c>
      <c r="AU99" s="33" t="n">
        <v>-61521.3222095933</v>
      </c>
      <c r="AV99" s="33" t="n">
        <v>0</v>
      </c>
      <c r="AW99" s="33" t="n">
        <v>337338.607662223</v>
      </c>
      <c r="AX99" s="33" t="n">
        <v>433146.514999999</v>
      </c>
      <c r="AY99" s="33" t="n">
        <v>-42388.4343484217</v>
      </c>
      <c r="AZ99" s="33" t="n">
        <v>701730</v>
      </c>
      <c r="BA99" s="33" t="n">
        <v>1092488.08065158</v>
      </c>
      <c r="BB99" s="33" t="s">
        <v>154</v>
      </c>
      <c r="BC99" s="33" t="s">
        <v>154</v>
      </c>
      <c r="BD99" s="33" t="n">
        <v>58281.7151085064</v>
      </c>
      <c r="BE99" s="33" t="n">
        <v>-58281.7151085067</v>
      </c>
      <c r="BF99" s="33" t="n">
        <v>0</v>
      </c>
      <c r="BG99" s="33" t="n">
        <v>-3.53907125827391E-010</v>
      </c>
      <c r="BH99" s="33" t="n">
        <v>92568.3002366889</v>
      </c>
      <c r="BI99" s="33" t="n">
        <v>-39148.8272473351</v>
      </c>
      <c r="BJ99" s="33" t="n">
        <v>701730</v>
      </c>
      <c r="BK99" s="33" t="n">
        <v>755149.472989356</v>
      </c>
      <c r="BL99" s="33" t="n">
        <v>12045998.3131028</v>
      </c>
      <c r="BM99" s="33" t="s">
        <v>175</v>
      </c>
      <c r="BN99" s="33" t="n">
        <v>324230.686897174</v>
      </c>
      <c r="BO99" s="41" t="b">
        <f aca="false">TRUE()</f>
        <v>1</v>
      </c>
      <c r="BP99" s="41" t="n">
        <v>0</v>
      </c>
      <c r="BQ99" s="80" t="n">
        <v>0</v>
      </c>
      <c r="BR99" s="32" t="n">
        <v>0</v>
      </c>
      <c r="BS99" s="30" t="n">
        <v>4</v>
      </c>
      <c r="BT99" s="32" t="n">
        <v>340578.21476331</v>
      </c>
      <c r="BU99" s="42" t="n">
        <v>0</v>
      </c>
      <c r="BV99" s="32" t="n">
        <v>166</v>
      </c>
      <c r="BW99" s="43" t="n">
        <v>0</v>
      </c>
      <c r="BX99" s="43" t="n">
        <v>0</v>
      </c>
      <c r="BY99" s="41" t="n">
        <v>290265</v>
      </c>
      <c r="BZ99" s="41" t="n">
        <v>38172</v>
      </c>
      <c r="CA99" s="41" t="n">
        <v>-93523.89</v>
      </c>
      <c r="CB99" s="41" t="n">
        <v>2147149.485</v>
      </c>
      <c r="CC99" s="41" t="n">
        <v>0</v>
      </c>
      <c r="CD99" s="41" t="n">
        <v>0</v>
      </c>
      <c r="CE99" s="41" t="n">
        <v>0</v>
      </c>
      <c r="CF99" s="41" t="n">
        <v>0</v>
      </c>
      <c r="CG99" s="41" t="n">
        <v>77176.3621338643</v>
      </c>
      <c r="CH99" s="41" t="n">
        <v>-77176.3621338692</v>
      </c>
      <c r="CI99" s="41" t="n">
        <v>0</v>
      </c>
      <c r="CJ99" s="41" t="n">
        <v>-4.92501328608341E-009</v>
      </c>
      <c r="CK99" s="32" t="n">
        <v>0.17</v>
      </c>
      <c r="CL99" s="32" t="n">
        <v>0.100291426320169</v>
      </c>
    </row>
    <row r="100" customFormat="false" ht="20.1" hidden="false" customHeight="true" outlineLevel="3" collapsed="false">
      <c r="A100" s="44"/>
      <c r="B100" s="44"/>
      <c r="C100" s="44"/>
      <c r="D100" s="44"/>
      <c r="E100" s="44"/>
      <c r="F100" s="45"/>
      <c r="G100" s="45" t="s">
        <v>319</v>
      </c>
      <c r="H100" s="45"/>
      <c r="I100" s="45"/>
      <c r="J100" s="47"/>
      <c r="K100" s="47"/>
      <c r="L100" s="49"/>
      <c r="M100" s="48"/>
      <c r="N100" s="48"/>
      <c r="O100" s="49"/>
      <c r="P100" s="50"/>
      <c r="Q100" s="51"/>
      <c r="R100" s="51" t="n">
        <v>0</v>
      </c>
      <c r="S100" s="51" t="n">
        <v>0</v>
      </c>
      <c r="T100" s="51" t="n">
        <v>0</v>
      </c>
      <c r="U100" s="52" t="n">
        <v>13779409</v>
      </c>
      <c r="V100" s="49"/>
      <c r="W100" s="49" t="n">
        <v>2102938.93</v>
      </c>
      <c r="X100" s="49" t="n">
        <v>-1240627.91031711</v>
      </c>
      <c r="Y100" s="49" t="n">
        <v>862311.019682886</v>
      </c>
      <c r="Z100" s="49" t="n">
        <v>0</v>
      </c>
      <c r="AA100" s="49" t="n">
        <v>0</v>
      </c>
      <c r="AB100" s="49" t="n">
        <v>0</v>
      </c>
      <c r="AC100" s="52" t="n">
        <v>13148565.7852367</v>
      </c>
      <c r="AD100" s="49" t="n">
        <v>340578.21476331</v>
      </c>
      <c r="AE100" s="49" t="n">
        <v>-3239.60710108652</v>
      </c>
      <c r="AF100" s="49" t="n">
        <v>0</v>
      </c>
      <c r="AG100" s="49" t="n">
        <v>337338.607662223</v>
      </c>
      <c r="AH100" s="53" t="n">
        <v>417754.576897174</v>
      </c>
      <c r="AI100" s="49" t="n">
        <v>-80415.9692349557</v>
      </c>
      <c r="AJ100" s="49" t="n">
        <v>0</v>
      </c>
      <c r="AK100" s="54" t="n">
        <v>337338.607662218</v>
      </c>
      <c r="AL100" s="55"/>
      <c r="AM100" s="49" t="n">
        <v>13516946.3131028</v>
      </c>
      <c r="AN100" s="48"/>
      <c r="AO100" s="55"/>
      <c r="AP100" s="49" t="n">
        <v>13779409</v>
      </c>
      <c r="AQ100" s="56"/>
      <c r="AR100" s="49"/>
      <c r="AS100" s="49"/>
      <c r="AT100" s="49" t="n">
        <v>398859.929871816</v>
      </c>
      <c r="AU100" s="49" t="n">
        <v>-61521.3222095933</v>
      </c>
      <c r="AV100" s="49" t="n">
        <v>0</v>
      </c>
      <c r="AW100" s="49" t="n">
        <v>337338.607662223</v>
      </c>
      <c r="AX100" s="49" t="n">
        <v>1017039.515</v>
      </c>
      <c r="AY100" s="49" t="n">
        <v>-42388.4343484217</v>
      </c>
      <c r="AZ100" s="49" t="n">
        <v>701730</v>
      </c>
      <c r="BA100" s="49" t="n">
        <v>1676381.08065158</v>
      </c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81"/>
      <c r="BR100" s="48"/>
      <c r="BS100" s="45"/>
      <c r="BT100" s="48"/>
      <c r="BU100" s="57"/>
      <c r="BV100" s="48"/>
      <c r="BW100" s="58"/>
      <c r="BX100" s="58"/>
      <c r="BY100" s="49"/>
      <c r="BZ100" s="49"/>
      <c r="CA100" s="49" t="n">
        <v>-155291.89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8"/>
      <c r="CL100" s="48"/>
      <c r="CM100" s="59"/>
    </row>
    <row r="101" customFormat="false" ht="30" hidden="false" customHeight="true" outlineLevel="2" collapsed="false">
      <c r="A101" s="61" t="s">
        <v>320</v>
      </c>
      <c r="B101" s="61"/>
      <c r="C101" s="61"/>
      <c r="D101" s="61"/>
      <c r="E101" s="61"/>
      <c r="F101" s="62"/>
      <c r="G101" s="62"/>
      <c r="H101" s="62"/>
      <c r="I101" s="62"/>
      <c r="J101" s="79"/>
      <c r="K101" s="63"/>
      <c r="L101" s="65"/>
      <c r="M101" s="64"/>
      <c r="N101" s="64"/>
      <c r="O101" s="65"/>
      <c r="P101" s="66"/>
      <c r="Q101" s="67"/>
      <c r="R101" s="67" t="n">
        <v>0</v>
      </c>
      <c r="S101" s="67" t="n">
        <v>0</v>
      </c>
      <c r="T101" s="67" t="n">
        <v>0</v>
      </c>
      <c r="U101" s="68" t="n">
        <v>13779409</v>
      </c>
      <c r="V101" s="65"/>
      <c r="W101" s="65" t="n">
        <v>2102938.93</v>
      </c>
      <c r="X101" s="65" t="n">
        <v>-1240627.91031711</v>
      </c>
      <c r="Y101" s="65" t="n">
        <v>862311.019682886</v>
      </c>
      <c r="Z101" s="65" t="n">
        <v>0</v>
      </c>
      <c r="AA101" s="65" t="n">
        <v>0</v>
      </c>
      <c r="AB101" s="65" t="n">
        <v>0</v>
      </c>
      <c r="AC101" s="68" t="n">
        <v>13148565.7852367</v>
      </c>
      <c r="AD101" s="65" t="n">
        <v>340578.21476331</v>
      </c>
      <c r="AE101" s="65" t="n">
        <v>-3239.60710108652</v>
      </c>
      <c r="AF101" s="65" t="n">
        <v>0</v>
      </c>
      <c r="AG101" s="65" t="n">
        <v>337338.607662223</v>
      </c>
      <c r="AH101" s="69" t="n">
        <v>417754.576897174</v>
      </c>
      <c r="AI101" s="65" t="n">
        <v>-80415.9692349557</v>
      </c>
      <c r="AJ101" s="65" t="n">
        <v>0</v>
      </c>
      <c r="AK101" s="70" t="n">
        <v>337338.607662218</v>
      </c>
      <c r="AL101" s="71"/>
      <c r="AM101" s="65" t="n">
        <v>13516946.3131028</v>
      </c>
      <c r="AN101" s="64"/>
      <c r="AO101" s="71"/>
      <c r="AP101" s="65" t="n">
        <v>13779409</v>
      </c>
      <c r="AQ101" s="72"/>
      <c r="AR101" s="65"/>
      <c r="AS101" s="65"/>
      <c r="AT101" s="65" t="n">
        <v>398859.929871816</v>
      </c>
      <c r="AU101" s="65" t="n">
        <v>-61521.3222095933</v>
      </c>
      <c r="AV101" s="65" t="n">
        <v>0</v>
      </c>
      <c r="AW101" s="65" t="n">
        <v>337338.607662223</v>
      </c>
      <c r="AX101" s="65" t="n">
        <v>2375404.515</v>
      </c>
      <c r="AY101" s="65" t="n">
        <v>-42388.4343484217</v>
      </c>
      <c r="AZ101" s="65" t="n">
        <v>1942455</v>
      </c>
      <c r="BA101" s="65" t="n">
        <v>4275471.08065158</v>
      </c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82"/>
      <c r="BR101" s="64"/>
      <c r="BS101" s="62"/>
      <c r="BT101" s="64"/>
      <c r="BU101" s="73"/>
      <c r="BV101" s="64"/>
      <c r="BW101" s="74"/>
      <c r="BX101" s="74"/>
      <c r="BY101" s="65"/>
      <c r="BZ101" s="65"/>
      <c r="CA101" s="65" t="n">
        <v>-155291.89</v>
      </c>
      <c r="CB101" s="65"/>
      <c r="CC101" s="65"/>
      <c r="CD101" s="65"/>
      <c r="CE101" s="65"/>
      <c r="CF101" s="65"/>
      <c r="CG101" s="65"/>
      <c r="CH101" s="65"/>
      <c r="CI101" s="65"/>
      <c r="CJ101" s="65"/>
      <c r="CK101" s="64"/>
      <c r="CL101" s="64"/>
      <c r="CM101" s="75"/>
    </row>
    <row r="102" customFormat="false" ht="12.75" hidden="false" customHeight="false" outlineLevel="4" collapsed="false">
      <c r="A102" s="29" t="s">
        <v>321</v>
      </c>
      <c r="B102" s="29" t="s">
        <v>95</v>
      </c>
      <c r="C102" s="29" t="s">
        <v>96</v>
      </c>
      <c r="D102" s="29" t="s">
        <v>97</v>
      </c>
      <c r="E102" s="29" t="s">
        <v>322</v>
      </c>
      <c r="F102" s="30" t="s">
        <v>107</v>
      </c>
      <c r="G102" s="30" t="s">
        <v>100</v>
      </c>
      <c r="H102" s="30" t="s">
        <v>323</v>
      </c>
      <c r="I102" s="30" t="s">
        <v>324</v>
      </c>
      <c r="J102" s="31" t="n">
        <v>31250</v>
      </c>
      <c r="K102" s="31" t="n">
        <v>31250</v>
      </c>
      <c r="L102" s="32" t="n">
        <v>0</v>
      </c>
      <c r="M102" s="32" t="n">
        <v>0</v>
      </c>
      <c r="N102" s="32" t="n">
        <v>0</v>
      </c>
      <c r="O102" s="32" t="n">
        <v>0</v>
      </c>
      <c r="P102" s="34" t="n">
        <v>0</v>
      </c>
      <c r="Q102" s="34" t="n">
        <v>0</v>
      </c>
      <c r="R102" s="35" t="s">
        <v>325</v>
      </c>
      <c r="S102" s="35" t="n">
        <v>0</v>
      </c>
      <c r="T102" s="35" t="n">
        <v>0</v>
      </c>
      <c r="U102" s="36" t="n">
        <v>0</v>
      </c>
      <c r="V102" s="33" t="s">
        <v>92</v>
      </c>
      <c r="W102" s="33" t="n">
        <v>0</v>
      </c>
      <c r="X102" s="33" t="n">
        <v>0</v>
      </c>
      <c r="Y102" s="33" t="n">
        <v>0</v>
      </c>
      <c r="Z102" s="33" t="n">
        <v>0</v>
      </c>
      <c r="AA102" s="33" t="n">
        <v>0</v>
      </c>
      <c r="AB102" s="33" t="n">
        <v>0</v>
      </c>
      <c r="AC102" s="36" t="n">
        <v>0</v>
      </c>
      <c r="AD102" s="33" t="n">
        <v>0</v>
      </c>
      <c r="AE102" s="33" t="n">
        <v>0</v>
      </c>
      <c r="AF102" s="33" t="n">
        <v>0</v>
      </c>
      <c r="AG102" s="33" t="n">
        <v>0</v>
      </c>
      <c r="AH102" s="37" t="n">
        <v>0</v>
      </c>
      <c r="AI102" s="33" t="n">
        <v>0</v>
      </c>
      <c r="AJ102" s="33" t="n">
        <v>0</v>
      </c>
      <c r="AK102" s="38" t="n">
        <v>0</v>
      </c>
      <c r="AL102" s="39" t="n">
        <v>0</v>
      </c>
      <c r="AM102" s="33" t="n">
        <v>0</v>
      </c>
      <c r="AN102" s="39" t="n">
        <v>0</v>
      </c>
      <c r="AO102" s="32" t="n">
        <v>0</v>
      </c>
      <c r="AP102" s="33" t="n">
        <v>0</v>
      </c>
      <c r="AQ102" s="40" t="n">
        <v>80.71</v>
      </c>
      <c r="AR102" s="33" t="n">
        <v>0</v>
      </c>
      <c r="AS102" s="33" t="n">
        <v>0</v>
      </c>
      <c r="AT102" s="33" t="n">
        <v>0</v>
      </c>
      <c r="AU102" s="33" t="n">
        <v>0</v>
      </c>
      <c r="AV102" s="33" t="n">
        <v>0</v>
      </c>
      <c r="AW102" s="33" t="n">
        <v>0</v>
      </c>
      <c r="AX102" s="33" t="n">
        <v>0</v>
      </c>
      <c r="AY102" s="33" t="n">
        <v>0</v>
      </c>
      <c r="AZ102" s="33" t="n">
        <v>0</v>
      </c>
      <c r="BA102" s="33" t="n">
        <v>0</v>
      </c>
      <c r="BB102" s="33" t="n">
        <v>1E-006</v>
      </c>
      <c r="BC102" s="33" t="n">
        <v>1E-006</v>
      </c>
      <c r="BD102" s="33" t="n">
        <v>0</v>
      </c>
      <c r="BE102" s="33" t="n">
        <v>0</v>
      </c>
      <c r="BF102" s="33" t="n">
        <v>0</v>
      </c>
      <c r="BG102" s="33" t="n">
        <v>0</v>
      </c>
      <c r="BH102" s="33" t="n">
        <v>0</v>
      </c>
      <c r="BI102" s="33" t="n">
        <v>0</v>
      </c>
      <c r="BJ102" s="33" t="n">
        <v>0</v>
      </c>
      <c r="BK102" s="33" t="n">
        <v>0</v>
      </c>
      <c r="BL102" s="33" t="n">
        <v>0</v>
      </c>
      <c r="BM102" s="33" t="s">
        <v>93</v>
      </c>
      <c r="BN102" s="33" t="n">
        <v>0</v>
      </c>
      <c r="BO102" s="41" t="b">
        <f aca="false">FALSE()</f>
        <v>0</v>
      </c>
      <c r="BP102" s="41" t="n">
        <v>0</v>
      </c>
      <c r="BQ102" s="32" t="n">
        <v>1000</v>
      </c>
      <c r="BR102" s="32" t="n">
        <v>31250000</v>
      </c>
      <c r="BS102" s="30" t="n">
        <v>5</v>
      </c>
      <c r="BT102" s="32" t="n">
        <v>0</v>
      </c>
      <c r="BU102" s="42" t="n">
        <v>0</v>
      </c>
      <c r="BV102" s="32" t="n">
        <v>112</v>
      </c>
      <c r="BW102" s="43" t="n">
        <v>1E-006</v>
      </c>
      <c r="BX102" s="43" t="n">
        <v>0.045</v>
      </c>
      <c r="BY102" s="41" t="n">
        <v>0</v>
      </c>
      <c r="BZ102" s="41" t="n">
        <v>0</v>
      </c>
      <c r="CA102" s="41" t="n">
        <v>0</v>
      </c>
      <c r="CB102" s="41" t="n">
        <v>0</v>
      </c>
      <c r="CC102" s="41" t="n">
        <v>0</v>
      </c>
      <c r="CD102" s="41" t="n">
        <v>0</v>
      </c>
      <c r="CE102" s="41" t="n">
        <v>0</v>
      </c>
      <c r="CF102" s="41" t="n">
        <v>0</v>
      </c>
      <c r="CG102" s="41" t="n">
        <v>0</v>
      </c>
      <c r="CH102" s="41" t="n">
        <v>0</v>
      </c>
      <c r="CI102" s="41" t="n">
        <v>0</v>
      </c>
      <c r="CJ102" s="41" t="n">
        <v>0</v>
      </c>
      <c r="CK102" s="32" t="n">
        <v>0</v>
      </c>
      <c r="CL102" s="32" t="n">
        <v>0</v>
      </c>
    </row>
    <row r="103" customFormat="false" ht="12.75" hidden="false" customHeight="false" outlineLevel="4" collapsed="false">
      <c r="A103" s="29" t="s">
        <v>321</v>
      </c>
      <c r="B103" s="29" t="s">
        <v>95</v>
      </c>
      <c r="C103" s="29" t="s">
        <v>96</v>
      </c>
      <c r="D103" s="29" t="s">
        <v>97</v>
      </c>
      <c r="E103" s="29" t="s">
        <v>326</v>
      </c>
      <c r="F103" s="30" t="s">
        <v>113</v>
      </c>
      <c r="G103" s="30" t="s">
        <v>100</v>
      </c>
      <c r="H103" s="30" t="s">
        <v>323</v>
      </c>
      <c r="I103" s="30" t="s">
        <v>324</v>
      </c>
      <c r="J103" s="31" t="n">
        <v>0</v>
      </c>
      <c r="K103" s="31" t="n">
        <v>0</v>
      </c>
      <c r="L103" s="32" t="n">
        <v>0</v>
      </c>
      <c r="M103" s="32" t="n">
        <v>0</v>
      </c>
      <c r="N103" s="32" t="n">
        <v>0.174457793406463</v>
      </c>
      <c r="O103" s="32" t="n">
        <v>82.6993785804506</v>
      </c>
      <c r="P103" s="34" t="n">
        <v>82.6993785804506</v>
      </c>
      <c r="Q103" s="34" t="n">
        <v>0</v>
      </c>
      <c r="R103" s="35" t="s">
        <v>327</v>
      </c>
      <c r="S103" s="35" t="n">
        <v>0</v>
      </c>
      <c r="T103" s="35" t="n">
        <v>0</v>
      </c>
      <c r="U103" s="36" t="n">
        <v>0</v>
      </c>
      <c r="V103" s="33" t="s">
        <v>92</v>
      </c>
      <c r="W103" s="33" t="n">
        <v>0</v>
      </c>
      <c r="X103" s="33" t="n">
        <v>0</v>
      </c>
      <c r="Y103" s="33" t="n">
        <v>0</v>
      </c>
      <c r="Z103" s="33" t="n">
        <v>0</v>
      </c>
      <c r="AA103" s="33" t="n">
        <v>0</v>
      </c>
      <c r="AB103" s="33" t="n">
        <v>0</v>
      </c>
      <c r="AC103" s="36" t="n">
        <v>0</v>
      </c>
      <c r="AD103" s="33" t="n">
        <v>0</v>
      </c>
      <c r="AE103" s="33" t="n">
        <v>0</v>
      </c>
      <c r="AF103" s="33" t="n">
        <v>0</v>
      </c>
      <c r="AG103" s="33" t="n">
        <v>0</v>
      </c>
      <c r="AH103" s="37" t="n">
        <v>0</v>
      </c>
      <c r="AI103" s="33" t="n">
        <v>0</v>
      </c>
      <c r="AJ103" s="33" t="n">
        <v>0</v>
      </c>
      <c r="AK103" s="38" t="n">
        <v>0</v>
      </c>
      <c r="AL103" s="39" t="n">
        <v>1698620</v>
      </c>
      <c r="AM103" s="33" t="n">
        <v>0</v>
      </c>
      <c r="AN103" s="39" t="n">
        <v>0</v>
      </c>
      <c r="AO103" s="32" t="n">
        <v>0</v>
      </c>
      <c r="AP103" s="33" t="n">
        <v>0</v>
      </c>
      <c r="AQ103" s="40" t="n">
        <v>8.33</v>
      </c>
      <c r="AR103" s="33" t="n">
        <v>0</v>
      </c>
      <c r="AS103" s="33" t="n">
        <v>5</v>
      </c>
      <c r="AT103" s="33" t="n">
        <v>0</v>
      </c>
      <c r="AU103" s="33" t="n">
        <v>0</v>
      </c>
      <c r="AV103" s="33" t="n">
        <v>0</v>
      </c>
      <c r="AW103" s="33" t="n">
        <v>0</v>
      </c>
      <c r="AX103" s="33" t="n">
        <v>0</v>
      </c>
      <c r="AY103" s="33" t="n">
        <v>0</v>
      </c>
      <c r="AZ103" s="33" t="n">
        <v>0</v>
      </c>
      <c r="BA103" s="33" t="n">
        <v>0</v>
      </c>
      <c r="BB103" s="33" t="n">
        <v>0.9375</v>
      </c>
      <c r="BC103" s="33" t="n">
        <v>1</v>
      </c>
      <c r="BD103" s="33" t="n">
        <v>0</v>
      </c>
      <c r="BE103" s="33" t="n">
        <v>0</v>
      </c>
      <c r="BF103" s="33" t="n">
        <v>0</v>
      </c>
      <c r="BG103" s="33" t="n">
        <v>0</v>
      </c>
      <c r="BH103" s="33" t="n">
        <v>0</v>
      </c>
      <c r="BI103" s="33" t="n">
        <v>0</v>
      </c>
      <c r="BJ103" s="33" t="n">
        <v>0</v>
      </c>
      <c r="BK103" s="33" t="n">
        <v>0</v>
      </c>
      <c r="BL103" s="33" t="n">
        <v>0</v>
      </c>
      <c r="BM103" s="33" t="s">
        <v>93</v>
      </c>
      <c r="BN103" s="33" t="n">
        <v>0</v>
      </c>
      <c r="BO103" s="41" t="b">
        <f aca="false">FALSE()</f>
        <v>0</v>
      </c>
      <c r="BP103" s="41" t="n">
        <v>0</v>
      </c>
      <c r="BQ103" s="40" t="n">
        <v>115.65</v>
      </c>
      <c r="BR103" s="32" t="n">
        <v>0</v>
      </c>
      <c r="BS103" s="30" t="n">
        <v>5</v>
      </c>
      <c r="BT103" s="32" t="n">
        <v>0</v>
      </c>
      <c r="BU103" s="42" t="n">
        <v>0</v>
      </c>
      <c r="BV103" s="32" t="n">
        <v>113</v>
      </c>
      <c r="BW103" s="43" t="n">
        <v>0.9375</v>
      </c>
      <c r="BX103" s="43" t="n">
        <v>0.9375</v>
      </c>
      <c r="BY103" s="41" t="n">
        <v>0</v>
      </c>
      <c r="BZ103" s="41" t="n">
        <v>0</v>
      </c>
      <c r="CA103" s="41" t="n">
        <v>0</v>
      </c>
      <c r="CB103" s="41" t="n">
        <v>0</v>
      </c>
      <c r="CC103" s="41" t="n">
        <v>0</v>
      </c>
      <c r="CD103" s="41" t="n">
        <v>0</v>
      </c>
      <c r="CE103" s="41" t="n">
        <v>0</v>
      </c>
      <c r="CF103" s="41" t="n">
        <v>0</v>
      </c>
      <c r="CG103" s="41" t="n">
        <v>0</v>
      </c>
      <c r="CH103" s="41" t="n">
        <v>0</v>
      </c>
      <c r="CI103" s="41" t="n">
        <v>0</v>
      </c>
      <c r="CJ103" s="41" t="n">
        <v>0</v>
      </c>
      <c r="CK103" s="32" t="n">
        <v>0</v>
      </c>
      <c r="CL103" s="32" t="n">
        <v>0</v>
      </c>
    </row>
    <row r="104" customFormat="false" ht="20.1" hidden="false" customHeight="true" outlineLevel="3" collapsed="false">
      <c r="A104" s="44"/>
      <c r="B104" s="44"/>
      <c r="C104" s="44"/>
      <c r="D104" s="44"/>
      <c r="E104" s="44"/>
      <c r="F104" s="45"/>
      <c r="G104" s="45" t="s">
        <v>132</v>
      </c>
      <c r="H104" s="45"/>
      <c r="I104" s="45"/>
      <c r="J104" s="47"/>
      <c r="K104" s="47"/>
      <c r="L104" s="48"/>
      <c r="M104" s="48"/>
      <c r="N104" s="48"/>
      <c r="O104" s="48"/>
      <c r="P104" s="50"/>
      <c r="Q104" s="50"/>
      <c r="R104" s="51" t="n">
        <v>0</v>
      </c>
      <c r="S104" s="51" t="n">
        <v>0</v>
      </c>
      <c r="T104" s="51" t="n">
        <v>0</v>
      </c>
      <c r="U104" s="52" t="n">
        <v>0</v>
      </c>
      <c r="V104" s="49"/>
      <c r="W104" s="49" t="n">
        <v>0</v>
      </c>
      <c r="X104" s="49" t="n">
        <v>0</v>
      </c>
      <c r="Y104" s="49" t="n">
        <v>0</v>
      </c>
      <c r="Z104" s="49" t="n">
        <v>0</v>
      </c>
      <c r="AA104" s="49" t="n">
        <v>0</v>
      </c>
      <c r="AB104" s="49" t="n">
        <v>0</v>
      </c>
      <c r="AC104" s="52" t="n">
        <v>0</v>
      </c>
      <c r="AD104" s="49" t="n">
        <v>0</v>
      </c>
      <c r="AE104" s="49" t="n">
        <v>0</v>
      </c>
      <c r="AF104" s="49" t="n">
        <v>0</v>
      </c>
      <c r="AG104" s="49" t="n">
        <v>0</v>
      </c>
      <c r="AH104" s="53" t="n">
        <v>0</v>
      </c>
      <c r="AI104" s="49" t="n">
        <v>0</v>
      </c>
      <c r="AJ104" s="49" t="n">
        <v>0</v>
      </c>
      <c r="AK104" s="54" t="n">
        <v>0</v>
      </c>
      <c r="AL104" s="55"/>
      <c r="AM104" s="49" t="n">
        <v>0</v>
      </c>
      <c r="AN104" s="55"/>
      <c r="AO104" s="48"/>
      <c r="AP104" s="49" t="n">
        <v>0</v>
      </c>
      <c r="AQ104" s="56"/>
      <c r="AR104" s="49"/>
      <c r="AS104" s="49"/>
      <c r="AT104" s="49" t="n">
        <v>0</v>
      </c>
      <c r="AU104" s="49" t="n">
        <v>0</v>
      </c>
      <c r="AV104" s="49" t="n">
        <v>0</v>
      </c>
      <c r="AW104" s="49" t="n">
        <v>0</v>
      </c>
      <c r="AX104" s="49" t="n">
        <v>0</v>
      </c>
      <c r="AY104" s="49" t="n">
        <v>0</v>
      </c>
      <c r="AZ104" s="49" t="n">
        <v>0</v>
      </c>
      <c r="BA104" s="49" t="n">
        <v>0</v>
      </c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56"/>
      <c r="BR104" s="48"/>
      <c r="BS104" s="45"/>
      <c r="BT104" s="48"/>
      <c r="BU104" s="57"/>
      <c r="BV104" s="48"/>
      <c r="BW104" s="58"/>
      <c r="BX104" s="58"/>
      <c r="BY104" s="49"/>
      <c r="BZ104" s="49"/>
      <c r="CA104" s="49" t="n">
        <v>0</v>
      </c>
      <c r="CB104" s="49"/>
      <c r="CC104" s="49"/>
      <c r="CD104" s="49"/>
      <c r="CE104" s="49"/>
      <c r="CF104" s="49"/>
      <c r="CG104" s="49"/>
      <c r="CH104" s="49"/>
      <c r="CI104" s="49"/>
      <c r="CJ104" s="49"/>
      <c r="CK104" s="48"/>
      <c r="CL104" s="48"/>
      <c r="CM104" s="59"/>
    </row>
    <row r="105" customFormat="false" ht="12.75" hidden="false" customHeight="false" outlineLevel="4" collapsed="false">
      <c r="A105" s="29" t="s">
        <v>321</v>
      </c>
      <c r="B105" s="29" t="s">
        <v>123</v>
      </c>
      <c r="C105" s="29" t="s">
        <v>143</v>
      </c>
      <c r="D105" s="29" t="s">
        <v>144</v>
      </c>
      <c r="E105" s="29" t="s">
        <v>328</v>
      </c>
      <c r="F105" s="30" t="s">
        <v>146</v>
      </c>
      <c r="G105" s="30" t="s">
        <v>147</v>
      </c>
      <c r="H105" s="30" t="s">
        <v>323</v>
      </c>
      <c r="I105" s="30" t="s">
        <v>324</v>
      </c>
      <c r="J105" s="31" t="n">
        <v>0</v>
      </c>
      <c r="K105" s="31" t="n">
        <v>0</v>
      </c>
      <c r="L105" s="32" t="n">
        <v>0</v>
      </c>
      <c r="M105" s="32" t="n">
        <v>0</v>
      </c>
      <c r="N105" s="32" t="n">
        <v>0.605406993938989</v>
      </c>
      <c r="O105" s="32" t="n">
        <v>875.44890275886</v>
      </c>
      <c r="P105" s="34" t="n">
        <v>875.44890275886</v>
      </c>
      <c r="Q105" s="34" t="n">
        <v>0</v>
      </c>
      <c r="R105" s="35" t="s">
        <v>329</v>
      </c>
      <c r="S105" s="35" t="n">
        <v>0</v>
      </c>
      <c r="T105" s="35" t="n">
        <v>0</v>
      </c>
      <c r="U105" s="36" t="n">
        <v>0</v>
      </c>
      <c r="V105" s="33" t="s">
        <v>92</v>
      </c>
      <c r="W105" s="33" t="n">
        <v>0</v>
      </c>
      <c r="X105" s="33" t="n">
        <v>0</v>
      </c>
      <c r="Y105" s="33" t="n">
        <v>0</v>
      </c>
      <c r="Z105" s="33" t="n">
        <v>0</v>
      </c>
      <c r="AA105" s="33" t="n">
        <v>0</v>
      </c>
      <c r="AB105" s="33" t="n">
        <v>0</v>
      </c>
      <c r="AC105" s="36" t="n">
        <v>0</v>
      </c>
      <c r="AD105" s="33" t="n">
        <v>0</v>
      </c>
      <c r="AE105" s="33" t="n">
        <v>0</v>
      </c>
      <c r="AF105" s="33" t="n">
        <v>0</v>
      </c>
      <c r="AG105" s="33" t="n">
        <v>0</v>
      </c>
      <c r="AH105" s="37" t="n">
        <v>0</v>
      </c>
      <c r="AI105" s="33" t="n">
        <v>0</v>
      </c>
      <c r="AJ105" s="33" t="n">
        <v>0</v>
      </c>
      <c r="AK105" s="38" t="n">
        <v>0</v>
      </c>
      <c r="AL105" s="39" t="n">
        <v>-918660.175968939</v>
      </c>
      <c r="AM105" s="33" t="n">
        <v>0</v>
      </c>
      <c r="AN105" s="39" t="n">
        <v>0</v>
      </c>
      <c r="AO105" s="32" t="n">
        <v>0</v>
      </c>
      <c r="AP105" s="33" t="n">
        <v>0</v>
      </c>
      <c r="AQ105" s="40" t="n">
        <v>250</v>
      </c>
      <c r="AR105" s="33" t="n">
        <v>0</v>
      </c>
      <c r="AS105" s="33" t="n">
        <v>1.375</v>
      </c>
      <c r="AT105" s="33" t="n">
        <v>0</v>
      </c>
      <c r="AU105" s="33" t="n">
        <v>0</v>
      </c>
      <c r="AV105" s="33" t="n">
        <v>0</v>
      </c>
      <c r="AW105" s="33" t="n">
        <v>0</v>
      </c>
      <c r="AX105" s="33" t="n">
        <v>-22390081.040513</v>
      </c>
      <c r="AY105" s="33" t="n">
        <v>0</v>
      </c>
      <c r="AZ105" s="33" t="n">
        <v>0</v>
      </c>
      <c r="BA105" s="33" t="n">
        <v>-22390081.040513</v>
      </c>
      <c r="BB105" s="33" t="n">
        <v>0</v>
      </c>
      <c r="BC105" s="33" t="n">
        <v>0</v>
      </c>
      <c r="BD105" s="33" t="n">
        <v>0</v>
      </c>
      <c r="BE105" s="33" t="n">
        <v>0</v>
      </c>
      <c r="BF105" s="33" t="n">
        <v>0</v>
      </c>
      <c r="BG105" s="33" t="n">
        <v>0</v>
      </c>
      <c r="BH105" s="33" t="n">
        <v>-22390081.040513</v>
      </c>
      <c r="BI105" s="33" t="n">
        <v>0</v>
      </c>
      <c r="BJ105" s="33" t="n">
        <v>0</v>
      </c>
      <c r="BK105" s="33" t="n">
        <v>-22390081.040513</v>
      </c>
      <c r="BL105" s="33" t="n">
        <v>0</v>
      </c>
      <c r="BM105" s="33" t="s">
        <v>93</v>
      </c>
      <c r="BN105" s="33" t="n">
        <v>0</v>
      </c>
      <c r="BO105" s="41" t="b">
        <f aca="false">FALSE()</f>
        <v>0</v>
      </c>
      <c r="BP105" s="41" t="n">
        <v>0</v>
      </c>
      <c r="BQ105" s="32" t="n">
        <v>1000</v>
      </c>
      <c r="BR105" s="32" t="n">
        <v>0</v>
      </c>
      <c r="BS105" s="30" t="n">
        <v>5</v>
      </c>
      <c r="BT105" s="32" t="n">
        <v>0</v>
      </c>
      <c r="BU105" s="42" t="n">
        <v>0</v>
      </c>
      <c r="BV105" s="32" t="n">
        <v>126</v>
      </c>
      <c r="BW105" s="43" t="n">
        <v>0</v>
      </c>
      <c r="BX105" s="43" t="n">
        <v>0</v>
      </c>
      <c r="BY105" s="41" t="n">
        <v>0</v>
      </c>
      <c r="BZ105" s="41" t="n">
        <v>0</v>
      </c>
      <c r="CA105" s="41" t="n">
        <v>0</v>
      </c>
      <c r="CB105" s="41" t="n">
        <v>0</v>
      </c>
      <c r="CC105" s="41" t="n">
        <v>0</v>
      </c>
      <c r="CD105" s="41" t="n">
        <v>0</v>
      </c>
      <c r="CE105" s="41" t="n">
        <v>0</v>
      </c>
      <c r="CF105" s="41" t="n">
        <v>0</v>
      </c>
      <c r="CG105" s="41" t="n">
        <v>0</v>
      </c>
      <c r="CH105" s="41" t="n">
        <v>0</v>
      </c>
      <c r="CI105" s="41" t="n">
        <v>0</v>
      </c>
      <c r="CJ105" s="41" t="n">
        <v>0</v>
      </c>
      <c r="CK105" s="32" t="n">
        <v>0</v>
      </c>
      <c r="CL105" s="32" t="n">
        <v>0</v>
      </c>
    </row>
    <row r="106" customFormat="false" ht="20.1" hidden="false" customHeight="true" outlineLevel="3" collapsed="false">
      <c r="A106" s="44"/>
      <c r="B106" s="44"/>
      <c r="C106" s="44"/>
      <c r="D106" s="44"/>
      <c r="E106" s="44"/>
      <c r="F106" s="45"/>
      <c r="G106" s="45" t="s">
        <v>155</v>
      </c>
      <c r="H106" s="45"/>
      <c r="I106" s="45"/>
      <c r="J106" s="47"/>
      <c r="K106" s="47"/>
      <c r="L106" s="48"/>
      <c r="M106" s="48"/>
      <c r="N106" s="48"/>
      <c r="O106" s="48"/>
      <c r="P106" s="50"/>
      <c r="Q106" s="50"/>
      <c r="R106" s="51" t="n">
        <v>0</v>
      </c>
      <c r="S106" s="51" t="n">
        <v>0</v>
      </c>
      <c r="T106" s="51" t="n">
        <v>0</v>
      </c>
      <c r="U106" s="52" t="n">
        <v>0</v>
      </c>
      <c r="V106" s="49"/>
      <c r="W106" s="49" t="n">
        <v>0</v>
      </c>
      <c r="X106" s="49" t="n">
        <v>0</v>
      </c>
      <c r="Y106" s="49" t="n">
        <v>0</v>
      </c>
      <c r="Z106" s="49" t="n">
        <v>0</v>
      </c>
      <c r="AA106" s="49" t="n">
        <v>0</v>
      </c>
      <c r="AB106" s="49" t="n">
        <v>0</v>
      </c>
      <c r="AC106" s="52" t="n">
        <v>0</v>
      </c>
      <c r="AD106" s="49" t="n">
        <v>0</v>
      </c>
      <c r="AE106" s="49" t="n">
        <v>0</v>
      </c>
      <c r="AF106" s="49" t="n">
        <v>0</v>
      </c>
      <c r="AG106" s="49" t="n">
        <v>0</v>
      </c>
      <c r="AH106" s="53" t="n">
        <v>0</v>
      </c>
      <c r="AI106" s="49" t="n">
        <v>0</v>
      </c>
      <c r="AJ106" s="49" t="n">
        <v>0</v>
      </c>
      <c r="AK106" s="54" t="n">
        <v>0</v>
      </c>
      <c r="AL106" s="55"/>
      <c r="AM106" s="49" t="n">
        <v>0</v>
      </c>
      <c r="AN106" s="55"/>
      <c r="AO106" s="48"/>
      <c r="AP106" s="49" t="n">
        <v>0</v>
      </c>
      <c r="AQ106" s="56"/>
      <c r="AR106" s="49"/>
      <c r="AS106" s="49"/>
      <c r="AT106" s="49" t="n">
        <v>0</v>
      </c>
      <c r="AU106" s="49" t="n">
        <v>0</v>
      </c>
      <c r="AV106" s="49" t="n">
        <v>0</v>
      </c>
      <c r="AW106" s="49" t="n">
        <v>0</v>
      </c>
      <c r="AX106" s="49" t="n">
        <v>-22390081.040513</v>
      </c>
      <c r="AY106" s="49" t="n">
        <v>0</v>
      </c>
      <c r="AZ106" s="49" t="n">
        <v>0</v>
      </c>
      <c r="BA106" s="49" t="n">
        <v>-22390081.040513</v>
      </c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8"/>
      <c r="BR106" s="48"/>
      <c r="BS106" s="45"/>
      <c r="BT106" s="48"/>
      <c r="BU106" s="57"/>
      <c r="BV106" s="48"/>
      <c r="BW106" s="58"/>
      <c r="BX106" s="58"/>
      <c r="BY106" s="49"/>
      <c r="BZ106" s="49"/>
      <c r="CA106" s="49" t="n">
        <v>0</v>
      </c>
      <c r="CB106" s="49"/>
      <c r="CC106" s="49"/>
      <c r="CD106" s="49"/>
      <c r="CE106" s="49"/>
      <c r="CF106" s="49"/>
      <c r="CG106" s="49"/>
      <c r="CH106" s="49"/>
      <c r="CI106" s="49"/>
      <c r="CJ106" s="49"/>
      <c r="CK106" s="48"/>
      <c r="CL106" s="48"/>
      <c r="CM106" s="59"/>
    </row>
    <row r="107" customFormat="false" ht="12.75" hidden="false" customHeight="false" outlineLevel="4" collapsed="false">
      <c r="A107" s="29" t="s">
        <v>321</v>
      </c>
      <c r="B107" s="29" t="s">
        <v>83</v>
      </c>
      <c r="C107" s="29" t="s">
        <v>84</v>
      </c>
      <c r="D107" s="29" t="s">
        <v>85</v>
      </c>
      <c r="E107" s="29" t="s">
        <v>330</v>
      </c>
      <c r="F107" s="30" t="s">
        <v>162</v>
      </c>
      <c r="G107" s="30" t="s">
        <v>163</v>
      </c>
      <c r="H107" s="30" t="s">
        <v>323</v>
      </c>
      <c r="I107" s="30" t="s">
        <v>331</v>
      </c>
      <c r="J107" s="31" t="n">
        <v>0</v>
      </c>
      <c r="K107" s="31" t="n">
        <v>0</v>
      </c>
      <c r="L107" s="32" t="n">
        <v>0</v>
      </c>
      <c r="M107" s="32" t="n">
        <v>0</v>
      </c>
      <c r="N107" s="32" t="n">
        <v>0.899648945428518</v>
      </c>
      <c r="O107" s="32" t="n">
        <v>233.459837114926</v>
      </c>
      <c r="P107" s="34" t="n">
        <v>233.459837114926</v>
      </c>
      <c r="Q107" s="34" t="n">
        <v>0</v>
      </c>
      <c r="R107" s="35" t="s">
        <v>332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-3145353.43250603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5.383635</v>
      </c>
      <c r="AR107" s="33" t="n">
        <v>0</v>
      </c>
      <c r="AS107" s="33" t="n">
        <v>47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68069972.4991921</v>
      </c>
      <c r="AY107" s="33" t="n">
        <v>0</v>
      </c>
      <c r="AZ107" s="33" t="n">
        <v>683723.95</v>
      </c>
      <c r="BA107" s="33" t="n">
        <v>68753696.4491921</v>
      </c>
      <c r="BB107" s="33" t="n">
        <v>32.1875</v>
      </c>
      <c r="BC107" s="33" t="n">
        <v>32.5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68069972.4991921</v>
      </c>
      <c r="BI107" s="33" t="n">
        <v>0</v>
      </c>
      <c r="BJ107" s="33" t="n">
        <v>683723.95</v>
      </c>
      <c r="BK107" s="33" t="n">
        <v>68753696.4491921</v>
      </c>
      <c r="BL107" s="33" t="n">
        <v>0</v>
      </c>
      <c r="BM107" s="33" t="s">
        <v>93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0</v>
      </c>
      <c r="BS107" s="30" t="n">
        <v>5</v>
      </c>
      <c r="BT107" s="32" t="n">
        <v>0</v>
      </c>
      <c r="BU107" s="42" t="n">
        <v>0</v>
      </c>
      <c r="BV107" s="32" t="n">
        <v>116</v>
      </c>
      <c r="BW107" s="43" t="n">
        <v>32.1875</v>
      </c>
      <c r="BX107" s="43" t="n">
        <v>32.1875</v>
      </c>
      <c r="BY107" s="41" t="n">
        <v>0</v>
      </c>
      <c r="BZ107" s="41" t="n">
        <v>0</v>
      </c>
      <c r="CA107" s="41" t="n">
        <v>0</v>
      </c>
      <c r="CB107" s="41" t="n">
        <v>-130122819.449663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</v>
      </c>
      <c r="CL107" s="32" t="n">
        <v>0</v>
      </c>
    </row>
    <row r="108" customFormat="false" ht="12.75" hidden="false" customHeight="false" outlineLevel="4" collapsed="false">
      <c r="A108" s="29" t="s">
        <v>321</v>
      </c>
      <c r="B108" s="29" t="s">
        <v>83</v>
      </c>
      <c r="C108" s="29" t="s">
        <v>84</v>
      </c>
      <c r="D108" s="29" t="s">
        <v>85</v>
      </c>
      <c r="E108" s="29" t="s">
        <v>333</v>
      </c>
      <c r="F108" s="30" t="s">
        <v>162</v>
      </c>
      <c r="G108" s="30" t="s">
        <v>163</v>
      </c>
      <c r="H108" s="30" t="s">
        <v>323</v>
      </c>
      <c r="I108" s="30" t="s">
        <v>331</v>
      </c>
      <c r="J108" s="31" t="n">
        <v>0</v>
      </c>
      <c r="K108" s="31" t="n">
        <v>0</v>
      </c>
      <c r="L108" s="32" t="n">
        <v>0</v>
      </c>
      <c r="M108" s="32" t="n">
        <v>0</v>
      </c>
      <c r="N108" s="32" t="n">
        <v>0.899648945428518</v>
      </c>
      <c r="O108" s="32" t="n">
        <v>233.459837114926</v>
      </c>
      <c r="P108" s="34" t="n">
        <v>233.459837114926</v>
      </c>
      <c r="Q108" s="34" t="n">
        <v>0</v>
      </c>
      <c r="R108" s="35" t="n">
        <v>0</v>
      </c>
      <c r="S108" s="35" t="n">
        <v>0</v>
      </c>
      <c r="T108" s="35" t="n">
        <v>0</v>
      </c>
      <c r="U108" s="36" t="n">
        <v>0</v>
      </c>
      <c r="V108" s="33" t="s">
        <v>92</v>
      </c>
      <c r="W108" s="33" t="n">
        <v>0</v>
      </c>
      <c r="X108" s="33" t="n">
        <v>0</v>
      </c>
      <c r="Y108" s="33" t="n">
        <v>0</v>
      </c>
      <c r="Z108" s="33" t="n">
        <v>0</v>
      </c>
      <c r="AA108" s="33" t="n">
        <v>0</v>
      </c>
      <c r="AB108" s="33" t="n">
        <v>0</v>
      </c>
      <c r="AC108" s="36" t="n">
        <v>0</v>
      </c>
      <c r="AD108" s="33" t="n">
        <v>0</v>
      </c>
      <c r="AE108" s="33" t="n">
        <v>0</v>
      </c>
      <c r="AF108" s="33" t="n">
        <v>0</v>
      </c>
      <c r="AG108" s="33" t="n">
        <v>0</v>
      </c>
      <c r="AH108" s="37" t="n">
        <v>0</v>
      </c>
      <c r="AI108" s="33" t="n">
        <v>0</v>
      </c>
      <c r="AJ108" s="33" t="n">
        <v>0</v>
      </c>
      <c r="AK108" s="38" t="n">
        <v>0</v>
      </c>
      <c r="AL108" s="39" t="n">
        <v>315687.809811626</v>
      </c>
      <c r="AM108" s="33" t="n">
        <v>0</v>
      </c>
      <c r="AN108" s="39" t="n">
        <v>0</v>
      </c>
      <c r="AO108" s="32" t="n">
        <v>0</v>
      </c>
      <c r="AP108" s="33" t="n">
        <v>0</v>
      </c>
      <c r="AQ108" s="40" t="n">
        <v>5.383635</v>
      </c>
      <c r="AR108" s="33" t="n">
        <v>0</v>
      </c>
      <c r="AS108" s="33" t="n">
        <v>47</v>
      </c>
      <c r="AT108" s="33" t="n">
        <v>0</v>
      </c>
      <c r="AU108" s="33" t="n">
        <v>0</v>
      </c>
      <c r="AV108" s="33" t="n">
        <v>0</v>
      </c>
      <c r="AW108" s="33" t="n">
        <v>0</v>
      </c>
      <c r="AX108" s="33" t="n">
        <v>-315687.969811626</v>
      </c>
      <c r="AY108" s="33" t="n">
        <v>0</v>
      </c>
      <c r="AZ108" s="33" t="n">
        <v>-3.35276126861572E-008</v>
      </c>
      <c r="BA108" s="33" t="n">
        <v>-315687.969811659</v>
      </c>
      <c r="BB108" s="33" t="n">
        <v>32.1875</v>
      </c>
      <c r="BC108" s="33" t="n">
        <v>32.5</v>
      </c>
      <c r="BD108" s="33" t="n">
        <v>0</v>
      </c>
      <c r="BE108" s="33" t="n">
        <v>0</v>
      </c>
      <c r="BF108" s="33" t="n">
        <v>0</v>
      </c>
      <c r="BG108" s="33" t="n">
        <v>0</v>
      </c>
      <c r="BH108" s="33" t="n">
        <v>-315687.969811626</v>
      </c>
      <c r="BI108" s="33" t="n">
        <v>0</v>
      </c>
      <c r="BJ108" s="33" t="n">
        <v>-3.35276126861572E-008</v>
      </c>
      <c r="BK108" s="33" t="n">
        <v>-315687.969811659</v>
      </c>
      <c r="BL108" s="33" t="n">
        <v>0</v>
      </c>
      <c r="BM108" s="33" t="s">
        <v>93</v>
      </c>
      <c r="BN108" s="33" t="n">
        <v>0</v>
      </c>
      <c r="BO108" s="41" t="b">
        <f aca="false">FALSE()</f>
        <v>0</v>
      </c>
      <c r="BP108" s="41" t="n">
        <v>0</v>
      </c>
      <c r="BQ108" s="32" t="n">
        <v>308.4375</v>
      </c>
      <c r="BR108" s="32" t="n">
        <v>0</v>
      </c>
      <c r="BS108" s="30" t="n">
        <v>5</v>
      </c>
      <c r="BT108" s="32" t="n">
        <v>0</v>
      </c>
      <c r="BU108" s="42" t="n">
        <v>0</v>
      </c>
      <c r="BV108" s="32" t="n">
        <v>117</v>
      </c>
      <c r="BW108" s="43" t="n">
        <v>32.1875</v>
      </c>
      <c r="BX108" s="43" t="n">
        <v>32.1875</v>
      </c>
      <c r="BY108" s="41" t="n">
        <v>0</v>
      </c>
      <c r="BZ108" s="41" t="n">
        <v>0</v>
      </c>
      <c r="CA108" s="41" t="n">
        <v>0</v>
      </c>
      <c r="CB108" s="41" t="n">
        <v>25136826.75</v>
      </c>
      <c r="CC108" s="41" t="n">
        <v>0</v>
      </c>
      <c r="CD108" s="41" t="n">
        <v>0</v>
      </c>
      <c r="CE108" s="41" t="n">
        <v>0</v>
      </c>
      <c r="CF108" s="41" t="n">
        <v>0</v>
      </c>
      <c r="CG108" s="41" t="n">
        <v>0</v>
      </c>
      <c r="CH108" s="41" t="n">
        <v>0</v>
      </c>
      <c r="CI108" s="41" t="n">
        <v>0</v>
      </c>
      <c r="CJ108" s="41" t="n">
        <v>0</v>
      </c>
      <c r="CK108" s="32" t="n">
        <v>0</v>
      </c>
      <c r="CL108" s="32" t="n">
        <v>0</v>
      </c>
    </row>
    <row r="109" customFormat="false" ht="20.1" hidden="false" customHeight="true" outlineLevel="3" collapsed="false">
      <c r="A109" s="44"/>
      <c r="B109" s="44"/>
      <c r="C109" s="44"/>
      <c r="D109" s="44"/>
      <c r="E109" s="44"/>
      <c r="F109" s="45"/>
      <c r="G109" s="45" t="s">
        <v>164</v>
      </c>
      <c r="H109" s="45"/>
      <c r="I109" s="45"/>
      <c r="J109" s="47"/>
      <c r="K109" s="47"/>
      <c r="L109" s="48"/>
      <c r="M109" s="48"/>
      <c r="N109" s="48"/>
      <c r="O109" s="48"/>
      <c r="P109" s="50"/>
      <c r="Q109" s="50"/>
      <c r="R109" s="51" t="n">
        <v>0</v>
      </c>
      <c r="S109" s="51" t="n">
        <v>0</v>
      </c>
      <c r="T109" s="51" t="n">
        <v>0</v>
      </c>
      <c r="U109" s="52" t="n">
        <v>0</v>
      </c>
      <c r="V109" s="49"/>
      <c r="W109" s="49" t="n">
        <v>0</v>
      </c>
      <c r="X109" s="49" t="n">
        <v>0</v>
      </c>
      <c r="Y109" s="49" t="n">
        <v>0</v>
      </c>
      <c r="Z109" s="49" t="n">
        <v>0</v>
      </c>
      <c r="AA109" s="49" t="n">
        <v>0</v>
      </c>
      <c r="AB109" s="49" t="n">
        <v>0</v>
      </c>
      <c r="AC109" s="52" t="n">
        <v>0</v>
      </c>
      <c r="AD109" s="49" t="n">
        <v>0</v>
      </c>
      <c r="AE109" s="49" t="n">
        <v>0</v>
      </c>
      <c r="AF109" s="49" t="n">
        <v>0</v>
      </c>
      <c r="AG109" s="49" t="n">
        <v>0</v>
      </c>
      <c r="AH109" s="53" t="n">
        <v>0</v>
      </c>
      <c r="AI109" s="49" t="n">
        <v>0</v>
      </c>
      <c r="AJ109" s="49" t="n">
        <v>0</v>
      </c>
      <c r="AK109" s="54" t="n">
        <v>0</v>
      </c>
      <c r="AL109" s="55"/>
      <c r="AM109" s="49" t="n">
        <v>0</v>
      </c>
      <c r="AN109" s="55"/>
      <c r="AO109" s="48"/>
      <c r="AP109" s="49" t="n">
        <v>0</v>
      </c>
      <c r="AQ109" s="56"/>
      <c r="AR109" s="49"/>
      <c r="AS109" s="49"/>
      <c r="AT109" s="49" t="n">
        <v>0</v>
      </c>
      <c r="AU109" s="49" t="n">
        <v>0</v>
      </c>
      <c r="AV109" s="49" t="n">
        <v>0</v>
      </c>
      <c r="AW109" s="49" t="n">
        <v>0</v>
      </c>
      <c r="AX109" s="49" t="n">
        <v>67754284.5293804</v>
      </c>
      <c r="AY109" s="49" t="n">
        <v>0</v>
      </c>
      <c r="AZ109" s="49" t="n">
        <v>683723.949999966</v>
      </c>
      <c r="BA109" s="49" t="n">
        <v>68438008.4793804</v>
      </c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8"/>
      <c r="BR109" s="48"/>
      <c r="BS109" s="45"/>
      <c r="BT109" s="48"/>
      <c r="BU109" s="57"/>
      <c r="BV109" s="48"/>
      <c r="BW109" s="58"/>
      <c r="BX109" s="58"/>
      <c r="BY109" s="49"/>
      <c r="BZ109" s="49"/>
      <c r="CA109" s="49" t="n">
        <v>0</v>
      </c>
      <c r="CB109" s="49"/>
      <c r="CC109" s="49"/>
      <c r="CD109" s="49"/>
      <c r="CE109" s="49"/>
      <c r="CF109" s="49"/>
      <c r="CG109" s="49"/>
      <c r="CH109" s="49"/>
      <c r="CI109" s="49"/>
      <c r="CJ109" s="49"/>
      <c r="CK109" s="48"/>
      <c r="CL109" s="48"/>
      <c r="CM109" s="59"/>
    </row>
    <row r="110" customFormat="false" ht="30" hidden="false" customHeight="true" outlineLevel="2" collapsed="false">
      <c r="A110" s="61" t="s">
        <v>334</v>
      </c>
      <c r="B110" s="61"/>
      <c r="C110" s="61"/>
      <c r="D110" s="61"/>
      <c r="E110" s="61"/>
      <c r="F110" s="62"/>
      <c r="G110" s="62"/>
      <c r="H110" s="62"/>
      <c r="I110" s="62"/>
      <c r="J110" s="63"/>
      <c r="K110" s="63"/>
      <c r="L110" s="64"/>
      <c r="M110" s="64"/>
      <c r="N110" s="64"/>
      <c r="O110" s="64"/>
      <c r="P110" s="66"/>
      <c r="Q110" s="66"/>
      <c r="R110" s="67" t="n">
        <v>0</v>
      </c>
      <c r="S110" s="67" t="n">
        <v>0</v>
      </c>
      <c r="T110" s="67" t="n">
        <v>0</v>
      </c>
      <c r="U110" s="68" t="n">
        <v>0</v>
      </c>
      <c r="V110" s="65"/>
      <c r="W110" s="65" t="n">
        <v>0</v>
      </c>
      <c r="X110" s="65" t="n">
        <v>0</v>
      </c>
      <c r="Y110" s="65" t="n">
        <v>0</v>
      </c>
      <c r="Z110" s="65" t="n">
        <v>0</v>
      </c>
      <c r="AA110" s="65" t="n">
        <v>0</v>
      </c>
      <c r="AB110" s="65" t="n">
        <v>0</v>
      </c>
      <c r="AC110" s="68" t="n">
        <v>0</v>
      </c>
      <c r="AD110" s="65" t="n">
        <v>0</v>
      </c>
      <c r="AE110" s="65" t="n">
        <v>0</v>
      </c>
      <c r="AF110" s="65" t="n">
        <v>0</v>
      </c>
      <c r="AG110" s="65" t="n">
        <v>0</v>
      </c>
      <c r="AH110" s="69" t="n">
        <v>0</v>
      </c>
      <c r="AI110" s="65" t="n">
        <v>0</v>
      </c>
      <c r="AJ110" s="65" t="n">
        <v>0</v>
      </c>
      <c r="AK110" s="70" t="n">
        <v>0</v>
      </c>
      <c r="AL110" s="71"/>
      <c r="AM110" s="65" t="n">
        <v>0</v>
      </c>
      <c r="AN110" s="71"/>
      <c r="AO110" s="64"/>
      <c r="AP110" s="65" t="n">
        <v>0</v>
      </c>
      <c r="AQ110" s="72"/>
      <c r="AR110" s="65"/>
      <c r="AS110" s="65"/>
      <c r="AT110" s="65" t="n">
        <v>0</v>
      </c>
      <c r="AU110" s="65" t="n">
        <v>0</v>
      </c>
      <c r="AV110" s="65" t="n">
        <v>0</v>
      </c>
      <c r="AW110" s="65" t="n">
        <v>0</v>
      </c>
      <c r="AX110" s="65" t="n">
        <v>45364203.4888675</v>
      </c>
      <c r="AY110" s="65" t="n">
        <v>0</v>
      </c>
      <c r="AZ110" s="65" t="n">
        <v>683723.949999966</v>
      </c>
      <c r="BA110" s="65" t="n">
        <v>46047927.4388675</v>
      </c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4"/>
      <c r="BR110" s="64"/>
      <c r="BS110" s="62"/>
      <c r="BT110" s="64"/>
      <c r="BU110" s="73"/>
      <c r="BV110" s="64"/>
      <c r="BW110" s="74"/>
      <c r="BX110" s="74"/>
      <c r="BY110" s="65"/>
      <c r="BZ110" s="65"/>
      <c r="CA110" s="65" t="n">
        <v>0</v>
      </c>
      <c r="CB110" s="65"/>
      <c r="CC110" s="65"/>
      <c r="CD110" s="65"/>
      <c r="CE110" s="65"/>
      <c r="CF110" s="65"/>
      <c r="CG110" s="65"/>
      <c r="CH110" s="65"/>
      <c r="CI110" s="65"/>
      <c r="CJ110" s="65"/>
      <c r="CK110" s="64"/>
      <c r="CL110" s="64"/>
      <c r="CM110" s="75"/>
    </row>
    <row r="111" customFormat="false" ht="12.75" hidden="false" customHeight="false" outlineLevel="4" collapsed="false">
      <c r="A111" s="29" t="s">
        <v>335</v>
      </c>
      <c r="B111" s="29" t="s">
        <v>123</v>
      </c>
      <c r="C111" s="29" t="s">
        <v>229</v>
      </c>
      <c r="D111" s="29" t="s">
        <v>230</v>
      </c>
      <c r="E111" s="29" t="s">
        <v>336</v>
      </c>
      <c r="F111" s="30"/>
      <c r="G111" s="30" t="s">
        <v>100</v>
      </c>
      <c r="H111" s="30" t="s">
        <v>323</v>
      </c>
      <c r="I111" s="30" t="s">
        <v>331</v>
      </c>
      <c r="J111" s="77" t="n">
        <v>28571.4285715</v>
      </c>
      <c r="K111" s="31" t="n">
        <v>28571.4285715</v>
      </c>
      <c r="L111" s="32" t="n">
        <v>0</v>
      </c>
      <c r="M111" s="32" t="n">
        <v>0.3</v>
      </c>
      <c r="N111" s="32" t="n">
        <v>0.8</v>
      </c>
      <c r="O111" s="33" t="n">
        <v>0</v>
      </c>
      <c r="P111" s="34" t="n">
        <v>0</v>
      </c>
      <c r="Q111" s="34" t="n">
        <v>0</v>
      </c>
      <c r="R111" s="35" t="s">
        <v>337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-2.63730315364086E-010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-18399617</v>
      </c>
      <c r="AY111" s="33" t="n">
        <v>0</v>
      </c>
      <c r="AZ111" s="33" t="n">
        <v>0</v>
      </c>
      <c r="BA111" s="33" t="n">
        <v>-18399617</v>
      </c>
      <c r="BB111" s="33" t="s">
        <v>154</v>
      </c>
      <c r="BC111" s="33" t="s">
        <v>154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-18399617</v>
      </c>
      <c r="BI111" s="33" t="n">
        <v>0</v>
      </c>
      <c r="BJ111" s="33" t="n">
        <v>0</v>
      </c>
      <c r="BK111" s="33" t="n">
        <v>-18399617</v>
      </c>
      <c r="BL111" s="43" t="n">
        <v>0</v>
      </c>
      <c r="BM111" s="33" t="s">
        <v>175</v>
      </c>
      <c r="BN111" s="33" t="n">
        <v>0</v>
      </c>
      <c r="BO111" s="41" t="b">
        <f aca="false">TRUE()</f>
        <v>1</v>
      </c>
      <c r="BP111" s="41" t="n">
        <v>0</v>
      </c>
      <c r="BQ111" s="32" t="n">
        <v>308.4375</v>
      </c>
      <c r="BR111" s="32" t="n">
        <v>8812500.00002203</v>
      </c>
      <c r="BS111" s="30" t="n">
        <v>6</v>
      </c>
      <c r="BT111" s="32" t="n">
        <v>0</v>
      </c>
      <c r="BU111" s="42" t="n">
        <v>0</v>
      </c>
      <c r="BV111" s="32" t="n">
        <v>115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-47538383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0.3</v>
      </c>
      <c r="CL111" s="32" t="n">
        <v>0</v>
      </c>
    </row>
    <row r="112" customFormat="false" ht="12.75" hidden="false" customHeight="false" outlineLevel="4" collapsed="false">
      <c r="A112" s="29" t="s">
        <v>335</v>
      </c>
      <c r="B112" s="29" t="s">
        <v>102</v>
      </c>
      <c r="C112" s="29" t="s">
        <v>96</v>
      </c>
      <c r="D112" s="29" t="s">
        <v>97</v>
      </c>
      <c r="E112" s="29" t="s">
        <v>338</v>
      </c>
      <c r="F112" s="30"/>
      <c r="G112" s="30" t="s">
        <v>100</v>
      </c>
      <c r="H112" s="30" t="s">
        <v>323</v>
      </c>
      <c r="I112" s="30" t="s">
        <v>324</v>
      </c>
      <c r="J112" s="77" t="n">
        <v>375000</v>
      </c>
      <c r="K112" s="31" t="n">
        <v>375000</v>
      </c>
      <c r="L112" s="32" t="n">
        <v>0</v>
      </c>
      <c r="M112" s="32" t="n">
        <v>0</v>
      </c>
      <c r="N112" s="32" t="n">
        <v>0</v>
      </c>
      <c r="O112" s="33" t="n">
        <v>0</v>
      </c>
      <c r="P112" s="34" t="n">
        <v>0</v>
      </c>
      <c r="Q112" s="34" t="n">
        <v>0</v>
      </c>
      <c r="R112" s="35" t="s">
        <v>339</v>
      </c>
      <c r="S112" s="35" t="n">
        <v>0</v>
      </c>
      <c r="T112" s="35" t="n">
        <v>0</v>
      </c>
      <c r="U112" s="36" t="n">
        <v>0</v>
      </c>
      <c r="V112" s="33" t="s">
        <v>92</v>
      </c>
      <c r="W112" s="33" t="n">
        <v>0</v>
      </c>
      <c r="X112" s="33" t="n">
        <v>0</v>
      </c>
      <c r="Y112" s="33" t="n">
        <v>0</v>
      </c>
      <c r="Z112" s="33" t="n">
        <v>0</v>
      </c>
      <c r="AA112" s="33" t="n">
        <v>0</v>
      </c>
      <c r="AB112" s="33" t="n">
        <v>0</v>
      </c>
      <c r="AC112" s="36" t="n">
        <v>0</v>
      </c>
      <c r="AD112" s="33" t="n">
        <v>0</v>
      </c>
      <c r="AE112" s="33" t="n">
        <v>0</v>
      </c>
      <c r="AF112" s="33" t="n">
        <v>0</v>
      </c>
      <c r="AG112" s="33" t="n">
        <v>0</v>
      </c>
      <c r="AH112" s="37" t="n">
        <v>0</v>
      </c>
      <c r="AI112" s="33" t="n">
        <v>0</v>
      </c>
      <c r="AJ112" s="33" t="n">
        <v>0</v>
      </c>
      <c r="AK112" s="38" t="n">
        <v>0</v>
      </c>
      <c r="AL112" s="39" t="n">
        <v>0</v>
      </c>
      <c r="AM112" s="33" t="n">
        <v>0</v>
      </c>
      <c r="AN112" s="39" t="n">
        <v>0</v>
      </c>
      <c r="AO112" s="32" t="n">
        <v>0</v>
      </c>
      <c r="AP112" s="33" t="n">
        <v>0</v>
      </c>
      <c r="AQ112" s="40" t="n">
        <v>1</v>
      </c>
      <c r="AR112" s="33" t="n">
        <v>0</v>
      </c>
      <c r="AS112" s="33" t="n">
        <v>0</v>
      </c>
      <c r="AT112" s="33" t="n">
        <v>0</v>
      </c>
      <c r="AU112" s="33" t="n">
        <v>0</v>
      </c>
      <c r="AV112" s="33" t="n">
        <v>0</v>
      </c>
      <c r="AW112" s="33" t="n">
        <v>0</v>
      </c>
      <c r="AX112" s="33" t="n">
        <v>36850588.39</v>
      </c>
      <c r="AY112" s="33" t="n">
        <v>0</v>
      </c>
      <c r="AZ112" s="33" t="n">
        <v>2951116.89</v>
      </c>
      <c r="BA112" s="33" t="n">
        <v>39801705.28</v>
      </c>
      <c r="BB112" s="33" t="s">
        <v>154</v>
      </c>
      <c r="BC112" s="33" t="s">
        <v>154</v>
      </c>
      <c r="BD112" s="33" t="n">
        <v>0</v>
      </c>
      <c r="BE112" s="33" t="n">
        <v>0</v>
      </c>
      <c r="BF112" s="33" t="n">
        <v>0</v>
      </c>
      <c r="BG112" s="33" t="n">
        <v>0</v>
      </c>
      <c r="BH112" s="33" t="n">
        <v>36850588.39</v>
      </c>
      <c r="BI112" s="33" t="n">
        <v>0</v>
      </c>
      <c r="BJ112" s="33" t="n">
        <v>2951116.89</v>
      </c>
      <c r="BK112" s="33" t="n">
        <v>39801705.28</v>
      </c>
      <c r="BL112" s="33" t="n">
        <v>0</v>
      </c>
      <c r="BM112" s="33" t="s">
        <v>175</v>
      </c>
      <c r="BN112" s="33" t="n">
        <v>0</v>
      </c>
      <c r="BO112" s="41" t="b">
        <f aca="false">TRUE()</f>
        <v>1</v>
      </c>
      <c r="BP112" s="41" t="n">
        <v>0</v>
      </c>
      <c r="BQ112" s="32" t="n">
        <v>100</v>
      </c>
      <c r="BR112" s="32" t="n">
        <v>37500000</v>
      </c>
      <c r="BS112" s="30" t="n">
        <v>6</v>
      </c>
      <c r="BT112" s="32" t="n">
        <v>0</v>
      </c>
      <c r="BU112" s="42" t="n">
        <v>0</v>
      </c>
      <c r="BV112" s="32" t="n">
        <v>123</v>
      </c>
      <c r="BW112" s="43" t="n">
        <v>0</v>
      </c>
      <c r="BX112" s="43" t="n">
        <v>0</v>
      </c>
      <c r="BY112" s="41" t="n">
        <v>0</v>
      </c>
      <c r="BZ112" s="41" t="n">
        <v>0</v>
      </c>
      <c r="CA112" s="41" t="n">
        <v>0</v>
      </c>
      <c r="CB112" s="41" t="n">
        <v>-78586748.39</v>
      </c>
      <c r="CC112" s="41" t="n">
        <v>0</v>
      </c>
      <c r="CD112" s="41" t="n">
        <v>0</v>
      </c>
      <c r="CE112" s="41" t="n">
        <v>0</v>
      </c>
      <c r="CF112" s="41" t="n">
        <v>0</v>
      </c>
      <c r="CG112" s="41" t="n">
        <v>0</v>
      </c>
      <c r="CH112" s="41" t="n">
        <v>0</v>
      </c>
      <c r="CI112" s="41" t="n">
        <v>0</v>
      </c>
      <c r="CJ112" s="41" t="n">
        <v>0</v>
      </c>
      <c r="CK112" s="32" t="n">
        <v>0</v>
      </c>
      <c r="CL112" s="32" t="n">
        <v>0</v>
      </c>
    </row>
    <row r="113" customFormat="false" ht="12.75" hidden="false" customHeight="false" outlineLevel="4" collapsed="false">
      <c r="A113" s="29" t="s">
        <v>335</v>
      </c>
      <c r="B113" s="29" t="s">
        <v>95</v>
      </c>
      <c r="C113" s="29" t="s">
        <v>96</v>
      </c>
      <c r="D113" s="29" t="s">
        <v>97</v>
      </c>
      <c r="E113" s="29" t="s">
        <v>340</v>
      </c>
      <c r="F113" s="30"/>
      <c r="G113" s="30" t="s">
        <v>100</v>
      </c>
      <c r="H113" s="30" t="s">
        <v>323</v>
      </c>
      <c r="I113" s="30" t="s">
        <v>324</v>
      </c>
      <c r="J113" s="77" t="n">
        <v>2000</v>
      </c>
      <c r="K113" s="31" t="n">
        <v>2000</v>
      </c>
      <c r="L113" s="32" t="n">
        <v>0</v>
      </c>
      <c r="M113" s="32" t="n">
        <v>0</v>
      </c>
      <c r="N113" s="32" t="n">
        <v>0</v>
      </c>
      <c r="O113" s="33" t="n">
        <v>0</v>
      </c>
      <c r="P113" s="34" t="n">
        <v>0</v>
      </c>
      <c r="Q113" s="34" t="n">
        <v>0</v>
      </c>
      <c r="R113" s="35" t="s">
        <v>341</v>
      </c>
      <c r="S113" s="35" t="n">
        <v>0</v>
      </c>
      <c r="T113" s="35" t="n">
        <v>0</v>
      </c>
      <c r="U113" s="36" t="n">
        <v>0</v>
      </c>
      <c r="V113" s="33" t="s">
        <v>92</v>
      </c>
      <c r="W113" s="33" t="n">
        <v>0</v>
      </c>
      <c r="X113" s="33" t="n">
        <v>0</v>
      </c>
      <c r="Y113" s="33" t="n">
        <v>0</v>
      </c>
      <c r="Z113" s="33" t="n">
        <v>0</v>
      </c>
      <c r="AA113" s="33" t="n">
        <v>0</v>
      </c>
      <c r="AB113" s="33" t="n">
        <v>0</v>
      </c>
      <c r="AC113" s="36" t="n">
        <v>0</v>
      </c>
      <c r="AD113" s="33" t="n">
        <v>0</v>
      </c>
      <c r="AE113" s="33" t="n">
        <v>0</v>
      </c>
      <c r="AF113" s="33" t="n">
        <v>0</v>
      </c>
      <c r="AG113" s="33" t="n">
        <v>0</v>
      </c>
      <c r="AH113" s="37" t="n">
        <v>0</v>
      </c>
      <c r="AI113" s="33" t="n">
        <v>0</v>
      </c>
      <c r="AJ113" s="33" t="n">
        <v>0</v>
      </c>
      <c r="AK113" s="38" t="n">
        <v>0</v>
      </c>
      <c r="AL113" s="39" t="n">
        <v>0</v>
      </c>
      <c r="AM113" s="33" t="n">
        <v>0</v>
      </c>
      <c r="AN113" s="39" t="n">
        <v>0</v>
      </c>
      <c r="AO113" s="32" t="n">
        <v>0</v>
      </c>
      <c r="AP113" s="33" t="n">
        <v>0</v>
      </c>
      <c r="AQ113" s="40" t="n">
        <v>1</v>
      </c>
      <c r="AR113" s="33" t="n">
        <v>0</v>
      </c>
      <c r="AS113" s="33" t="n">
        <v>0</v>
      </c>
      <c r="AT113" s="33" t="n">
        <v>0</v>
      </c>
      <c r="AU113" s="33" t="n">
        <v>0</v>
      </c>
      <c r="AV113" s="33" t="n">
        <v>0</v>
      </c>
      <c r="AW113" s="33" t="n">
        <v>0</v>
      </c>
      <c r="AX113" s="33" t="n">
        <v>1152000</v>
      </c>
      <c r="AY113" s="33" t="n">
        <v>0</v>
      </c>
      <c r="AZ113" s="33" t="n">
        <v>0</v>
      </c>
      <c r="BA113" s="33" t="n">
        <v>1152000</v>
      </c>
      <c r="BB113" s="33" t="s">
        <v>154</v>
      </c>
      <c r="BC113" s="33" t="s">
        <v>154</v>
      </c>
      <c r="BD113" s="33" t="n">
        <v>0</v>
      </c>
      <c r="BE113" s="33" t="n">
        <v>0</v>
      </c>
      <c r="BF113" s="33" t="n">
        <v>0</v>
      </c>
      <c r="BG113" s="33" t="n">
        <v>0</v>
      </c>
      <c r="BH113" s="33" t="n">
        <v>1152000</v>
      </c>
      <c r="BI113" s="33" t="n">
        <v>0</v>
      </c>
      <c r="BJ113" s="33" t="n">
        <v>0</v>
      </c>
      <c r="BK113" s="33" t="n">
        <v>1152000</v>
      </c>
      <c r="BL113" s="43" t="n">
        <v>0</v>
      </c>
      <c r="BM113" s="33" t="s">
        <v>175</v>
      </c>
      <c r="BN113" s="33" t="n">
        <v>0</v>
      </c>
      <c r="BO113" s="41" t="b">
        <f aca="false">TRUE()</f>
        <v>1</v>
      </c>
      <c r="BP113" s="41" t="n">
        <v>0</v>
      </c>
      <c r="BQ113" s="32" t="n">
        <v>1000</v>
      </c>
      <c r="BR113" s="32" t="n">
        <v>2000000</v>
      </c>
      <c r="BS113" s="30" t="n">
        <v>6</v>
      </c>
      <c r="BT113" s="32" t="n">
        <v>0</v>
      </c>
      <c r="BU113" s="42" t="n">
        <v>0</v>
      </c>
      <c r="BV113" s="32" t="n">
        <v>125</v>
      </c>
      <c r="BW113" s="43" t="n">
        <v>0</v>
      </c>
      <c r="BX113" s="43" t="n">
        <v>0</v>
      </c>
      <c r="BY113" s="41" t="n">
        <v>0</v>
      </c>
      <c r="BZ113" s="41" t="n">
        <v>0</v>
      </c>
      <c r="CA113" s="41" t="n">
        <v>0</v>
      </c>
      <c r="CB113" s="41" t="n">
        <v>-1152000</v>
      </c>
      <c r="CC113" s="41" t="n">
        <v>0</v>
      </c>
      <c r="CD113" s="41" t="n">
        <v>0</v>
      </c>
      <c r="CE113" s="41" t="n">
        <v>0</v>
      </c>
      <c r="CF113" s="41" t="n">
        <v>0</v>
      </c>
      <c r="CG113" s="41" t="n">
        <v>0</v>
      </c>
      <c r="CH113" s="41" t="n">
        <v>0</v>
      </c>
      <c r="CI113" s="41" t="n">
        <v>0</v>
      </c>
      <c r="CJ113" s="41" t="n">
        <v>0</v>
      </c>
      <c r="CK113" s="32" t="n">
        <v>0</v>
      </c>
      <c r="CL113" s="32" t="n">
        <v>0</v>
      </c>
    </row>
    <row r="114" customFormat="false" ht="20.1" hidden="false" customHeight="true" outlineLevel="3" collapsed="false">
      <c r="A114" s="44"/>
      <c r="B114" s="44"/>
      <c r="C114" s="44"/>
      <c r="D114" s="44"/>
      <c r="E114" s="44"/>
      <c r="F114" s="45"/>
      <c r="G114" s="45" t="s">
        <v>132</v>
      </c>
      <c r="H114" s="45"/>
      <c r="I114" s="45"/>
      <c r="J114" s="47"/>
      <c r="K114" s="47"/>
      <c r="L114" s="48"/>
      <c r="M114" s="48"/>
      <c r="N114" s="48"/>
      <c r="O114" s="49"/>
      <c r="P114" s="50"/>
      <c r="Q114" s="50"/>
      <c r="R114" s="51" t="n">
        <v>0</v>
      </c>
      <c r="S114" s="51" t="n">
        <v>0</v>
      </c>
      <c r="T114" s="51" t="n">
        <v>0</v>
      </c>
      <c r="U114" s="52" t="n">
        <v>0</v>
      </c>
      <c r="V114" s="49"/>
      <c r="W114" s="49" t="n">
        <v>0</v>
      </c>
      <c r="X114" s="49" t="n">
        <v>0</v>
      </c>
      <c r="Y114" s="49" t="n">
        <v>0</v>
      </c>
      <c r="Z114" s="49" t="n">
        <v>0</v>
      </c>
      <c r="AA114" s="49" t="n">
        <v>0</v>
      </c>
      <c r="AB114" s="49" t="n">
        <v>0</v>
      </c>
      <c r="AC114" s="52" t="n">
        <v>0</v>
      </c>
      <c r="AD114" s="49" t="n">
        <v>0</v>
      </c>
      <c r="AE114" s="49" t="n">
        <v>0</v>
      </c>
      <c r="AF114" s="49" t="n">
        <v>0</v>
      </c>
      <c r="AG114" s="49" t="n">
        <v>0</v>
      </c>
      <c r="AH114" s="53" t="n">
        <v>0</v>
      </c>
      <c r="AI114" s="49" t="n">
        <v>0</v>
      </c>
      <c r="AJ114" s="49" t="n">
        <v>0</v>
      </c>
      <c r="AK114" s="54" t="n">
        <v>0</v>
      </c>
      <c r="AL114" s="55"/>
      <c r="AM114" s="49" t="n">
        <v>0</v>
      </c>
      <c r="AN114" s="55"/>
      <c r="AO114" s="48"/>
      <c r="AP114" s="49" t="n">
        <v>0</v>
      </c>
      <c r="AQ114" s="56"/>
      <c r="AR114" s="49"/>
      <c r="AS114" s="49"/>
      <c r="AT114" s="49" t="n">
        <v>0</v>
      </c>
      <c r="AU114" s="49" t="n">
        <v>0</v>
      </c>
      <c r="AV114" s="49" t="n">
        <v>0</v>
      </c>
      <c r="AW114" s="49" t="n">
        <v>0</v>
      </c>
      <c r="AX114" s="49" t="n">
        <v>19602971.39</v>
      </c>
      <c r="AY114" s="49" t="n">
        <v>0</v>
      </c>
      <c r="AZ114" s="49" t="n">
        <v>2951116.89</v>
      </c>
      <c r="BA114" s="49" t="n">
        <v>22554088.28</v>
      </c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58"/>
      <c r="BM114" s="49"/>
      <c r="BN114" s="49"/>
      <c r="BO114" s="49"/>
      <c r="BP114" s="49"/>
      <c r="BQ114" s="48"/>
      <c r="BR114" s="48"/>
      <c r="BS114" s="45"/>
      <c r="BT114" s="48"/>
      <c r="BU114" s="57"/>
      <c r="BV114" s="48"/>
      <c r="BW114" s="58"/>
      <c r="BX114" s="58"/>
      <c r="BY114" s="49"/>
      <c r="BZ114" s="49"/>
      <c r="CA114" s="49" t="n">
        <v>0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8"/>
      <c r="CL114" s="48"/>
      <c r="CM114" s="59"/>
    </row>
    <row r="115" customFormat="false" ht="12.75" hidden="false" customHeight="false" outlineLevel="4" collapsed="false">
      <c r="A115" s="29" t="s">
        <v>335</v>
      </c>
      <c r="B115" s="29" t="s">
        <v>95</v>
      </c>
      <c r="C115" s="29" t="s">
        <v>96</v>
      </c>
      <c r="D115" s="29" t="s">
        <v>97</v>
      </c>
      <c r="E115" s="29" t="s">
        <v>342</v>
      </c>
      <c r="F115" s="30" t="s">
        <v>343</v>
      </c>
      <c r="G115" s="30" t="s">
        <v>344</v>
      </c>
      <c r="H115" s="30" t="s">
        <v>323</v>
      </c>
      <c r="I115" s="30" t="s">
        <v>324</v>
      </c>
      <c r="J115" s="77" t="n">
        <v>817049</v>
      </c>
      <c r="K115" s="31" t="n">
        <v>817049</v>
      </c>
      <c r="L115" s="32" t="n">
        <v>0</v>
      </c>
      <c r="M115" s="32" t="n">
        <v>0</v>
      </c>
      <c r="N115" s="32" t="n">
        <v>0.28</v>
      </c>
      <c r="O115" s="33" t="n">
        <v>0</v>
      </c>
      <c r="P115" s="34" t="n">
        <v>0</v>
      </c>
      <c r="Q115" s="34" t="n">
        <v>0</v>
      </c>
      <c r="R115" s="35" t="s">
        <v>345</v>
      </c>
      <c r="S115" s="35" t="n">
        <v>0</v>
      </c>
      <c r="T115" s="35" t="n">
        <v>0</v>
      </c>
      <c r="U115" s="36" t="n">
        <v>0</v>
      </c>
      <c r="V115" s="33" t="s">
        <v>92</v>
      </c>
      <c r="W115" s="33" t="n">
        <v>0</v>
      </c>
      <c r="X115" s="33" t="n">
        <v>0</v>
      </c>
      <c r="Y115" s="33" t="n">
        <v>0</v>
      </c>
      <c r="Z115" s="33" t="n">
        <v>0</v>
      </c>
      <c r="AA115" s="33" t="n">
        <v>0</v>
      </c>
      <c r="AB115" s="33" t="n">
        <v>0</v>
      </c>
      <c r="AC115" s="36" t="n">
        <v>0</v>
      </c>
      <c r="AD115" s="33" t="n">
        <v>0</v>
      </c>
      <c r="AE115" s="33" t="n">
        <v>0</v>
      </c>
      <c r="AF115" s="33" t="n">
        <v>0</v>
      </c>
      <c r="AG115" s="33" t="n">
        <v>0</v>
      </c>
      <c r="AH115" s="37" t="n">
        <v>0</v>
      </c>
      <c r="AI115" s="33" t="n">
        <v>0</v>
      </c>
      <c r="AJ115" s="33" t="n">
        <v>0</v>
      </c>
      <c r="AK115" s="38" t="n">
        <v>0</v>
      </c>
      <c r="AL115" s="39" t="n">
        <v>0</v>
      </c>
      <c r="AM115" s="33" t="n">
        <v>0</v>
      </c>
      <c r="AN115" s="39" t="n">
        <v>0</v>
      </c>
      <c r="AO115" s="32" t="n">
        <v>0</v>
      </c>
      <c r="AP115" s="33" t="n">
        <v>0</v>
      </c>
      <c r="AQ115" s="40" t="n">
        <v>1</v>
      </c>
      <c r="AR115" s="33" t="n">
        <v>0</v>
      </c>
      <c r="AS115" s="33" t="n">
        <v>0</v>
      </c>
      <c r="AT115" s="33" t="n">
        <v>0</v>
      </c>
      <c r="AU115" s="33" t="n">
        <v>0</v>
      </c>
      <c r="AV115" s="33" t="n">
        <v>0</v>
      </c>
      <c r="AW115" s="33" t="n">
        <v>0</v>
      </c>
      <c r="AX115" s="33" t="n">
        <v>-3020000</v>
      </c>
      <c r="AY115" s="33" t="n">
        <v>0</v>
      </c>
      <c r="AZ115" s="33" t="n">
        <v>-100000</v>
      </c>
      <c r="BA115" s="33" t="n">
        <v>-3120000</v>
      </c>
      <c r="BB115" s="33" t="s">
        <v>154</v>
      </c>
      <c r="BC115" s="33" t="s">
        <v>154</v>
      </c>
      <c r="BD115" s="33" t="n">
        <v>0</v>
      </c>
      <c r="BE115" s="33" t="n">
        <v>0</v>
      </c>
      <c r="BF115" s="33" t="n">
        <v>0</v>
      </c>
      <c r="BG115" s="33" t="n">
        <v>0</v>
      </c>
      <c r="BH115" s="33" t="n">
        <v>-3020000</v>
      </c>
      <c r="BI115" s="33" t="n">
        <v>0</v>
      </c>
      <c r="BJ115" s="33" t="n">
        <v>-100000</v>
      </c>
      <c r="BK115" s="33" t="n">
        <v>-3120000</v>
      </c>
      <c r="BL115" s="43" t="n">
        <v>0</v>
      </c>
      <c r="BM115" s="33" t="s">
        <v>175</v>
      </c>
      <c r="BN115" s="33" t="n">
        <v>0</v>
      </c>
      <c r="BO115" s="41" t="b">
        <f aca="false">TRUE()</f>
        <v>1</v>
      </c>
      <c r="BP115" s="41" t="n">
        <v>0</v>
      </c>
      <c r="BQ115" s="32" t="n">
        <v>10</v>
      </c>
      <c r="BR115" s="32" t="n">
        <v>8170490</v>
      </c>
      <c r="BS115" s="30" t="n">
        <v>6</v>
      </c>
      <c r="BT115" s="32" t="n">
        <v>0</v>
      </c>
      <c r="BU115" s="42" t="n">
        <v>0</v>
      </c>
      <c r="BV115" s="32" t="n">
        <v>114</v>
      </c>
      <c r="BW115" s="43" t="n">
        <v>0</v>
      </c>
      <c r="BX115" s="43" t="n">
        <v>0</v>
      </c>
      <c r="BY115" s="41" t="n">
        <v>0</v>
      </c>
      <c r="BZ115" s="41" t="n">
        <v>0</v>
      </c>
      <c r="CA115" s="41" t="n">
        <v>0</v>
      </c>
      <c r="CB115" s="41" t="n">
        <v>0</v>
      </c>
      <c r="CC115" s="41" t="n">
        <v>0</v>
      </c>
      <c r="CD115" s="41" t="n">
        <v>0</v>
      </c>
      <c r="CE115" s="41" t="n">
        <v>0</v>
      </c>
      <c r="CF115" s="41" t="n">
        <v>0</v>
      </c>
      <c r="CG115" s="41" t="n">
        <v>0</v>
      </c>
      <c r="CH115" s="41" t="n">
        <v>0</v>
      </c>
      <c r="CI115" s="41" t="n">
        <v>0</v>
      </c>
      <c r="CJ115" s="41" t="n">
        <v>0</v>
      </c>
      <c r="CK115" s="32" t="n">
        <v>0</v>
      </c>
      <c r="CL115" s="32" t="n">
        <v>0</v>
      </c>
    </row>
    <row r="116" customFormat="false" ht="20.1" hidden="false" customHeight="true" outlineLevel="3" collapsed="false">
      <c r="A116" s="44"/>
      <c r="B116" s="44"/>
      <c r="C116" s="44"/>
      <c r="D116" s="44"/>
      <c r="E116" s="44"/>
      <c r="F116" s="45"/>
      <c r="G116" s="45" t="s">
        <v>346</v>
      </c>
      <c r="H116" s="45"/>
      <c r="I116" s="45"/>
      <c r="J116" s="47"/>
      <c r="K116" s="47"/>
      <c r="L116" s="48"/>
      <c r="M116" s="48"/>
      <c r="N116" s="48"/>
      <c r="O116" s="49"/>
      <c r="P116" s="50"/>
      <c r="Q116" s="50"/>
      <c r="R116" s="51" t="n">
        <v>0</v>
      </c>
      <c r="S116" s="51" t="n">
        <v>0</v>
      </c>
      <c r="T116" s="51" t="n">
        <v>0</v>
      </c>
      <c r="U116" s="52" t="n">
        <v>0</v>
      </c>
      <c r="V116" s="49"/>
      <c r="W116" s="49" t="n">
        <v>0</v>
      </c>
      <c r="X116" s="49" t="n">
        <v>0</v>
      </c>
      <c r="Y116" s="49" t="n">
        <v>0</v>
      </c>
      <c r="Z116" s="49" t="n">
        <v>0</v>
      </c>
      <c r="AA116" s="49" t="n">
        <v>0</v>
      </c>
      <c r="AB116" s="49" t="n">
        <v>0</v>
      </c>
      <c r="AC116" s="52" t="n">
        <v>0</v>
      </c>
      <c r="AD116" s="49" t="n">
        <v>0</v>
      </c>
      <c r="AE116" s="49" t="n">
        <v>0</v>
      </c>
      <c r="AF116" s="49" t="n">
        <v>0</v>
      </c>
      <c r="AG116" s="49" t="n">
        <v>0</v>
      </c>
      <c r="AH116" s="53" t="n">
        <v>0</v>
      </c>
      <c r="AI116" s="49" t="n">
        <v>0</v>
      </c>
      <c r="AJ116" s="49" t="n">
        <v>0</v>
      </c>
      <c r="AK116" s="54" t="n">
        <v>0</v>
      </c>
      <c r="AL116" s="55"/>
      <c r="AM116" s="49" t="n">
        <v>0</v>
      </c>
      <c r="AN116" s="55"/>
      <c r="AO116" s="48"/>
      <c r="AP116" s="49" t="n">
        <v>0</v>
      </c>
      <c r="AQ116" s="56"/>
      <c r="AR116" s="49"/>
      <c r="AS116" s="49"/>
      <c r="AT116" s="49" t="n">
        <v>0</v>
      </c>
      <c r="AU116" s="49" t="n">
        <v>0</v>
      </c>
      <c r="AV116" s="49" t="n">
        <v>0</v>
      </c>
      <c r="AW116" s="49" t="n">
        <v>0</v>
      </c>
      <c r="AX116" s="49" t="n">
        <v>-3020000</v>
      </c>
      <c r="AY116" s="49" t="n">
        <v>0</v>
      </c>
      <c r="AZ116" s="49" t="n">
        <v>-100000</v>
      </c>
      <c r="BA116" s="49" t="n">
        <v>-3120000</v>
      </c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58"/>
      <c r="BM116" s="49"/>
      <c r="BN116" s="49"/>
      <c r="BO116" s="49"/>
      <c r="BP116" s="49"/>
      <c r="BQ116" s="48"/>
      <c r="BR116" s="48"/>
      <c r="BS116" s="45"/>
      <c r="BT116" s="48"/>
      <c r="BU116" s="57"/>
      <c r="BV116" s="48"/>
      <c r="BW116" s="58"/>
      <c r="BX116" s="58"/>
      <c r="BY116" s="49"/>
      <c r="BZ116" s="49"/>
      <c r="CA116" s="49" t="n">
        <v>0</v>
      </c>
      <c r="CB116" s="49"/>
      <c r="CC116" s="49"/>
      <c r="CD116" s="49"/>
      <c r="CE116" s="49"/>
      <c r="CF116" s="49"/>
      <c r="CG116" s="49"/>
      <c r="CH116" s="49"/>
      <c r="CI116" s="49"/>
      <c r="CJ116" s="49"/>
      <c r="CK116" s="48"/>
      <c r="CL116" s="48"/>
      <c r="CM116" s="59"/>
    </row>
    <row r="117" customFormat="false" ht="12.75" hidden="false" customHeight="false" outlineLevel="4" collapsed="false">
      <c r="A117" s="29" t="s">
        <v>335</v>
      </c>
      <c r="B117" s="29" t="s">
        <v>95</v>
      </c>
      <c r="C117" s="29" t="s">
        <v>96</v>
      </c>
      <c r="D117" s="29" t="s">
        <v>97</v>
      </c>
      <c r="E117" s="29" t="s">
        <v>347</v>
      </c>
      <c r="F117" s="30" t="s">
        <v>154</v>
      </c>
      <c r="G117" s="30" t="s">
        <v>140</v>
      </c>
      <c r="H117" s="30" t="s">
        <v>183</v>
      </c>
      <c r="I117" s="30" t="s">
        <v>244</v>
      </c>
      <c r="J117" s="77" t="n">
        <v>1</v>
      </c>
      <c r="K117" s="31" t="n">
        <v>1</v>
      </c>
      <c r="L117" s="32" t="n">
        <v>0</v>
      </c>
      <c r="M117" s="32" t="n">
        <v>0</v>
      </c>
      <c r="N117" s="32" t="n">
        <v>0</v>
      </c>
      <c r="O117" s="33" t="n">
        <v>0</v>
      </c>
      <c r="P117" s="32" t="n">
        <v>0</v>
      </c>
      <c r="Q117" s="32" t="n">
        <v>0</v>
      </c>
      <c r="R117" s="35" t="s">
        <v>348</v>
      </c>
      <c r="S117" s="35" t="n">
        <v>0</v>
      </c>
      <c r="T117" s="35" t="n">
        <v>0</v>
      </c>
      <c r="U117" s="36" t="n">
        <v>0</v>
      </c>
      <c r="V117" s="33" t="s">
        <v>92</v>
      </c>
      <c r="W117" s="33" t="n">
        <v>0</v>
      </c>
      <c r="X117" s="33" t="n">
        <v>0</v>
      </c>
      <c r="Y117" s="33" t="n">
        <v>0</v>
      </c>
      <c r="Z117" s="33" t="n">
        <v>0</v>
      </c>
      <c r="AA117" s="33" t="n">
        <v>0</v>
      </c>
      <c r="AB117" s="33" t="n">
        <v>0</v>
      </c>
      <c r="AC117" s="36" t="n">
        <v>0</v>
      </c>
      <c r="AD117" s="33" t="n">
        <v>0</v>
      </c>
      <c r="AE117" s="33" t="n">
        <v>0</v>
      </c>
      <c r="AF117" s="33" t="n">
        <v>0</v>
      </c>
      <c r="AG117" s="33" t="n">
        <v>0</v>
      </c>
      <c r="AH117" s="37" t="n">
        <v>0</v>
      </c>
      <c r="AI117" s="33" t="n">
        <v>0</v>
      </c>
      <c r="AJ117" s="33" t="n">
        <v>0</v>
      </c>
      <c r="AK117" s="38" t="n">
        <v>0</v>
      </c>
      <c r="AL117" s="39" t="n">
        <v>6000</v>
      </c>
      <c r="AM117" s="33" t="n">
        <v>0</v>
      </c>
      <c r="AN117" s="32" t="n">
        <v>0</v>
      </c>
      <c r="AO117" s="39" t="n">
        <v>0</v>
      </c>
      <c r="AP117" s="33" t="n">
        <v>0</v>
      </c>
      <c r="AQ117" s="40" t="n">
        <v>1</v>
      </c>
      <c r="AR117" s="33" t="n">
        <v>0</v>
      </c>
      <c r="AS117" s="33" t="n">
        <v>0</v>
      </c>
      <c r="AT117" s="33" t="n">
        <v>0</v>
      </c>
      <c r="AU117" s="33" t="n">
        <v>0</v>
      </c>
      <c r="AV117" s="33" t="n">
        <v>0</v>
      </c>
      <c r="AW117" s="33" t="n">
        <v>0</v>
      </c>
      <c r="AX117" s="33" t="n">
        <v>-2136334.04</v>
      </c>
      <c r="AY117" s="33" t="n">
        <v>0</v>
      </c>
      <c r="AZ117" s="33" t="n">
        <v>0</v>
      </c>
      <c r="BA117" s="33" t="n">
        <v>-2136334.04</v>
      </c>
      <c r="BB117" s="33" t="s">
        <v>154</v>
      </c>
      <c r="BC117" s="33" t="s">
        <v>154</v>
      </c>
      <c r="BD117" s="33" t="n">
        <v>0</v>
      </c>
      <c r="BE117" s="33" t="n">
        <v>0</v>
      </c>
      <c r="BF117" s="33" t="n">
        <v>0</v>
      </c>
      <c r="BG117" s="33" t="n">
        <v>0</v>
      </c>
      <c r="BH117" s="33" t="n">
        <v>-2136334.04</v>
      </c>
      <c r="BI117" s="33" t="n">
        <v>0</v>
      </c>
      <c r="BJ117" s="33" t="n">
        <v>0</v>
      </c>
      <c r="BK117" s="33" t="n">
        <v>-2136334.04</v>
      </c>
      <c r="BL117" s="33" t="n">
        <v>0</v>
      </c>
      <c r="BM117" s="33" t="s">
        <v>175</v>
      </c>
      <c r="BN117" s="33" t="n">
        <v>0</v>
      </c>
      <c r="BO117" s="41" t="b">
        <f aca="false">TRUE()</f>
        <v>1</v>
      </c>
      <c r="BP117" s="41" t="n">
        <v>0</v>
      </c>
      <c r="BQ117" s="34" t="n">
        <v>0</v>
      </c>
      <c r="BR117" s="32" t="n">
        <v>0</v>
      </c>
      <c r="BS117" s="30" t="n">
        <v>6</v>
      </c>
      <c r="BT117" s="32" t="n">
        <v>0</v>
      </c>
      <c r="BU117" s="42" t="n">
        <v>0</v>
      </c>
      <c r="BV117" s="32" t="n">
        <v>319</v>
      </c>
      <c r="BW117" s="43" t="n">
        <v>0</v>
      </c>
      <c r="BX117" s="43" t="n">
        <v>0</v>
      </c>
      <c r="BY117" s="41" t="n">
        <v>0</v>
      </c>
      <c r="BZ117" s="41" t="n">
        <v>0</v>
      </c>
      <c r="CA117" s="41" t="n">
        <v>0</v>
      </c>
      <c r="CB117" s="41" t="n">
        <v>-1885165.96</v>
      </c>
      <c r="CC117" s="41" t="n">
        <v>0</v>
      </c>
      <c r="CD117" s="41" t="n">
        <v>0</v>
      </c>
      <c r="CE117" s="41" t="n">
        <v>0</v>
      </c>
      <c r="CF117" s="41" t="n">
        <v>0</v>
      </c>
      <c r="CG117" s="41" t="n">
        <v>0</v>
      </c>
      <c r="CH117" s="41" t="n">
        <v>0</v>
      </c>
      <c r="CI117" s="41" t="n">
        <v>0</v>
      </c>
      <c r="CJ117" s="41" t="n">
        <v>0</v>
      </c>
      <c r="CK117" s="32" t="n">
        <v>0</v>
      </c>
      <c r="CL117" s="32" t="n">
        <v>0</v>
      </c>
    </row>
    <row r="118" customFormat="false" ht="20.1" hidden="false" customHeight="true" outlineLevel="3" collapsed="false">
      <c r="A118" s="44"/>
      <c r="B118" s="44"/>
      <c r="C118" s="44"/>
      <c r="D118" s="44"/>
      <c r="E118" s="44"/>
      <c r="F118" s="45"/>
      <c r="G118" s="45" t="s">
        <v>142</v>
      </c>
      <c r="H118" s="45"/>
      <c r="I118" s="45"/>
      <c r="J118" s="47"/>
      <c r="K118" s="47"/>
      <c r="L118" s="48"/>
      <c r="M118" s="48"/>
      <c r="N118" s="48"/>
      <c r="O118" s="49"/>
      <c r="P118" s="48"/>
      <c r="Q118" s="48"/>
      <c r="R118" s="51" t="n">
        <v>0</v>
      </c>
      <c r="S118" s="51" t="n">
        <v>0</v>
      </c>
      <c r="T118" s="51" t="n">
        <v>0</v>
      </c>
      <c r="U118" s="52" t="n">
        <v>0</v>
      </c>
      <c r="V118" s="49"/>
      <c r="W118" s="49" t="n">
        <v>0</v>
      </c>
      <c r="X118" s="49" t="n">
        <v>0</v>
      </c>
      <c r="Y118" s="49" t="n">
        <v>0</v>
      </c>
      <c r="Z118" s="49" t="n">
        <v>0</v>
      </c>
      <c r="AA118" s="49" t="n">
        <v>0</v>
      </c>
      <c r="AB118" s="49" t="n">
        <v>0</v>
      </c>
      <c r="AC118" s="52" t="n">
        <v>0</v>
      </c>
      <c r="AD118" s="49" t="n">
        <v>0</v>
      </c>
      <c r="AE118" s="49" t="n">
        <v>0</v>
      </c>
      <c r="AF118" s="49" t="n">
        <v>0</v>
      </c>
      <c r="AG118" s="49" t="n">
        <v>0</v>
      </c>
      <c r="AH118" s="53" t="n">
        <v>0</v>
      </c>
      <c r="AI118" s="49" t="n">
        <v>0</v>
      </c>
      <c r="AJ118" s="49" t="n">
        <v>0</v>
      </c>
      <c r="AK118" s="54" t="n">
        <v>0</v>
      </c>
      <c r="AL118" s="55"/>
      <c r="AM118" s="49" t="n">
        <v>0</v>
      </c>
      <c r="AN118" s="48"/>
      <c r="AO118" s="55"/>
      <c r="AP118" s="49" t="n">
        <v>0</v>
      </c>
      <c r="AQ118" s="56"/>
      <c r="AR118" s="49"/>
      <c r="AS118" s="49"/>
      <c r="AT118" s="49" t="n">
        <v>0</v>
      </c>
      <c r="AU118" s="49" t="n">
        <v>0</v>
      </c>
      <c r="AV118" s="49" t="n">
        <v>0</v>
      </c>
      <c r="AW118" s="49" t="n">
        <v>0</v>
      </c>
      <c r="AX118" s="49" t="n">
        <v>-2136334.04</v>
      </c>
      <c r="AY118" s="49" t="n">
        <v>0</v>
      </c>
      <c r="AZ118" s="49" t="n">
        <v>0</v>
      </c>
      <c r="BA118" s="49" t="n">
        <v>-2136334.04</v>
      </c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50"/>
      <c r="BR118" s="48"/>
      <c r="BS118" s="45"/>
      <c r="BT118" s="48"/>
      <c r="BU118" s="57"/>
      <c r="BV118" s="48"/>
      <c r="BW118" s="58"/>
      <c r="BX118" s="58"/>
      <c r="BY118" s="49"/>
      <c r="BZ118" s="49"/>
      <c r="CA118" s="49" t="n">
        <v>0</v>
      </c>
      <c r="CB118" s="49"/>
      <c r="CC118" s="49"/>
      <c r="CD118" s="49"/>
      <c r="CE118" s="49"/>
      <c r="CF118" s="49"/>
      <c r="CG118" s="49"/>
      <c r="CH118" s="49"/>
      <c r="CI118" s="49"/>
      <c r="CJ118" s="49"/>
      <c r="CK118" s="48"/>
      <c r="CL118" s="48"/>
      <c r="CM118" s="59"/>
    </row>
    <row r="119" customFormat="false" ht="30" hidden="false" customHeight="true" outlineLevel="2" collapsed="false">
      <c r="A119" s="61" t="s">
        <v>349</v>
      </c>
      <c r="B119" s="61"/>
      <c r="C119" s="61"/>
      <c r="D119" s="61"/>
      <c r="E119" s="61"/>
      <c r="F119" s="62"/>
      <c r="G119" s="62"/>
      <c r="H119" s="62"/>
      <c r="I119" s="62"/>
      <c r="J119" s="79"/>
      <c r="K119" s="63"/>
      <c r="L119" s="64"/>
      <c r="M119" s="64"/>
      <c r="N119" s="64"/>
      <c r="O119" s="65"/>
      <c r="P119" s="64"/>
      <c r="Q119" s="64"/>
      <c r="R119" s="67" t="n">
        <v>0</v>
      </c>
      <c r="S119" s="67" t="n">
        <v>0</v>
      </c>
      <c r="T119" s="67" t="n">
        <v>0</v>
      </c>
      <c r="U119" s="68" t="n">
        <v>0</v>
      </c>
      <c r="V119" s="65"/>
      <c r="W119" s="65" t="n">
        <v>0</v>
      </c>
      <c r="X119" s="65" t="n">
        <v>0</v>
      </c>
      <c r="Y119" s="65" t="n">
        <v>0</v>
      </c>
      <c r="Z119" s="65" t="n">
        <v>0</v>
      </c>
      <c r="AA119" s="65" t="n">
        <v>0</v>
      </c>
      <c r="AB119" s="65" t="n">
        <v>0</v>
      </c>
      <c r="AC119" s="68" t="n">
        <v>0</v>
      </c>
      <c r="AD119" s="65" t="n">
        <v>0</v>
      </c>
      <c r="AE119" s="65" t="n">
        <v>0</v>
      </c>
      <c r="AF119" s="65" t="n">
        <v>0</v>
      </c>
      <c r="AG119" s="65" t="n">
        <v>0</v>
      </c>
      <c r="AH119" s="69" t="n">
        <v>0</v>
      </c>
      <c r="AI119" s="65" t="n">
        <v>0</v>
      </c>
      <c r="AJ119" s="65" t="n">
        <v>0</v>
      </c>
      <c r="AK119" s="70" t="n">
        <v>0</v>
      </c>
      <c r="AL119" s="71"/>
      <c r="AM119" s="65" t="n">
        <v>0</v>
      </c>
      <c r="AN119" s="64"/>
      <c r="AO119" s="71"/>
      <c r="AP119" s="65" t="n">
        <v>0</v>
      </c>
      <c r="AQ119" s="72"/>
      <c r="AR119" s="65"/>
      <c r="AS119" s="65"/>
      <c r="AT119" s="65" t="n">
        <v>0</v>
      </c>
      <c r="AU119" s="65" t="n">
        <v>0</v>
      </c>
      <c r="AV119" s="65" t="n">
        <v>0</v>
      </c>
      <c r="AW119" s="65" t="n">
        <v>0</v>
      </c>
      <c r="AX119" s="65" t="n">
        <v>14446637.35</v>
      </c>
      <c r="AY119" s="65" t="n">
        <v>0</v>
      </c>
      <c r="AZ119" s="65" t="n">
        <v>2851116.89</v>
      </c>
      <c r="BA119" s="65" t="n">
        <v>17297754.24</v>
      </c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6"/>
      <c r="BR119" s="64"/>
      <c r="BS119" s="62"/>
      <c r="BT119" s="64"/>
      <c r="BU119" s="73"/>
      <c r="BV119" s="64"/>
      <c r="BW119" s="74"/>
      <c r="BX119" s="74"/>
      <c r="BY119" s="65"/>
      <c r="BZ119" s="65"/>
      <c r="CA119" s="65" t="n">
        <v>0</v>
      </c>
      <c r="CB119" s="65"/>
      <c r="CC119" s="65"/>
      <c r="CD119" s="65"/>
      <c r="CE119" s="65"/>
      <c r="CF119" s="65"/>
      <c r="CG119" s="65"/>
      <c r="CH119" s="65"/>
      <c r="CI119" s="65"/>
      <c r="CJ119" s="65"/>
      <c r="CK119" s="64"/>
      <c r="CL119" s="64"/>
      <c r="CM119" s="75"/>
    </row>
    <row r="120" customFormat="false" ht="12.75" hidden="false" customHeight="false" outlineLevel="4" collapsed="false">
      <c r="A120" s="29" t="s">
        <v>350</v>
      </c>
      <c r="B120" s="29" t="s">
        <v>280</v>
      </c>
      <c r="C120" s="29" t="s">
        <v>281</v>
      </c>
      <c r="D120" s="29" t="s">
        <v>282</v>
      </c>
      <c r="E120" s="29" t="s">
        <v>351</v>
      </c>
      <c r="F120" s="30" t="s">
        <v>288</v>
      </c>
      <c r="G120" s="30" t="s">
        <v>285</v>
      </c>
      <c r="H120" s="30" t="s">
        <v>352</v>
      </c>
      <c r="I120" s="30" t="s">
        <v>352</v>
      </c>
      <c r="J120" s="31" t="n">
        <v>4937500</v>
      </c>
      <c r="K120" s="31" t="n">
        <v>4937500</v>
      </c>
      <c r="L120" s="32" t="n">
        <v>2.0253164556962E-012</v>
      </c>
      <c r="M120" s="32" t="n">
        <v>0</v>
      </c>
      <c r="N120" s="32" t="n">
        <v>2.0253164556962E-012</v>
      </c>
      <c r="O120" s="33" t="n">
        <v>0</v>
      </c>
      <c r="P120" s="32" t="n">
        <v>0</v>
      </c>
      <c r="Q120" s="32" t="n">
        <v>0</v>
      </c>
      <c r="R120" s="35" t="s">
        <v>353</v>
      </c>
      <c r="S120" s="35" t="n">
        <v>0</v>
      </c>
      <c r="T120" s="35" t="n">
        <v>0</v>
      </c>
      <c r="U120" s="36" t="n">
        <v>0</v>
      </c>
      <c r="V120" s="33" t="s">
        <v>92</v>
      </c>
      <c r="W120" s="33" t="n">
        <v>0</v>
      </c>
      <c r="X120" s="33" t="n">
        <v>0</v>
      </c>
      <c r="Y120" s="33" t="n">
        <v>0</v>
      </c>
      <c r="Z120" s="33" t="n">
        <v>0</v>
      </c>
      <c r="AA120" s="33" t="n">
        <v>0</v>
      </c>
      <c r="AB120" s="33" t="n">
        <v>0</v>
      </c>
      <c r="AC120" s="36" t="n">
        <v>0</v>
      </c>
      <c r="AD120" s="33" t="n">
        <v>0</v>
      </c>
      <c r="AE120" s="33" t="n">
        <v>0</v>
      </c>
      <c r="AF120" s="33" t="n">
        <v>0</v>
      </c>
      <c r="AG120" s="33" t="n">
        <v>0</v>
      </c>
      <c r="AH120" s="37" t="n">
        <v>0</v>
      </c>
      <c r="AI120" s="33" t="n">
        <v>0</v>
      </c>
      <c r="AJ120" s="33" t="n">
        <v>0</v>
      </c>
      <c r="AK120" s="38" t="n">
        <v>0</v>
      </c>
      <c r="AL120" s="39" t="n">
        <v>-169226.832597974</v>
      </c>
      <c r="AM120" s="33" t="n">
        <v>0</v>
      </c>
      <c r="AN120" s="39" t="n">
        <v>0</v>
      </c>
      <c r="AO120" s="39" t="n">
        <v>2.14E-005</v>
      </c>
      <c r="AP120" s="33" t="n">
        <v>0</v>
      </c>
      <c r="AQ120" s="40" t="n">
        <v>1</v>
      </c>
      <c r="AR120" s="33" t="n">
        <v>2.14E-005</v>
      </c>
      <c r="AS120" s="33" t="n">
        <v>2.14</v>
      </c>
      <c r="AT120" s="33" t="n">
        <v>0</v>
      </c>
      <c r="AU120" s="33" t="n">
        <v>0</v>
      </c>
      <c r="AV120" s="33" t="n">
        <v>0</v>
      </c>
      <c r="AW120" s="33" t="n">
        <v>0</v>
      </c>
      <c r="AX120" s="33" t="n">
        <v>-22473.4048588768</v>
      </c>
      <c r="AY120" s="33" t="n">
        <v>0</v>
      </c>
      <c r="AZ120" s="33" t="n">
        <v>0</v>
      </c>
      <c r="BA120" s="33" t="n">
        <v>-22473.4048588768</v>
      </c>
      <c r="BB120" s="33" t="n">
        <v>0</v>
      </c>
      <c r="BC120" s="33" t="n">
        <v>0</v>
      </c>
      <c r="BD120" s="33" t="n">
        <v>0</v>
      </c>
      <c r="BE120" s="33" t="n">
        <v>0</v>
      </c>
      <c r="BF120" s="33" t="n">
        <v>0</v>
      </c>
      <c r="BG120" s="33" t="n">
        <v>0</v>
      </c>
      <c r="BH120" s="33" t="n">
        <v>-22473.4048588768</v>
      </c>
      <c r="BI120" s="33" t="n">
        <v>0</v>
      </c>
      <c r="BJ120" s="33" t="n">
        <v>0</v>
      </c>
      <c r="BK120" s="33" t="n">
        <v>-22473.4048588768</v>
      </c>
      <c r="BL120" s="33" t="n">
        <v>0</v>
      </c>
      <c r="BM120" s="33" t="s">
        <v>93</v>
      </c>
      <c r="BN120" s="33" t="n">
        <v>0</v>
      </c>
      <c r="BO120" s="41" t="b">
        <f aca="false">FALSE()</f>
        <v>0</v>
      </c>
      <c r="BP120" s="41" t="n">
        <v>0</v>
      </c>
      <c r="BQ120" s="32" t="n">
        <v>0</v>
      </c>
      <c r="BR120" s="32" t="n">
        <v>0</v>
      </c>
      <c r="BS120" s="30" t="n">
        <v>7</v>
      </c>
      <c r="BT120" s="32" t="n">
        <v>0</v>
      </c>
      <c r="BU120" s="42" t="n">
        <v>1E-005</v>
      </c>
      <c r="BV120" s="32" t="n">
        <v>150</v>
      </c>
      <c r="BW120" s="43" t="n">
        <v>0</v>
      </c>
      <c r="BX120" s="43" t="n">
        <v>0</v>
      </c>
      <c r="BY120" s="41" t="n">
        <v>0</v>
      </c>
      <c r="BZ120" s="41" t="n">
        <v>0</v>
      </c>
      <c r="CA120" s="41" t="n">
        <v>0</v>
      </c>
      <c r="CB120" s="41" t="n">
        <v>0</v>
      </c>
      <c r="CC120" s="41" t="n">
        <v>0</v>
      </c>
      <c r="CD120" s="41" t="n">
        <v>0</v>
      </c>
      <c r="CE120" s="41" t="n">
        <v>0</v>
      </c>
      <c r="CF120" s="41" t="n">
        <v>0</v>
      </c>
      <c r="CG120" s="41" t="n">
        <v>0</v>
      </c>
      <c r="CH120" s="41" t="n">
        <v>0</v>
      </c>
      <c r="CI120" s="41" t="n">
        <v>0</v>
      </c>
      <c r="CJ120" s="41" t="n">
        <v>0</v>
      </c>
      <c r="CK120" s="32" t="n">
        <v>0</v>
      </c>
      <c r="CL120" s="32" t="n">
        <v>0</v>
      </c>
    </row>
    <row r="121" customFormat="false" ht="20.1" hidden="false" customHeight="true" outlineLevel="3" collapsed="false">
      <c r="A121" s="44"/>
      <c r="B121" s="44"/>
      <c r="C121" s="44"/>
      <c r="D121" s="44"/>
      <c r="E121" s="44"/>
      <c r="F121" s="45"/>
      <c r="G121" s="45" t="s">
        <v>308</v>
      </c>
      <c r="H121" s="45"/>
      <c r="I121" s="45"/>
      <c r="J121" s="47"/>
      <c r="K121" s="47"/>
      <c r="L121" s="48"/>
      <c r="M121" s="48"/>
      <c r="N121" s="48"/>
      <c r="O121" s="49"/>
      <c r="P121" s="48"/>
      <c r="Q121" s="48"/>
      <c r="R121" s="51" t="n">
        <v>0</v>
      </c>
      <c r="S121" s="51" t="n">
        <v>0</v>
      </c>
      <c r="T121" s="51" t="n">
        <v>0</v>
      </c>
      <c r="U121" s="52" t="n">
        <v>0</v>
      </c>
      <c r="V121" s="49"/>
      <c r="W121" s="49" t="n">
        <v>0</v>
      </c>
      <c r="X121" s="49" t="n">
        <v>0</v>
      </c>
      <c r="Y121" s="49" t="n">
        <v>0</v>
      </c>
      <c r="Z121" s="49" t="n">
        <v>0</v>
      </c>
      <c r="AA121" s="49" t="n">
        <v>0</v>
      </c>
      <c r="AB121" s="49" t="n">
        <v>0</v>
      </c>
      <c r="AC121" s="52" t="n">
        <v>0</v>
      </c>
      <c r="AD121" s="49" t="n">
        <v>0</v>
      </c>
      <c r="AE121" s="49" t="n">
        <v>0</v>
      </c>
      <c r="AF121" s="49" t="n">
        <v>0</v>
      </c>
      <c r="AG121" s="49" t="n">
        <v>0</v>
      </c>
      <c r="AH121" s="53" t="n">
        <v>0</v>
      </c>
      <c r="AI121" s="49" t="n">
        <v>0</v>
      </c>
      <c r="AJ121" s="49" t="n">
        <v>0</v>
      </c>
      <c r="AK121" s="54" t="n">
        <v>0</v>
      </c>
      <c r="AL121" s="55"/>
      <c r="AM121" s="49" t="n">
        <v>0</v>
      </c>
      <c r="AN121" s="55"/>
      <c r="AO121" s="55"/>
      <c r="AP121" s="49" t="n">
        <v>0</v>
      </c>
      <c r="AQ121" s="56"/>
      <c r="AR121" s="49"/>
      <c r="AS121" s="49"/>
      <c r="AT121" s="49" t="n">
        <v>0</v>
      </c>
      <c r="AU121" s="49" t="n">
        <v>0</v>
      </c>
      <c r="AV121" s="49" t="n">
        <v>0</v>
      </c>
      <c r="AW121" s="49" t="n">
        <v>0</v>
      </c>
      <c r="AX121" s="49" t="n">
        <v>-22473.4048588768</v>
      </c>
      <c r="AY121" s="49" t="n">
        <v>0</v>
      </c>
      <c r="AZ121" s="49" t="n">
        <v>0</v>
      </c>
      <c r="BA121" s="49" t="n">
        <v>-22473.4048588768</v>
      </c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8"/>
      <c r="BR121" s="48"/>
      <c r="BS121" s="45"/>
      <c r="BT121" s="48"/>
      <c r="BU121" s="57"/>
      <c r="BV121" s="48"/>
      <c r="BW121" s="58"/>
      <c r="BX121" s="58"/>
      <c r="BY121" s="49"/>
      <c r="BZ121" s="49"/>
      <c r="CA121" s="49" t="n">
        <v>0</v>
      </c>
      <c r="CB121" s="49"/>
      <c r="CC121" s="49"/>
      <c r="CD121" s="49"/>
      <c r="CE121" s="49"/>
      <c r="CF121" s="49"/>
      <c r="CG121" s="49"/>
      <c r="CH121" s="49"/>
      <c r="CI121" s="49"/>
      <c r="CJ121" s="49"/>
      <c r="CK121" s="48"/>
      <c r="CL121" s="48"/>
      <c r="CM121" s="59"/>
    </row>
    <row r="122" customFormat="false" ht="12.75" hidden="false" customHeight="false" outlineLevel="4" collapsed="false">
      <c r="A122" s="29" t="s">
        <v>350</v>
      </c>
      <c r="B122" s="29" t="s">
        <v>95</v>
      </c>
      <c r="C122" s="29" t="s">
        <v>96</v>
      </c>
      <c r="D122" s="29" t="s">
        <v>97</v>
      </c>
      <c r="E122" s="29" t="s">
        <v>354</v>
      </c>
      <c r="F122" s="30" t="s">
        <v>355</v>
      </c>
      <c r="G122" s="30" t="s">
        <v>100</v>
      </c>
      <c r="H122" s="30" t="s">
        <v>352</v>
      </c>
      <c r="I122" s="30" t="s">
        <v>352</v>
      </c>
      <c r="J122" s="31" t="n">
        <v>1000000</v>
      </c>
      <c r="K122" s="31" t="n">
        <v>1000000</v>
      </c>
      <c r="L122" s="32" t="n">
        <v>0</v>
      </c>
      <c r="M122" s="32" t="n">
        <v>0</v>
      </c>
      <c r="N122" s="32" t="n">
        <v>0.999971160511212</v>
      </c>
      <c r="O122" s="33" t="n">
        <v>0</v>
      </c>
      <c r="P122" s="32" t="n">
        <v>0</v>
      </c>
      <c r="Q122" s="32" t="n">
        <v>0</v>
      </c>
      <c r="R122" s="35" t="s">
        <v>356</v>
      </c>
      <c r="S122" s="35" t="n">
        <v>0</v>
      </c>
      <c r="T122" s="35" t="n">
        <v>0</v>
      </c>
      <c r="U122" s="36" t="n">
        <v>0</v>
      </c>
      <c r="V122" s="33" t="s">
        <v>92</v>
      </c>
      <c r="W122" s="33" t="n">
        <v>0</v>
      </c>
      <c r="X122" s="33" t="n">
        <v>0</v>
      </c>
      <c r="Y122" s="33" t="n">
        <v>0</v>
      </c>
      <c r="Z122" s="33" t="n">
        <v>0</v>
      </c>
      <c r="AA122" s="33" t="n">
        <v>0</v>
      </c>
      <c r="AB122" s="33" t="n">
        <v>0</v>
      </c>
      <c r="AC122" s="36" t="n">
        <v>0</v>
      </c>
      <c r="AD122" s="33" t="n">
        <v>0</v>
      </c>
      <c r="AE122" s="33" t="n">
        <v>0</v>
      </c>
      <c r="AF122" s="33" t="n">
        <v>0</v>
      </c>
      <c r="AG122" s="33" t="n">
        <v>0</v>
      </c>
      <c r="AH122" s="37" t="n">
        <v>-2.02760646412827E-007</v>
      </c>
      <c r="AI122" s="33" t="n">
        <v>0</v>
      </c>
      <c r="AJ122" s="33" t="n">
        <v>0</v>
      </c>
      <c r="AK122" s="38" t="n">
        <v>-2.02760646412827E-007</v>
      </c>
      <c r="AL122" s="39" t="n">
        <v>-1301.40660977027</v>
      </c>
      <c r="AM122" s="33" t="n">
        <v>2.02760646412827E-007</v>
      </c>
      <c r="AN122" s="39" t="n">
        <v>0</v>
      </c>
      <c r="AO122" s="39" t="n">
        <v>0</v>
      </c>
      <c r="AP122" s="33" t="n">
        <v>0</v>
      </c>
      <c r="AQ122" s="40" t="n">
        <v>1</v>
      </c>
      <c r="AR122" s="33" t="n">
        <v>12437141.3088582</v>
      </c>
      <c r="AS122" s="33" t="n">
        <v>12.4375</v>
      </c>
      <c r="AT122" s="33" t="n">
        <v>0</v>
      </c>
      <c r="AU122" s="33" t="n">
        <v>0</v>
      </c>
      <c r="AV122" s="33" t="n">
        <v>0</v>
      </c>
      <c r="AW122" s="33" t="n">
        <v>0</v>
      </c>
      <c r="AX122" s="33" t="n">
        <v>-20.3138376688903</v>
      </c>
      <c r="AY122" s="33" t="n">
        <v>0</v>
      </c>
      <c r="AZ122" s="33" t="n">
        <v>0</v>
      </c>
      <c r="BA122" s="33" t="n">
        <v>-20.3138376688903</v>
      </c>
      <c r="BB122" s="33" t="n">
        <v>12.4375</v>
      </c>
      <c r="BC122" s="33" t="n">
        <v>11.375</v>
      </c>
      <c r="BD122" s="33" t="n">
        <v>0</v>
      </c>
      <c r="BE122" s="33" t="n">
        <v>0</v>
      </c>
      <c r="BF122" s="33" t="n">
        <v>0</v>
      </c>
      <c r="BG122" s="33" t="n">
        <v>0</v>
      </c>
      <c r="BH122" s="33" t="n">
        <v>-20.3138376688903</v>
      </c>
      <c r="BI122" s="33" t="n">
        <v>0</v>
      </c>
      <c r="BJ122" s="33" t="n">
        <v>0</v>
      </c>
      <c r="BK122" s="33" t="n">
        <v>-20.3138376688903</v>
      </c>
      <c r="BL122" s="33" t="n">
        <v>0</v>
      </c>
      <c r="BM122" s="33" t="s">
        <v>93</v>
      </c>
      <c r="BN122" s="33" t="n">
        <v>0</v>
      </c>
      <c r="BO122" s="41" t="b">
        <f aca="false">FALSE()</f>
        <v>0</v>
      </c>
      <c r="BP122" s="41" t="n">
        <v>0</v>
      </c>
      <c r="BQ122" s="32" t="n">
        <v>0</v>
      </c>
      <c r="BR122" s="32" t="n">
        <v>0</v>
      </c>
      <c r="BS122" s="30" t="n">
        <v>7</v>
      </c>
      <c r="BT122" s="32" t="n">
        <v>0</v>
      </c>
      <c r="BU122" s="42" t="n">
        <v>999971.160511212</v>
      </c>
      <c r="BV122" s="32" t="n">
        <v>140</v>
      </c>
      <c r="BW122" s="43" t="n">
        <v>12.4375</v>
      </c>
      <c r="BX122" s="43" t="n">
        <v>12.4375</v>
      </c>
      <c r="BY122" s="41" t="n">
        <v>0</v>
      </c>
      <c r="BZ122" s="41" t="n">
        <v>0</v>
      </c>
      <c r="CA122" s="41" t="n">
        <v>0</v>
      </c>
      <c r="CB122" s="41" t="n">
        <v>0</v>
      </c>
      <c r="CC122" s="41" t="n">
        <v>0</v>
      </c>
      <c r="CD122" s="41" t="n">
        <v>0</v>
      </c>
      <c r="CE122" s="41" t="n">
        <v>0</v>
      </c>
      <c r="CF122" s="41" t="n">
        <v>0</v>
      </c>
      <c r="CG122" s="41" t="n">
        <v>-2.02760646412827E-007</v>
      </c>
      <c r="CH122" s="41" t="n">
        <v>0</v>
      </c>
      <c r="CI122" s="41" t="n">
        <v>0</v>
      </c>
      <c r="CJ122" s="41" t="n">
        <v>-2.02760646412827E-007</v>
      </c>
      <c r="CK122" s="32" t="n">
        <v>0</v>
      </c>
      <c r="CL122" s="32" t="n">
        <v>0</v>
      </c>
    </row>
    <row r="123" customFormat="false" ht="12.75" hidden="false" customHeight="false" outlineLevel="4" collapsed="false">
      <c r="A123" s="29" t="s">
        <v>350</v>
      </c>
      <c r="B123" s="29" t="s">
        <v>95</v>
      </c>
      <c r="C123" s="29" t="s">
        <v>96</v>
      </c>
      <c r="D123" s="29" t="s">
        <v>97</v>
      </c>
      <c r="E123" s="29" t="s">
        <v>357</v>
      </c>
      <c r="F123" s="30" t="s">
        <v>358</v>
      </c>
      <c r="G123" s="30" t="s">
        <v>100</v>
      </c>
      <c r="H123" s="30" t="s">
        <v>352</v>
      </c>
      <c r="I123" s="30" t="s">
        <v>352</v>
      </c>
      <c r="J123" s="31" t="n">
        <v>156250</v>
      </c>
      <c r="K123" s="31" t="n">
        <v>156250</v>
      </c>
      <c r="L123" s="32" t="n">
        <v>0.0183679628550793</v>
      </c>
      <c r="M123" s="32" t="n">
        <v>0</v>
      </c>
      <c r="N123" s="32" t="n">
        <v>0.938964483737771</v>
      </c>
      <c r="O123" s="33" t="n">
        <v>0</v>
      </c>
      <c r="P123" s="32" t="n">
        <v>0</v>
      </c>
      <c r="Q123" s="32" t="n">
        <v>0</v>
      </c>
      <c r="R123" s="35" t="s">
        <v>359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0</v>
      </c>
      <c r="X123" s="33" t="n">
        <v>0</v>
      </c>
      <c r="Y123" s="33" t="n">
        <v>0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24441.6558152117</v>
      </c>
      <c r="AM123" s="33" t="n">
        <v>0</v>
      </c>
      <c r="AN123" s="39" t="n">
        <v>0</v>
      </c>
      <c r="AO123" s="39" t="n">
        <v>22601.2042943358</v>
      </c>
      <c r="AP123" s="33" t="n">
        <v>0</v>
      </c>
      <c r="AQ123" s="40" t="n">
        <v>1</v>
      </c>
      <c r="AR123" s="33" t="n">
        <v>1155366.45459921</v>
      </c>
      <c r="AS123" s="33" t="n">
        <v>7.875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582920.267671329</v>
      </c>
      <c r="AY123" s="33" t="n">
        <v>0</v>
      </c>
      <c r="AZ123" s="33" t="n">
        <v>0</v>
      </c>
      <c r="BA123" s="33" t="n">
        <v>582920.267671329</v>
      </c>
      <c r="BB123" s="33" t="n">
        <v>7.875</v>
      </c>
      <c r="BC123" s="33" t="n">
        <v>7.875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582920.267671329</v>
      </c>
      <c r="BI123" s="33" t="n">
        <v>0</v>
      </c>
      <c r="BJ123" s="33" t="n">
        <v>0</v>
      </c>
      <c r="BK123" s="33" t="n">
        <v>582920.267671329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146713.200584027</v>
      </c>
      <c r="BV123" s="32" t="n">
        <v>141</v>
      </c>
      <c r="BW123" s="43" t="n">
        <v>7.875</v>
      </c>
      <c r="BX123" s="43" t="n">
        <v>7.875</v>
      </c>
      <c r="BY123" s="41" t="n">
        <v>0</v>
      </c>
      <c r="BZ123" s="41" t="n">
        <v>0</v>
      </c>
      <c r="CA123" s="41" t="n">
        <v>0</v>
      </c>
      <c r="CB123" s="41" t="n">
        <v>-655531.56654548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</v>
      </c>
      <c r="CL123" s="32" t="n">
        <v>0</v>
      </c>
    </row>
    <row r="124" customFormat="false" ht="12.75" hidden="false" customHeight="false" outlineLevel="4" collapsed="false">
      <c r="A124" s="29" t="s">
        <v>350</v>
      </c>
      <c r="B124" s="29" t="s">
        <v>95</v>
      </c>
      <c r="C124" s="29" t="s">
        <v>96</v>
      </c>
      <c r="D124" s="29" t="s">
        <v>97</v>
      </c>
      <c r="E124" s="29" t="s">
        <v>360</v>
      </c>
      <c r="F124" s="30" t="s">
        <v>361</v>
      </c>
      <c r="G124" s="30" t="s">
        <v>100</v>
      </c>
      <c r="H124" s="30" t="s">
        <v>352</v>
      </c>
      <c r="I124" s="30" t="s">
        <v>352</v>
      </c>
      <c r="J124" s="31" t="n">
        <v>78000</v>
      </c>
      <c r="K124" s="31" t="n">
        <v>78000</v>
      </c>
      <c r="L124" s="32" t="n">
        <v>0.0376393466949843</v>
      </c>
      <c r="M124" s="32" t="n">
        <v>0.5</v>
      </c>
      <c r="N124" s="32" t="n">
        <v>0.280895997371614</v>
      </c>
      <c r="O124" s="33" t="n">
        <v>0</v>
      </c>
      <c r="P124" s="32" t="n">
        <v>0</v>
      </c>
      <c r="Q124" s="32" t="n">
        <v>0</v>
      </c>
      <c r="R124" s="35" t="s">
        <v>362</v>
      </c>
      <c r="S124" s="35" t="n">
        <v>0</v>
      </c>
      <c r="T124" s="35" t="n">
        <v>0</v>
      </c>
      <c r="U124" s="36" t="n">
        <v>0</v>
      </c>
      <c r="V124" s="33" t="s">
        <v>92</v>
      </c>
      <c r="W124" s="33" t="n">
        <v>131459.326769916</v>
      </c>
      <c r="X124" s="33" t="n">
        <v>0</v>
      </c>
      <c r="Y124" s="33" t="n">
        <v>131459.326769916</v>
      </c>
      <c r="Z124" s="33" t="n">
        <v>0</v>
      </c>
      <c r="AA124" s="33" t="n">
        <v>0</v>
      </c>
      <c r="AB124" s="33" t="n">
        <v>0</v>
      </c>
      <c r="AC124" s="36" t="n">
        <v>0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0</v>
      </c>
      <c r="AM124" s="33" t="n">
        <v>0</v>
      </c>
      <c r="AN124" s="39" t="n">
        <v>0</v>
      </c>
      <c r="AO124" s="39" t="n">
        <v>35230.4285065053</v>
      </c>
      <c r="AP124" s="33" t="n">
        <v>0</v>
      </c>
      <c r="AQ124" s="40" t="n">
        <v>1</v>
      </c>
      <c r="AR124" s="33" t="n">
        <v>262918.653539831</v>
      </c>
      <c r="AS124" s="33" t="n">
        <v>12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91937.0582008321</v>
      </c>
      <c r="AY124" s="33" t="n">
        <v>0</v>
      </c>
      <c r="AZ124" s="33" t="n">
        <v>0</v>
      </c>
      <c r="BA124" s="33" t="n">
        <v>91937.0582008321</v>
      </c>
      <c r="BB124" s="33" t="n">
        <v>12</v>
      </c>
      <c r="BC124" s="33" t="n">
        <v>12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91937.0582008321</v>
      </c>
      <c r="BI124" s="33" t="n">
        <v>0</v>
      </c>
      <c r="BJ124" s="33" t="n">
        <v>0</v>
      </c>
      <c r="BK124" s="33" t="n">
        <v>91937.0582008321</v>
      </c>
      <c r="BL124" s="33" t="n">
        <v>0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21909.8877949859</v>
      </c>
      <c r="BV124" s="32" t="n">
        <v>145</v>
      </c>
      <c r="BW124" s="43" t="n">
        <v>12</v>
      </c>
      <c r="BX124" s="43" t="n">
        <v>12</v>
      </c>
      <c r="BY124" s="41" t="n">
        <v>0</v>
      </c>
      <c r="BZ124" s="41" t="n">
        <v>0</v>
      </c>
      <c r="CA124" s="41" t="n">
        <v>0</v>
      </c>
      <c r="CB124" s="41" t="n">
        <v>-91937.0582008321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0.5</v>
      </c>
      <c r="CL124" s="32" t="n">
        <v>0</v>
      </c>
    </row>
    <row r="125" customFormat="false" ht="12.75" hidden="false" customHeight="false" outlineLevel="4" collapsed="false">
      <c r="A125" s="29" t="s">
        <v>350</v>
      </c>
      <c r="B125" s="29" t="s">
        <v>95</v>
      </c>
      <c r="C125" s="29" t="s">
        <v>96</v>
      </c>
      <c r="D125" s="29" t="s">
        <v>97</v>
      </c>
      <c r="E125" s="29" t="s">
        <v>363</v>
      </c>
      <c r="F125" s="30" t="s">
        <v>99</v>
      </c>
      <c r="G125" s="30" t="s">
        <v>100</v>
      </c>
      <c r="H125" s="30" t="s">
        <v>352</v>
      </c>
      <c r="I125" s="30" t="s">
        <v>352</v>
      </c>
      <c r="J125" s="83" t="n">
        <v>0</v>
      </c>
      <c r="K125" s="31" t="n">
        <v>0</v>
      </c>
      <c r="L125" s="32" t="n">
        <v>0.0441226560617148</v>
      </c>
      <c r="M125" s="32" t="n">
        <v>0.5</v>
      </c>
      <c r="N125" s="32" t="n">
        <v>0.869513243060483</v>
      </c>
      <c r="O125" s="33" t="n">
        <v>0</v>
      </c>
      <c r="P125" s="32" t="n">
        <v>0</v>
      </c>
      <c r="Q125" s="32" t="n">
        <v>0</v>
      </c>
      <c r="R125" s="35" t="s">
        <v>364</v>
      </c>
      <c r="S125" s="35" t="n">
        <v>0</v>
      </c>
      <c r="T125" s="35" t="n">
        <v>0</v>
      </c>
      <c r="U125" s="36" t="n">
        <v>0</v>
      </c>
      <c r="V125" s="33" t="s">
        <v>92</v>
      </c>
      <c r="W125" s="33" t="n">
        <v>0</v>
      </c>
      <c r="X125" s="33" t="n">
        <v>0</v>
      </c>
      <c r="Y125" s="33" t="n">
        <v>0</v>
      </c>
      <c r="Z125" s="33" t="n">
        <v>0</v>
      </c>
      <c r="AA125" s="33" t="n">
        <v>0</v>
      </c>
      <c r="AB125" s="33" t="n">
        <v>0</v>
      </c>
      <c r="AC125" s="36" t="n">
        <v>0</v>
      </c>
      <c r="AD125" s="33" t="n">
        <v>0</v>
      </c>
      <c r="AE125" s="33" t="n">
        <v>0</v>
      </c>
      <c r="AF125" s="33" t="n">
        <v>0</v>
      </c>
      <c r="AG125" s="33" t="n">
        <v>0</v>
      </c>
      <c r="AH125" s="37" t="n">
        <v>0</v>
      </c>
      <c r="AI125" s="33" t="n">
        <v>0</v>
      </c>
      <c r="AJ125" s="33" t="n">
        <v>0</v>
      </c>
      <c r="AK125" s="38" t="n">
        <v>0</v>
      </c>
      <c r="AL125" s="39" t="n">
        <v>139104.755783826</v>
      </c>
      <c r="AM125" s="33" t="n">
        <v>0</v>
      </c>
      <c r="AN125" s="39" t="n">
        <v>0</v>
      </c>
      <c r="AO125" s="39" t="n">
        <v>0</v>
      </c>
      <c r="AP125" s="33" t="n">
        <v>0</v>
      </c>
      <c r="AQ125" s="40" t="n">
        <v>1</v>
      </c>
      <c r="AR125" s="33" t="n">
        <v>0</v>
      </c>
      <c r="AS125" s="33" t="n">
        <v>4.4375</v>
      </c>
      <c r="AT125" s="33" t="n">
        <v>0</v>
      </c>
      <c r="AU125" s="33" t="n">
        <v>0</v>
      </c>
      <c r="AV125" s="33" t="n">
        <v>0</v>
      </c>
      <c r="AW125" s="33" t="n">
        <v>0</v>
      </c>
      <c r="AX125" s="33" t="n">
        <v>-353175.623444034</v>
      </c>
      <c r="AY125" s="33" t="n">
        <v>0</v>
      </c>
      <c r="AZ125" s="33" t="n">
        <v>0</v>
      </c>
      <c r="BA125" s="33" t="n">
        <v>-353175.623444034</v>
      </c>
      <c r="BB125" s="33" t="n">
        <v>4.4375</v>
      </c>
      <c r="BC125" s="33" t="n">
        <v>4.53125</v>
      </c>
      <c r="BD125" s="33" t="n">
        <v>0</v>
      </c>
      <c r="BE125" s="33" t="n">
        <v>0</v>
      </c>
      <c r="BF125" s="33" t="n">
        <v>0</v>
      </c>
      <c r="BG125" s="33" t="n">
        <v>0</v>
      </c>
      <c r="BH125" s="33" t="n">
        <v>-353175.623444034</v>
      </c>
      <c r="BI125" s="33" t="n">
        <v>0</v>
      </c>
      <c r="BJ125" s="33" t="n">
        <v>0</v>
      </c>
      <c r="BK125" s="33" t="n">
        <v>-353175.623444034</v>
      </c>
      <c r="BL125" s="33" t="n">
        <v>0</v>
      </c>
      <c r="BM125" s="33" t="s">
        <v>93</v>
      </c>
      <c r="BN125" s="33" t="n">
        <v>0</v>
      </c>
      <c r="BO125" s="41" t="b">
        <f aca="false">FALSE()</f>
        <v>0</v>
      </c>
      <c r="BP125" s="41" t="n">
        <v>0</v>
      </c>
      <c r="BQ125" s="32" t="n">
        <v>0</v>
      </c>
      <c r="BR125" s="32" t="n">
        <v>0</v>
      </c>
      <c r="BS125" s="30" t="n">
        <v>7</v>
      </c>
      <c r="BT125" s="32" t="n">
        <v>0</v>
      </c>
      <c r="BU125" s="42" t="n">
        <v>0</v>
      </c>
      <c r="BV125" s="32" t="n">
        <v>147</v>
      </c>
      <c r="BW125" s="43" t="n">
        <v>4.4375</v>
      </c>
      <c r="BX125" s="43" t="n">
        <v>4.4375</v>
      </c>
      <c r="BY125" s="41" t="n">
        <v>0</v>
      </c>
      <c r="BZ125" s="41" t="n">
        <v>0</v>
      </c>
      <c r="CA125" s="41" t="n">
        <v>0</v>
      </c>
      <c r="CB125" s="41" t="n">
        <v>0</v>
      </c>
      <c r="CC125" s="41" t="n">
        <v>0</v>
      </c>
      <c r="CD125" s="41" t="n">
        <v>0</v>
      </c>
      <c r="CE125" s="41" t="n">
        <v>0</v>
      </c>
      <c r="CF125" s="41" t="n">
        <v>0</v>
      </c>
      <c r="CG125" s="41" t="n">
        <v>0</v>
      </c>
      <c r="CH125" s="41" t="n">
        <v>0</v>
      </c>
      <c r="CI125" s="41" t="n">
        <v>0</v>
      </c>
      <c r="CJ125" s="41" t="n">
        <v>0</v>
      </c>
      <c r="CK125" s="32" t="n">
        <v>0.5</v>
      </c>
      <c r="CL125" s="32" t="n">
        <v>0</v>
      </c>
    </row>
    <row r="126" customFormat="false" ht="20.1" hidden="false" customHeight="true" outlineLevel="3" collapsed="false">
      <c r="A126" s="44"/>
      <c r="B126" s="44"/>
      <c r="C126" s="44"/>
      <c r="D126" s="44"/>
      <c r="E126" s="44"/>
      <c r="F126" s="45"/>
      <c r="G126" s="45" t="s">
        <v>132</v>
      </c>
      <c r="H126" s="45"/>
      <c r="I126" s="45"/>
      <c r="J126" s="84"/>
      <c r="K126" s="47"/>
      <c r="L126" s="48"/>
      <c r="M126" s="48"/>
      <c r="N126" s="48"/>
      <c r="O126" s="49"/>
      <c r="P126" s="48"/>
      <c r="Q126" s="48"/>
      <c r="R126" s="51" t="n">
        <v>0</v>
      </c>
      <c r="S126" s="51" t="n">
        <v>0</v>
      </c>
      <c r="T126" s="51" t="n">
        <v>0</v>
      </c>
      <c r="U126" s="52" t="n">
        <v>0</v>
      </c>
      <c r="V126" s="49"/>
      <c r="W126" s="49" t="n">
        <v>131459.326769916</v>
      </c>
      <c r="X126" s="49" t="n">
        <v>0</v>
      </c>
      <c r="Y126" s="49" t="n">
        <v>131459.326769916</v>
      </c>
      <c r="Z126" s="49" t="n">
        <v>0</v>
      </c>
      <c r="AA126" s="49" t="n">
        <v>0</v>
      </c>
      <c r="AB126" s="49" t="n">
        <v>0</v>
      </c>
      <c r="AC126" s="52" t="n">
        <v>0</v>
      </c>
      <c r="AD126" s="49" t="n">
        <v>0</v>
      </c>
      <c r="AE126" s="49" t="n">
        <v>0</v>
      </c>
      <c r="AF126" s="49" t="n">
        <v>0</v>
      </c>
      <c r="AG126" s="49" t="n">
        <v>0</v>
      </c>
      <c r="AH126" s="53" t="n">
        <v>-2.02760646412827E-007</v>
      </c>
      <c r="AI126" s="49" t="n">
        <v>0</v>
      </c>
      <c r="AJ126" s="49" t="n">
        <v>0</v>
      </c>
      <c r="AK126" s="54" t="n">
        <v>-2.02760646412827E-007</v>
      </c>
      <c r="AL126" s="55"/>
      <c r="AM126" s="49" t="n">
        <v>2.02760646412827E-007</v>
      </c>
      <c r="AN126" s="55"/>
      <c r="AO126" s="55"/>
      <c r="AP126" s="49" t="n">
        <v>0</v>
      </c>
      <c r="AQ126" s="56"/>
      <c r="AR126" s="49"/>
      <c r="AS126" s="49"/>
      <c r="AT126" s="49" t="n">
        <v>0</v>
      </c>
      <c r="AU126" s="49" t="n">
        <v>0</v>
      </c>
      <c r="AV126" s="49" t="n">
        <v>0</v>
      </c>
      <c r="AW126" s="49" t="n">
        <v>0</v>
      </c>
      <c r="AX126" s="49" t="n">
        <v>321661.388590458</v>
      </c>
      <c r="AY126" s="49" t="n">
        <v>0</v>
      </c>
      <c r="AZ126" s="49" t="n">
        <v>0</v>
      </c>
      <c r="BA126" s="49" t="n">
        <v>321661.388590458</v>
      </c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8"/>
      <c r="BR126" s="48"/>
      <c r="BS126" s="45"/>
      <c r="BT126" s="48"/>
      <c r="BU126" s="57"/>
      <c r="BV126" s="48"/>
      <c r="BW126" s="58"/>
      <c r="BX126" s="58"/>
      <c r="BY126" s="49"/>
      <c r="BZ126" s="49"/>
      <c r="CA126" s="49" t="n">
        <v>0</v>
      </c>
      <c r="CB126" s="49"/>
      <c r="CC126" s="49"/>
      <c r="CD126" s="49"/>
      <c r="CE126" s="49"/>
      <c r="CF126" s="49"/>
      <c r="CG126" s="49"/>
      <c r="CH126" s="49"/>
      <c r="CI126" s="49"/>
      <c r="CJ126" s="49"/>
      <c r="CK126" s="48"/>
      <c r="CL126" s="48"/>
      <c r="CM126" s="59"/>
    </row>
    <row r="127" customFormat="false" ht="12.75" hidden="false" customHeight="false" outlineLevel="4" collapsed="false">
      <c r="A127" s="29" t="s">
        <v>350</v>
      </c>
      <c r="B127" s="29" t="s">
        <v>102</v>
      </c>
      <c r="C127" s="29" t="s">
        <v>96</v>
      </c>
      <c r="D127" s="29" t="s">
        <v>97</v>
      </c>
      <c r="E127" s="29" t="s">
        <v>365</v>
      </c>
      <c r="F127" s="30" t="s">
        <v>366</v>
      </c>
      <c r="G127" s="30" t="s">
        <v>140</v>
      </c>
      <c r="H127" s="30" t="s">
        <v>352</v>
      </c>
      <c r="I127" s="30" t="s">
        <v>352</v>
      </c>
      <c r="J127" s="31" t="n">
        <v>0.018</v>
      </c>
      <c r="K127" s="31" t="n">
        <v>0.018</v>
      </c>
      <c r="L127" s="32" t="n">
        <v>0.110677556206282</v>
      </c>
      <c r="M127" s="32" t="n">
        <v>0</v>
      </c>
      <c r="N127" s="32" t="n">
        <v>0.601729686912152</v>
      </c>
      <c r="O127" s="33" t="n">
        <v>0</v>
      </c>
      <c r="P127" s="32" t="n">
        <v>0</v>
      </c>
      <c r="Q127" s="32" t="n">
        <v>0</v>
      </c>
      <c r="R127" s="35" t="s">
        <v>367</v>
      </c>
      <c r="S127" s="35" t="n">
        <v>0</v>
      </c>
      <c r="T127" s="35" t="n">
        <v>0</v>
      </c>
      <c r="U127" s="36" t="n">
        <v>0</v>
      </c>
      <c r="V127" s="33" t="s">
        <v>92</v>
      </c>
      <c r="W127" s="33" t="n">
        <v>0</v>
      </c>
      <c r="X127" s="33" t="n">
        <v>0</v>
      </c>
      <c r="Y127" s="33" t="n">
        <v>0</v>
      </c>
      <c r="Z127" s="33" t="n">
        <v>0</v>
      </c>
      <c r="AA127" s="33" t="n">
        <v>0</v>
      </c>
      <c r="AB127" s="33" t="n">
        <v>0</v>
      </c>
      <c r="AC127" s="36" t="n">
        <v>0</v>
      </c>
      <c r="AD127" s="33" t="n">
        <v>0</v>
      </c>
      <c r="AE127" s="33" t="n">
        <v>0</v>
      </c>
      <c r="AF127" s="33" t="n">
        <v>0</v>
      </c>
      <c r="AG127" s="33" t="n">
        <v>0</v>
      </c>
      <c r="AH127" s="37" t="n">
        <v>0</v>
      </c>
      <c r="AI127" s="33" t="n">
        <v>0</v>
      </c>
      <c r="AJ127" s="33" t="n">
        <v>0</v>
      </c>
      <c r="AK127" s="38" t="n">
        <v>0</v>
      </c>
      <c r="AL127" s="39" t="n">
        <v>-116689.077794188</v>
      </c>
      <c r="AM127" s="33" t="n">
        <v>0</v>
      </c>
      <c r="AN127" s="39" t="n">
        <v>0</v>
      </c>
      <c r="AO127" s="39" t="n">
        <v>0.00896488205270884</v>
      </c>
      <c r="AP127" s="33" t="n">
        <v>0</v>
      </c>
      <c r="AQ127" s="40" t="n">
        <v>1</v>
      </c>
      <c r="AR127" s="33" t="n">
        <v>0.0487401046398843</v>
      </c>
      <c r="AS127" s="33" t="n">
        <v>4.5</v>
      </c>
      <c r="AT127" s="33" t="n">
        <v>0</v>
      </c>
      <c r="AU127" s="33" t="n">
        <v>0</v>
      </c>
      <c r="AV127" s="33" t="n">
        <v>0</v>
      </c>
      <c r="AW127" s="33" t="n">
        <v>0</v>
      </c>
      <c r="AX127" s="33" t="n">
        <v>-327752.099834598</v>
      </c>
      <c r="AY127" s="33" t="n">
        <v>0</v>
      </c>
      <c r="AZ127" s="33" t="n">
        <v>-7420.35</v>
      </c>
      <c r="BA127" s="33" t="n">
        <v>-335172.449834598</v>
      </c>
      <c r="BB127" s="33" t="n">
        <v>4.5</v>
      </c>
      <c r="BC127" s="33" t="n">
        <v>4.5</v>
      </c>
      <c r="BD127" s="33" t="n">
        <v>0</v>
      </c>
      <c r="BE127" s="33" t="n">
        <v>0</v>
      </c>
      <c r="BF127" s="33" t="n">
        <v>0</v>
      </c>
      <c r="BG127" s="33" t="n">
        <v>0</v>
      </c>
      <c r="BH127" s="33" t="n">
        <v>-327752.099834598</v>
      </c>
      <c r="BI127" s="33" t="n">
        <v>0</v>
      </c>
      <c r="BJ127" s="33" t="n">
        <v>-7420.35</v>
      </c>
      <c r="BK127" s="33" t="n">
        <v>-335172.449834598</v>
      </c>
      <c r="BL127" s="33" t="n">
        <v>0</v>
      </c>
      <c r="BM127" s="33" t="s">
        <v>93</v>
      </c>
      <c r="BN127" s="33" t="n">
        <v>0</v>
      </c>
      <c r="BO127" s="41" t="b">
        <f aca="false">FALSE()</f>
        <v>0</v>
      </c>
      <c r="BP127" s="41" t="n">
        <v>0</v>
      </c>
      <c r="BQ127" s="32" t="n">
        <v>0</v>
      </c>
      <c r="BR127" s="32" t="n">
        <v>0</v>
      </c>
      <c r="BS127" s="30" t="n">
        <v>7</v>
      </c>
      <c r="BT127" s="32" t="n">
        <v>0</v>
      </c>
      <c r="BU127" s="42" t="n">
        <v>0.0108311343644187</v>
      </c>
      <c r="BV127" s="32" t="n">
        <v>143</v>
      </c>
      <c r="BW127" s="43" t="n">
        <v>4.5</v>
      </c>
      <c r="BX127" s="43" t="n">
        <v>4.5</v>
      </c>
      <c r="BY127" s="41" t="n">
        <v>0</v>
      </c>
      <c r="BZ127" s="41" t="n">
        <v>0</v>
      </c>
      <c r="CA127" s="41" t="n">
        <v>0</v>
      </c>
      <c r="CB127" s="41" t="n">
        <v>0</v>
      </c>
      <c r="CC127" s="41" t="n">
        <v>0</v>
      </c>
      <c r="CD127" s="41" t="n">
        <v>0</v>
      </c>
      <c r="CE127" s="41" t="n">
        <v>0</v>
      </c>
      <c r="CF127" s="41" t="n">
        <v>0</v>
      </c>
      <c r="CG127" s="41" t="n">
        <v>0</v>
      </c>
      <c r="CH127" s="41" t="n">
        <v>0</v>
      </c>
      <c r="CI127" s="41" t="n">
        <v>0</v>
      </c>
      <c r="CJ127" s="41" t="n">
        <v>0</v>
      </c>
      <c r="CK127" s="32" t="n">
        <v>0</v>
      </c>
      <c r="CL127" s="32" t="n">
        <v>0</v>
      </c>
    </row>
    <row r="128" customFormat="false" ht="12.75" hidden="false" customHeight="false" outlineLevel="4" collapsed="false">
      <c r="A128" s="29" t="s">
        <v>350</v>
      </c>
      <c r="B128" s="29" t="s">
        <v>95</v>
      </c>
      <c r="C128" s="29" t="s">
        <v>96</v>
      </c>
      <c r="D128" s="29" t="s">
        <v>97</v>
      </c>
      <c r="E128" s="29" t="s">
        <v>368</v>
      </c>
      <c r="F128" s="30" t="s">
        <v>369</v>
      </c>
      <c r="G128" s="30" t="s">
        <v>140</v>
      </c>
      <c r="H128" s="30" t="s">
        <v>352</v>
      </c>
      <c r="I128" s="30" t="s">
        <v>352</v>
      </c>
      <c r="J128" s="31" t="n">
        <v>204000</v>
      </c>
      <c r="K128" s="31" t="n">
        <v>204000</v>
      </c>
      <c r="L128" s="32" t="n">
        <v>0.000570651611536819</v>
      </c>
      <c r="M128" s="32" t="n">
        <v>0</v>
      </c>
      <c r="N128" s="32" t="n">
        <v>3.28252730017647E-006</v>
      </c>
      <c r="O128" s="33" t="n">
        <v>0</v>
      </c>
      <c r="P128" s="32" t="n">
        <v>0</v>
      </c>
      <c r="Q128" s="32" t="n">
        <v>0</v>
      </c>
      <c r="R128" s="35" t="s">
        <v>370</v>
      </c>
      <c r="S128" s="35" t="n">
        <v>0</v>
      </c>
      <c r="T128" s="35" t="n">
        <v>0</v>
      </c>
      <c r="U128" s="36" t="n">
        <v>0.0106512472462306</v>
      </c>
      <c r="V128" s="33" t="s">
        <v>92</v>
      </c>
      <c r="W128" s="33" t="n">
        <v>0</v>
      </c>
      <c r="X128" s="33" t="n">
        <v>0</v>
      </c>
      <c r="Y128" s="33" t="n">
        <v>0</v>
      </c>
      <c r="Z128" s="33" t="n">
        <v>0</v>
      </c>
      <c r="AA128" s="33" t="n">
        <v>0</v>
      </c>
      <c r="AB128" s="33" t="n">
        <v>0</v>
      </c>
      <c r="AC128" s="36" t="n">
        <v>0.0106512472462306</v>
      </c>
      <c r="AD128" s="33" t="n">
        <v>0</v>
      </c>
      <c r="AE128" s="33" t="n">
        <v>0</v>
      </c>
      <c r="AF128" s="33" t="n">
        <v>0</v>
      </c>
      <c r="AG128" s="33" t="n">
        <v>0</v>
      </c>
      <c r="AH128" s="37" t="n">
        <v>0</v>
      </c>
      <c r="AI128" s="33" t="n">
        <v>0</v>
      </c>
      <c r="AJ128" s="33" t="n">
        <v>0</v>
      </c>
      <c r="AK128" s="38" t="n">
        <v>0</v>
      </c>
      <c r="AL128" s="39" t="n">
        <v>22501.1923487606</v>
      </c>
      <c r="AM128" s="33" t="n">
        <v>0.0106512472462306</v>
      </c>
      <c r="AN128" s="39" t="n">
        <v>0</v>
      </c>
      <c r="AO128" s="39" t="n">
        <v>3.49238786260533</v>
      </c>
      <c r="AP128" s="33" t="n">
        <v>0.0106512472462306</v>
      </c>
      <c r="AQ128" s="40" t="n">
        <v>1</v>
      </c>
      <c r="AR128" s="33" t="n">
        <v>0.02008906707708</v>
      </c>
      <c r="AS128" s="33" t="n">
        <v>0.03</v>
      </c>
      <c r="AT128" s="33" t="n">
        <v>0</v>
      </c>
      <c r="AU128" s="33" t="n">
        <v>0</v>
      </c>
      <c r="AV128" s="33" t="n">
        <v>0</v>
      </c>
      <c r="AW128" s="33" t="n">
        <v>0</v>
      </c>
      <c r="AX128" s="33" t="n">
        <v>-265515.697847006</v>
      </c>
      <c r="AY128" s="33" t="n">
        <v>0</v>
      </c>
      <c r="AZ128" s="33" t="n">
        <v>0</v>
      </c>
      <c r="BA128" s="33" t="n">
        <v>-265515.697847006</v>
      </c>
      <c r="BB128" s="33" t="n">
        <v>0</v>
      </c>
      <c r="BC128" s="33" t="n">
        <v>0</v>
      </c>
      <c r="BD128" s="33" t="n">
        <v>0</v>
      </c>
      <c r="BE128" s="33" t="n">
        <v>0</v>
      </c>
      <c r="BF128" s="33" t="n">
        <v>0</v>
      </c>
      <c r="BG128" s="33" t="n">
        <v>0</v>
      </c>
      <c r="BH128" s="33" t="n">
        <v>-265515.697847006</v>
      </c>
      <c r="BI128" s="33" t="n">
        <v>0</v>
      </c>
      <c r="BJ128" s="33" t="n">
        <v>0</v>
      </c>
      <c r="BK128" s="33" t="n">
        <v>-265515.697847006</v>
      </c>
      <c r="BL128" s="33" t="n">
        <v>0.0106512472462306</v>
      </c>
      <c r="BM128" s="33" t="s">
        <v>93</v>
      </c>
      <c r="BN128" s="33" t="n">
        <v>0</v>
      </c>
      <c r="BO128" s="41" t="b">
        <f aca="false">FALSE()</f>
        <v>0</v>
      </c>
      <c r="BP128" s="41" t="n">
        <v>0</v>
      </c>
      <c r="BQ128" s="32" t="n">
        <v>0</v>
      </c>
      <c r="BR128" s="32" t="n">
        <v>0</v>
      </c>
      <c r="BS128" s="30" t="n">
        <v>7</v>
      </c>
      <c r="BT128" s="32" t="n">
        <v>0</v>
      </c>
      <c r="BU128" s="42" t="n">
        <v>0.669635569236001</v>
      </c>
      <c r="BV128" s="32" t="n">
        <v>144</v>
      </c>
      <c r="BW128" s="43" t="n">
        <v>0</v>
      </c>
      <c r="BX128" s="43" t="n">
        <v>0</v>
      </c>
      <c r="BY128" s="41" t="n">
        <v>0</v>
      </c>
      <c r="BZ128" s="41" t="n">
        <v>0</v>
      </c>
      <c r="CA128" s="41" t="n">
        <v>0</v>
      </c>
      <c r="CB128" s="41" t="n">
        <v>0</v>
      </c>
      <c r="CC128" s="41" t="n">
        <v>0</v>
      </c>
      <c r="CD128" s="41" t="n">
        <v>0</v>
      </c>
      <c r="CE128" s="41" t="n">
        <v>0</v>
      </c>
      <c r="CF128" s="41" t="n">
        <v>0</v>
      </c>
      <c r="CG128" s="41" t="n">
        <v>0</v>
      </c>
      <c r="CH128" s="41" t="n">
        <v>0</v>
      </c>
      <c r="CI128" s="41" t="n">
        <v>0</v>
      </c>
      <c r="CJ128" s="41" t="n">
        <v>0</v>
      </c>
      <c r="CK128" s="32" t="n">
        <v>0</v>
      </c>
      <c r="CL128" s="32" t="n">
        <v>0</v>
      </c>
    </row>
    <row r="129" customFormat="false" ht="20.1" hidden="false" customHeight="true" outlineLevel="3" collapsed="false">
      <c r="A129" s="44"/>
      <c r="B129" s="44"/>
      <c r="C129" s="44"/>
      <c r="D129" s="44"/>
      <c r="E129" s="44"/>
      <c r="F129" s="45"/>
      <c r="G129" s="45" t="s">
        <v>142</v>
      </c>
      <c r="H129" s="45"/>
      <c r="I129" s="45"/>
      <c r="J129" s="47"/>
      <c r="K129" s="47"/>
      <c r="L129" s="48"/>
      <c r="M129" s="48"/>
      <c r="N129" s="48"/>
      <c r="O129" s="49"/>
      <c r="P129" s="48"/>
      <c r="Q129" s="48"/>
      <c r="R129" s="51" t="n">
        <v>0</v>
      </c>
      <c r="S129" s="51" t="n">
        <v>0</v>
      </c>
      <c r="T129" s="51" t="n">
        <v>0</v>
      </c>
      <c r="U129" s="52" t="n">
        <v>0.0106512472462306</v>
      </c>
      <c r="V129" s="49"/>
      <c r="W129" s="49" t="n">
        <v>0</v>
      </c>
      <c r="X129" s="49" t="n">
        <v>0</v>
      </c>
      <c r="Y129" s="49" t="n">
        <v>0</v>
      </c>
      <c r="Z129" s="49" t="n">
        <v>0</v>
      </c>
      <c r="AA129" s="49" t="n">
        <v>0</v>
      </c>
      <c r="AB129" s="49" t="n">
        <v>0</v>
      </c>
      <c r="AC129" s="52" t="n">
        <v>0.0106512472462306</v>
      </c>
      <c r="AD129" s="49" t="n">
        <v>0</v>
      </c>
      <c r="AE129" s="49" t="n">
        <v>0</v>
      </c>
      <c r="AF129" s="49" t="n">
        <v>0</v>
      </c>
      <c r="AG129" s="49" t="n">
        <v>0</v>
      </c>
      <c r="AH129" s="53" t="n">
        <v>0</v>
      </c>
      <c r="AI129" s="49" t="n">
        <v>0</v>
      </c>
      <c r="AJ129" s="49" t="n">
        <v>0</v>
      </c>
      <c r="AK129" s="54" t="n">
        <v>0</v>
      </c>
      <c r="AL129" s="55"/>
      <c r="AM129" s="49" t="n">
        <v>0.0106512472462306</v>
      </c>
      <c r="AN129" s="55"/>
      <c r="AO129" s="55"/>
      <c r="AP129" s="49" t="n">
        <v>0.0106512472462306</v>
      </c>
      <c r="AQ129" s="56"/>
      <c r="AR129" s="49"/>
      <c r="AS129" s="49"/>
      <c r="AT129" s="49" t="n">
        <v>0</v>
      </c>
      <c r="AU129" s="49" t="n">
        <v>0</v>
      </c>
      <c r="AV129" s="49" t="n">
        <v>0</v>
      </c>
      <c r="AW129" s="49" t="n">
        <v>0</v>
      </c>
      <c r="AX129" s="49" t="n">
        <v>-593267.797681603</v>
      </c>
      <c r="AY129" s="49" t="n">
        <v>0</v>
      </c>
      <c r="AZ129" s="49" t="n">
        <v>-7420.35</v>
      </c>
      <c r="BA129" s="49" t="n">
        <v>-600688.147681603</v>
      </c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8"/>
      <c r="BR129" s="48"/>
      <c r="BS129" s="45"/>
      <c r="BT129" s="48"/>
      <c r="BU129" s="57"/>
      <c r="BV129" s="48"/>
      <c r="BW129" s="58"/>
      <c r="BX129" s="58"/>
      <c r="BY129" s="49"/>
      <c r="BZ129" s="49"/>
      <c r="CA129" s="49" t="n">
        <v>0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8"/>
      <c r="CL129" s="48"/>
      <c r="CM129" s="59"/>
    </row>
    <row r="130" customFormat="false" ht="12.75" hidden="false" customHeight="false" outlineLevel="4" collapsed="false">
      <c r="A130" s="29" t="s">
        <v>350</v>
      </c>
      <c r="B130" s="29" t="s">
        <v>123</v>
      </c>
      <c r="C130" s="29" t="s">
        <v>143</v>
      </c>
      <c r="D130" s="29" t="s">
        <v>144</v>
      </c>
      <c r="E130" s="29" t="s">
        <v>371</v>
      </c>
      <c r="F130" s="30" t="s">
        <v>146</v>
      </c>
      <c r="G130" s="30" t="s">
        <v>147</v>
      </c>
      <c r="H130" s="30" t="s">
        <v>352</v>
      </c>
      <c r="I130" s="30" t="s">
        <v>352</v>
      </c>
      <c r="J130" s="31" t="n">
        <v>3182500</v>
      </c>
      <c r="K130" s="31" t="n">
        <v>3182500</v>
      </c>
      <c r="L130" s="32" t="n">
        <v>0.260812298356863</v>
      </c>
      <c r="M130" s="32" t="n">
        <v>0</v>
      </c>
      <c r="N130" s="32" t="n">
        <v>0.514516405888109</v>
      </c>
      <c r="O130" s="33" t="n">
        <v>0</v>
      </c>
      <c r="P130" s="32" t="n">
        <v>0</v>
      </c>
      <c r="Q130" s="32" t="n">
        <v>0</v>
      </c>
      <c r="R130" s="35" t="s">
        <v>372</v>
      </c>
      <c r="S130" s="35" t="n">
        <v>0</v>
      </c>
      <c r="T130" s="35" t="n">
        <v>0</v>
      </c>
      <c r="U130" s="36" t="n">
        <v>0</v>
      </c>
      <c r="V130" s="33" t="s">
        <v>92</v>
      </c>
      <c r="W130" s="33" t="n">
        <v>0</v>
      </c>
      <c r="X130" s="33" t="n">
        <v>0</v>
      </c>
      <c r="Y130" s="33" t="n">
        <v>0</v>
      </c>
      <c r="Z130" s="33" t="n">
        <v>0</v>
      </c>
      <c r="AA130" s="33" t="n">
        <v>0</v>
      </c>
      <c r="AB130" s="33" t="n">
        <v>0</v>
      </c>
      <c r="AC130" s="36" t="n">
        <v>0</v>
      </c>
      <c r="AD130" s="33" t="n">
        <v>0</v>
      </c>
      <c r="AE130" s="33" t="n">
        <v>0</v>
      </c>
      <c r="AF130" s="33" t="n">
        <v>0</v>
      </c>
      <c r="AG130" s="33" t="n">
        <v>0</v>
      </c>
      <c r="AH130" s="37" t="n">
        <v>0</v>
      </c>
      <c r="AI130" s="33" t="n">
        <v>0</v>
      </c>
      <c r="AJ130" s="33" t="n">
        <v>0</v>
      </c>
      <c r="AK130" s="38" t="n">
        <v>0</v>
      </c>
      <c r="AL130" s="39" t="n">
        <v>627160.97047567</v>
      </c>
      <c r="AM130" s="33" t="n">
        <v>0</v>
      </c>
      <c r="AN130" s="39" t="n">
        <v>0</v>
      </c>
      <c r="AO130" s="39" t="n">
        <v>1141298.31684099</v>
      </c>
      <c r="AP130" s="33" t="n">
        <v>0</v>
      </c>
      <c r="AQ130" s="40" t="n">
        <v>1</v>
      </c>
      <c r="AR130" s="33" t="n">
        <v>2251491.634891</v>
      </c>
      <c r="AS130" s="33" t="n">
        <v>1.375</v>
      </c>
      <c r="AT130" s="33" t="n">
        <v>0</v>
      </c>
      <c r="AU130" s="33" t="n">
        <v>0</v>
      </c>
      <c r="AV130" s="33" t="n">
        <v>0</v>
      </c>
      <c r="AW130" s="33" t="n">
        <v>0</v>
      </c>
      <c r="AX130" s="33" t="n">
        <v>-22671983.8288638</v>
      </c>
      <c r="AY130" s="33" t="n">
        <v>0</v>
      </c>
      <c r="AZ130" s="33" t="n">
        <v>0</v>
      </c>
      <c r="BA130" s="33" t="n">
        <v>-22671983.8288638</v>
      </c>
      <c r="BB130" s="33" t="n">
        <v>0</v>
      </c>
      <c r="BC130" s="33" t="n">
        <v>0</v>
      </c>
      <c r="BD130" s="33" t="n">
        <v>0</v>
      </c>
      <c r="BE130" s="33" t="n">
        <v>0</v>
      </c>
      <c r="BF130" s="33" t="n">
        <v>0</v>
      </c>
      <c r="BG130" s="33" t="n">
        <v>0</v>
      </c>
      <c r="BH130" s="33" t="n">
        <v>-22671983.8288638</v>
      </c>
      <c r="BI130" s="33" t="n">
        <v>0</v>
      </c>
      <c r="BJ130" s="33" t="n">
        <v>0</v>
      </c>
      <c r="BK130" s="33" t="n">
        <v>-22671983.8288638</v>
      </c>
      <c r="BL130" s="33" t="n">
        <v>0</v>
      </c>
      <c r="BM130" s="33" t="s">
        <v>93</v>
      </c>
      <c r="BN130" s="33" t="n">
        <v>0</v>
      </c>
      <c r="BO130" s="41" t="b">
        <f aca="false">FALSE()</f>
        <v>0</v>
      </c>
      <c r="BP130" s="41" t="n">
        <v>0</v>
      </c>
      <c r="BQ130" s="32" t="n">
        <v>0</v>
      </c>
      <c r="BR130" s="32" t="n">
        <v>0</v>
      </c>
      <c r="BS130" s="30" t="n">
        <v>7</v>
      </c>
      <c r="BT130" s="32" t="n">
        <v>0</v>
      </c>
      <c r="BU130" s="42" t="n">
        <v>1637448.46173891</v>
      </c>
      <c r="BV130" s="32" t="n">
        <v>149</v>
      </c>
      <c r="BW130" s="43" t="n">
        <v>0</v>
      </c>
      <c r="BX130" s="43" t="n">
        <v>0</v>
      </c>
      <c r="BY130" s="41" t="n">
        <v>0</v>
      </c>
      <c r="BZ130" s="41" t="n">
        <v>0</v>
      </c>
      <c r="CA130" s="41" t="n">
        <v>0</v>
      </c>
      <c r="CB130" s="41" t="n">
        <v>0</v>
      </c>
      <c r="CC130" s="41" t="n">
        <v>0</v>
      </c>
      <c r="CD130" s="41" t="n">
        <v>0</v>
      </c>
      <c r="CE130" s="41" t="n">
        <v>0</v>
      </c>
      <c r="CF130" s="41" t="n">
        <v>0</v>
      </c>
      <c r="CG130" s="41" t="n">
        <v>0</v>
      </c>
      <c r="CH130" s="41" t="n">
        <v>0</v>
      </c>
      <c r="CI130" s="41" t="n">
        <v>0</v>
      </c>
      <c r="CJ130" s="41" t="n">
        <v>0</v>
      </c>
      <c r="CK130" s="32" t="n">
        <v>0</v>
      </c>
      <c r="CL130" s="32" t="n">
        <v>0</v>
      </c>
    </row>
    <row r="131" customFormat="false" ht="20.1" hidden="false" customHeight="true" outlineLevel="3" collapsed="false">
      <c r="A131" s="44"/>
      <c r="B131" s="44"/>
      <c r="C131" s="44"/>
      <c r="D131" s="44"/>
      <c r="E131" s="44"/>
      <c r="F131" s="45"/>
      <c r="G131" s="45" t="s">
        <v>155</v>
      </c>
      <c r="H131" s="45"/>
      <c r="I131" s="45"/>
      <c r="J131" s="47"/>
      <c r="K131" s="47"/>
      <c r="L131" s="48"/>
      <c r="M131" s="48"/>
      <c r="N131" s="48"/>
      <c r="O131" s="49"/>
      <c r="P131" s="48"/>
      <c r="Q131" s="48"/>
      <c r="R131" s="51" t="n">
        <v>0</v>
      </c>
      <c r="S131" s="51" t="n">
        <v>0</v>
      </c>
      <c r="T131" s="51" t="n">
        <v>0</v>
      </c>
      <c r="U131" s="52" t="n">
        <v>0</v>
      </c>
      <c r="V131" s="49"/>
      <c r="W131" s="49" t="n">
        <v>0</v>
      </c>
      <c r="X131" s="49" t="n">
        <v>0</v>
      </c>
      <c r="Y131" s="49" t="n">
        <v>0</v>
      </c>
      <c r="Z131" s="49" t="n">
        <v>0</v>
      </c>
      <c r="AA131" s="49" t="n">
        <v>0</v>
      </c>
      <c r="AB131" s="49" t="n">
        <v>0</v>
      </c>
      <c r="AC131" s="52" t="n">
        <v>0</v>
      </c>
      <c r="AD131" s="49" t="n">
        <v>0</v>
      </c>
      <c r="AE131" s="49" t="n">
        <v>0</v>
      </c>
      <c r="AF131" s="49" t="n">
        <v>0</v>
      </c>
      <c r="AG131" s="49" t="n">
        <v>0</v>
      </c>
      <c r="AH131" s="53" t="n">
        <v>0</v>
      </c>
      <c r="AI131" s="49" t="n">
        <v>0</v>
      </c>
      <c r="AJ131" s="49" t="n">
        <v>0</v>
      </c>
      <c r="AK131" s="54" t="n">
        <v>0</v>
      </c>
      <c r="AL131" s="55"/>
      <c r="AM131" s="49" t="n">
        <v>0</v>
      </c>
      <c r="AN131" s="55"/>
      <c r="AO131" s="55"/>
      <c r="AP131" s="49" t="n">
        <v>0</v>
      </c>
      <c r="AQ131" s="56"/>
      <c r="AR131" s="49"/>
      <c r="AS131" s="49"/>
      <c r="AT131" s="49" t="n">
        <v>0</v>
      </c>
      <c r="AU131" s="49" t="n">
        <v>0</v>
      </c>
      <c r="AV131" s="49" t="n">
        <v>0</v>
      </c>
      <c r="AW131" s="49" t="n">
        <v>0</v>
      </c>
      <c r="AX131" s="49" t="n">
        <v>-22671983.8288638</v>
      </c>
      <c r="AY131" s="49" t="n">
        <v>0</v>
      </c>
      <c r="AZ131" s="49" t="n">
        <v>0</v>
      </c>
      <c r="BA131" s="49" t="n">
        <v>-22671983.8288638</v>
      </c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8"/>
      <c r="BR131" s="48"/>
      <c r="BS131" s="45"/>
      <c r="BT131" s="48"/>
      <c r="BU131" s="57"/>
      <c r="BV131" s="48"/>
      <c r="BW131" s="58"/>
      <c r="BX131" s="58"/>
      <c r="BY131" s="49"/>
      <c r="BZ131" s="49"/>
      <c r="CA131" s="49" t="n">
        <v>0</v>
      </c>
      <c r="CB131" s="49"/>
      <c r="CC131" s="49"/>
      <c r="CD131" s="49"/>
      <c r="CE131" s="49"/>
      <c r="CF131" s="49"/>
      <c r="CG131" s="49"/>
      <c r="CH131" s="49"/>
      <c r="CI131" s="49"/>
      <c r="CJ131" s="49"/>
      <c r="CK131" s="48"/>
      <c r="CL131" s="48"/>
      <c r="CM131" s="59"/>
    </row>
    <row r="132" customFormat="false" ht="12.75" hidden="false" customHeight="false" outlineLevel="4" collapsed="false">
      <c r="A132" s="29" t="s">
        <v>350</v>
      </c>
      <c r="B132" s="29" t="s">
        <v>83</v>
      </c>
      <c r="C132" s="29" t="s">
        <v>84</v>
      </c>
      <c r="D132" s="29" t="s">
        <v>85</v>
      </c>
      <c r="E132" s="29" t="s">
        <v>373</v>
      </c>
      <c r="F132" s="30" t="s">
        <v>374</v>
      </c>
      <c r="G132" s="30" t="s">
        <v>274</v>
      </c>
      <c r="H132" s="30" t="s">
        <v>89</v>
      </c>
      <c r="I132" s="30" t="s">
        <v>90</v>
      </c>
      <c r="J132" s="31" t="n">
        <v>3000000</v>
      </c>
      <c r="K132" s="31" t="n">
        <v>3000000</v>
      </c>
      <c r="L132" s="32" t="n">
        <v>0.101479015819205</v>
      </c>
      <c r="M132" s="32" t="n">
        <v>0</v>
      </c>
      <c r="N132" s="32" t="n">
        <v>0.80611475461973</v>
      </c>
      <c r="O132" s="33" t="n">
        <v>0.0221220287450268</v>
      </c>
      <c r="P132" s="32" t="n">
        <v>0.0259585378437517</v>
      </c>
      <c r="Q132" s="32" t="n">
        <v>-0.00383650909872485</v>
      </c>
      <c r="R132" s="35" t="s">
        <v>375</v>
      </c>
      <c r="S132" s="35" t="n">
        <v>0</v>
      </c>
      <c r="T132" s="35" t="n">
        <v>0</v>
      </c>
      <c r="U132" s="36" t="n">
        <v>66366.0862350805</v>
      </c>
      <c r="V132" s="33" t="s">
        <v>92</v>
      </c>
      <c r="W132" s="33" t="n">
        <v>0</v>
      </c>
      <c r="X132" s="33" t="n">
        <v>0</v>
      </c>
      <c r="Y132" s="33" t="n">
        <v>0</v>
      </c>
      <c r="Z132" s="33" t="n">
        <v>0</v>
      </c>
      <c r="AA132" s="33" t="n">
        <v>0</v>
      </c>
      <c r="AB132" s="33" t="n">
        <v>0</v>
      </c>
      <c r="AC132" s="36" t="n">
        <v>77875.6135312551</v>
      </c>
      <c r="AD132" s="33" t="n">
        <v>-11509.5272961746</v>
      </c>
      <c r="AE132" s="33" t="n">
        <v>0</v>
      </c>
      <c r="AF132" s="33" t="n">
        <v>0</v>
      </c>
      <c r="AG132" s="33" t="n">
        <v>-11509.5272961746</v>
      </c>
      <c r="AH132" s="37" t="n">
        <v>-1603553.90311986</v>
      </c>
      <c r="AI132" s="33" t="n">
        <v>0</v>
      </c>
      <c r="AJ132" s="33" t="n">
        <v>-356123</v>
      </c>
      <c r="AK132" s="38" t="n">
        <v>-1959676.90311986</v>
      </c>
      <c r="AL132" s="39" t="n">
        <v>0</v>
      </c>
      <c r="AM132" s="33" t="n">
        <v>1669919.98935494</v>
      </c>
      <c r="AN132" s="39" t="n">
        <v>0</v>
      </c>
      <c r="AO132" s="39" t="n">
        <v>199786.81239406</v>
      </c>
      <c r="AP132" s="33" t="n">
        <v>1669919.98935494</v>
      </c>
      <c r="AQ132" s="40" t="n">
        <v>1</v>
      </c>
      <c r="AR132" s="33" t="n">
        <v>1587038.42315759</v>
      </c>
      <c r="AS132" s="33" t="n">
        <v>0.65625</v>
      </c>
      <c r="AT132" s="33" t="n">
        <v>-199749.511618408</v>
      </c>
      <c r="AU132" s="33" t="n">
        <v>0</v>
      </c>
      <c r="AV132" s="33" t="n">
        <v>-356123</v>
      </c>
      <c r="AW132" s="33" t="n">
        <v>-555872.511618408</v>
      </c>
      <c r="AX132" s="33" t="n">
        <v>-23238803.9137649</v>
      </c>
      <c r="AY132" s="33" t="n">
        <v>0</v>
      </c>
      <c r="AZ132" s="33" t="n">
        <v>-488697.27</v>
      </c>
      <c r="BA132" s="33" t="n">
        <v>-23727501.1837649</v>
      </c>
      <c r="BB132" s="33" t="n">
        <v>0.65625</v>
      </c>
      <c r="BC132" s="32" t="n">
        <v>0.6875</v>
      </c>
      <c r="BD132" s="33" t="n">
        <v>-188239.984322233</v>
      </c>
      <c r="BE132" s="33" t="n">
        <v>0</v>
      </c>
      <c r="BF132" s="33" t="n">
        <v>-356123</v>
      </c>
      <c r="BG132" s="33" t="n">
        <v>-544362.984322233</v>
      </c>
      <c r="BH132" s="33" t="n">
        <v>-23227294.3864688</v>
      </c>
      <c r="BI132" s="33" t="n">
        <v>0</v>
      </c>
      <c r="BJ132" s="33" t="n">
        <v>-488697.27</v>
      </c>
      <c r="BK132" s="33" t="n">
        <v>-23715991.6564688</v>
      </c>
      <c r="BL132" s="33" t="n">
        <v>1669919.98935494</v>
      </c>
      <c r="BM132" s="33" t="s">
        <v>93</v>
      </c>
      <c r="BN132" s="33" t="n">
        <v>0</v>
      </c>
      <c r="BO132" s="41" t="b">
        <f aca="false">FALSE()</f>
        <v>0</v>
      </c>
      <c r="BP132" s="41" t="n">
        <v>-356123</v>
      </c>
      <c r="BQ132" s="32" t="n">
        <v>1.12</v>
      </c>
      <c r="BR132" s="32" t="n">
        <v>3360000</v>
      </c>
      <c r="BS132" s="30" t="n">
        <v>7</v>
      </c>
      <c r="BT132" s="32" t="n">
        <v>0</v>
      </c>
      <c r="BU132" s="42" t="n">
        <v>2418344.26385919</v>
      </c>
      <c r="BV132" s="32" t="n">
        <v>7</v>
      </c>
      <c r="BW132" s="43" t="n">
        <v>0.65625</v>
      </c>
      <c r="BX132" s="43" t="n">
        <v>0.65625</v>
      </c>
      <c r="BY132" s="41" t="n">
        <v>0</v>
      </c>
      <c r="BZ132" s="41" t="n">
        <v>0</v>
      </c>
      <c r="CA132" s="41" t="n">
        <v>0</v>
      </c>
      <c r="CB132" s="41" t="n">
        <v>23305170</v>
      </c>
      <c r="CC132" s="41" t="n">
        <v>0</v>
      </c>
      <c r="CD132" s="41" t="n">
        <v>0</v>
      </c>
      <c r="CE132" s="41" t="n">
        <v>0</v>
      </c>
      <c r="CF132" s="41" t="n">
        <v>0</v>
      </c>
      <c r="CG132" s="41" t="n">
        <v>-1592044.37582368</v>
      </c>
      <c r="CH132" s="41" t="n">
        <v>0</v>
      </c>
      <c r="CI132" s="41" t="n">
        <v>-356123</v>
      </c>
      <c r="CJ132" s="41" t="n">
        <v>-1948167.37582368</v>
      </c>
      <c r="CK132" s="32" t="n">
        <v>0</v>
      </c>
      <c r="CL132" s="32" t="n">
        <v>0</v>
      </c>
    </row>
    <row r="133" customFormat="false" ht="20.1" hidden="false" customHeight="true" outlineLevel="3" collapsed="false">
      <c r="A133" s="44"/>
      <c r="B133" s="44"/>
      <c r="C133" s="44"/>
      <c r="D133" s="44"/>
      <c r="E133" s="44"/>
      <c r="F133" s="45"/>
      <c r="G133" s="45" t="s">
        <v>276</v>
      </c>
      <c r="H133" s="45"/>
      <c r="I133" s="45"/>
      <c r="J133" s="47"/>
      <c r="K133" s="47"/>
      <c r="L133" s="48"/>
      <c r="M133" s="48"/>
      <c r="N133" s="48"/>
      <c r="O133" s="49"/>
      <c r="P133" s="48"/>
      <c r="Q133" s="48"/>
      <c r="R133" s="51" t="n">
        <v>0</v>
      </c>
      <c r="S133" s="51" t="n">
        <v>0</v>
      </c>
      <c r="T133" s="51" t="n">
        <v>0</v>
      </c>
      <c r="U133" s="52" t="n">
        <v>66366.0862350805</v>
      </c>
      <c r="V133" s="49"/>
      <c r="W133" s="49" t="n">
        <v>0</v>
      </c>
      <c r="X133" s="49" t="n">
        <v>0</v>
      </c>
      <c r="Y133" s="49" t="n">
        <v>0</v>
      </c>
      <c r="Z133" s="49" t="n">
        <v>0</v>
      </c>
      <c r="AA133" s="49" t="n">
        <v>0</v>
      </c>
      <c r="AB133" s="49" t="n">
        <v>0</v>
      </c>
      <c r="AC133" s="52" t="n">
        <v>77875.6135312551</v>
      </c>
      <c r="AD133" s="49" t="n">
        <v>-11509.5272961746</v>
      </c>
      <c r="AE133" s="49" t="n">
        <v>0</v>
      </c>
      <c r="AF133" s="49" t="n">
        <v>0</v>
      </c>
      <c r="AG133" s="49" t="n">
        <v>-11509.5272961746</v>
      </c>
      <c r="AH133" s="53" t="n">
        <v>-1603553.90311986</v>
      </c>
      <c r="AI133" s="49" t="n">
        <v>0</v>
      </c>
      <c r="AJ133" s="49" t="n">
        <v>-356123</v>
      </c>
      <c r="AK133" s="54" t="n">
        <v>-1959676.90311986</v>
      </c>
      <c r="AL133" s="55"/>
      <c r="AM133" s="49" t="n">
        <v>1669919.98935494</v>
      </c>
      <c r="AN133" s="55"/>
      <c r="AO133" s="55"/>
      <c r="AP133" s="49" t="n">
        <v>1669919.98935494</v>
      </c>
      <c r="AQ133" s="56"/>
      <c r="AR133" s="49"/>
      <c r="AS133" s="49"/>
      <c r="AT133" s="49" t="n">
        <v>-199749.511618408</v>
      </c>
      <c r="AU133" s="49" t="n">
        <v>0</v>
      </c>
      <c r="AV133" s="49" t="n">
        <v>-356123</v>
      </c>
      <c r="AW133" s="49" t="n">
        <v>-555872.511618408</v>
      </c>
      <c r="AX133" s="49" t="n">
        <v>-23238803.9137649</v>
      </c>
      <c r="AY133" s="49" t="n">
        <v>0</v>
      </c>
      <c r="AZ133" s="49" t="n">
        <v>-488697.27</v>
      </c>
      <c r="BA133" s="49" t="n">
        <v>-23727501.1837649</v>
      </c>
      <c r="BB133" s="49"/>
      <c r="BC133" s="48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8"/>
      <c r="BR133" s="48"/>
      <c r="BS133" s="45"/>
      <c r="BT133" s="48"/>
      <c r="BU133" s="57"/>
      <c r="BV133" s="48"/>
      <c r="BW133" s="58"/>
      <c r="BX133" s="58"/>
      <c r="BY133" s="49"/>
      <c r="BZ133" s="49"/>
      <c r="CA133" s="49" t="n">
        <v>0</v>
      </c>
      <c r="CB133" s="49"/>
      <c r="CC133" s="49"/>
      <c r="CD133" s="49"/>
      <c r="CE133" s="49"/>
      <c r="CF133" s="49"/>
      <c r="CG133" s="49"/>
      <c r="CH133" s="49"/>
      <c r="CI133" s="49"/>
      <c r="CJ133" s="49"/>
      <c r="CK133" s="48"/>
      <c r="CL133" s="48"/>
      <c r="CM133" s="59"/>
    </row>
    <row r="134" customFormat="false" ht="30" hidden="false" customHeight="true" outlineLevel="2" collapsed="false">
      <c r="A134" s="61" t="s">
        <v>376</v>
      </c>
      <c r="B134" s="61"/>
      <c r="C134" s="61"/>
      <c r="D134" s="61"/>
      <c r="E134" s="61"/>
      <c r="F134" s="62"/>
      <c r="G134" s="62"/>
      <c r="H134" s="62"/>
      <c r="I134" s="62"/>
      <c r="J134" s="63"/>
      <c r="K134" s="63"/>
      <c r="L134" s="64"/>
      <c r="M134" s="64"/>
      <c r="N134" s="64"/>
      <c r="O134" s="65"/>
      <c r="P134" s="64"/>
      <c r="Q134" s="64"/>
      <c r="R134" s="67" t="n">
        <v>0</v>
      </c>
      <c r="S134" s="67" t="n">
        <v>0</v>
      </c>
      <c r="T134" s="67" t="n">
        <v>0</v>
      </c>
      <c r="U134" s="68" t="n">
        <v>66366.0968863277</v>
      </c>
      <c r="V134" s="65"/>
      <c r="W134" s="65" t="n">
        <v>131459.326769916</v>
      </c>
      <c r="X134" s="65" t="n">
        <v>0</v>
      </c>
      <c r="Y134" s="65" t="n">
        <v>131459.326769916</v>
      </c>
      <c r="Z134" s="65" t="n">
        <v>0</v>
      </c>
      <c r="AA134" s="65" t="n">
        <v>0</v>
      </c>
      <c r="AB134" s="65" t="n">
        <v>0</v>
      </c>
      <c r="AC134" s="68" t="n">
        <v>77875.6241825023</v>
      </c>
      <c r="AD134" s="65" t="n">
        <v>-11509.5272961746</v>
      </c>
      <c r="AE134" s="65" t="n">
        <v>0</v>
      </c>
      <c r="AF134" s="65" t="n">
        <v>0</v>
      </c>
      <c r="AG134" s="65" t="n">
        <v>-11509.5272961746</v>
      </c>
      <c r="AH134" s="69" t="n">
        <v>-1603553.90312006</v>
      </c>
      <c r="AI134" s="65" t="n">
        <v>0</v>
      </c>
      <c r="AJ134" s="65" t="n">
        <v>-356123</v>
      </c>
      <c r="AK134" s="70" t="n">
        <v>-1959676.90312006</v>
      </c>
      <c r="AL134" s="71"/>
      <c r="AM134" s="65" t="n">
        <v>1669920.00000639</v>
      </c>
      <c r="AN134" s="71"/>
      <c r="AO134" s="71"/>
      <c r="AP134" s="65" t="n">
        <v>1669920.00000618</v>
      </c>
      <c r="AQ134" s="72"/>
      <c r="AR134" s="65"/>
      <c r="AS134" s="65"/>
      <c r="AT134" s="65" t="n">
        <v>-199749.511618408</v>
      </c>
      <c r="AU134" s="65" t="n">
        <v>0</v>
      </c>
      <c r="AV134" s="65" t="n">
        <v>-356123</v>
      </c>
      <c r="AW134" s="65" t="n">
        <v>-555872.511618408</v>
      </c>
      <c r="AX134" s="65" t="n">
        <v>-46204867.5565787</v>
      </c>
      <c r="AY134" s="65" t="n">
        <v>0</v>
      </c>
      <c r="AZ134" s="65" t="n">
        <v>-496117.62</v>
      </c>
      <c r="BA134" s="65" t="n">
        <v>-46700985.1765787</v>
      </c>
      <c r="BB134" s="65"/>
      <c r="BC134" s="64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4"/>
      <c r="BR134" s="64"/>
      <c r="BS134" s="62"/>
      <c r="BT134" s="64"/>
      <c r="BU134" s="73"/>
      <c r="BV134" s="64"/>
      <c r="BW134" s="74"/>
      <c r="BX134" s="74"/>
      <c r="BY134" s="65"/>
      <c r="BZ134" s="65"/>
      <c r="CA134" s="65" t="n">
        <v>0</v>
      </c>
      <c r="CB134" s="65"/>
      <c r="CC134" s="65"/>
      <c r="CD134" s="65"/>
      <c r="CE134" s="65"/>
      <c r="CF134" s="65"/>
      <c r="CG134" s="65"/>
      <c r="CH134" s="65"/>
      <c r="CI134" s="65"/>
      <c r="CJ134" s="65"/>
      <c r="CK134" s="64"/>
      <c r="CL134" s="64"/>
      <c r="CM134" s="75"/>
    </row>
    <row r="135" customFormat="false" ht="12.75" hidden="false" customHeight="false" outlineLevel="4" collapsed="false">
      <c r="A135" s="29" t="s">
        <v>377</v>
      </c>
      <c r="B135" s="29" t="s">
        <v>167</v>
      </c>
      <c r="C135" s="29" t="s">
        <v>168</v>
      </c>
      <c r="D135" s="29" t="s">
        <v>169</v>
      </c>
      <c r="E135" s="29" t="s">
        <v>378</v>
      </c>
      <c r="F135" s="30"/>
      <c r="G135" s="30" t="s">
        <v>88</v>
      </c>
      <c r="H135" s="30" t="s">
        <v>352</v>
      </c>
      <c r="I135" s="30" t="s">
        <v>352</v>
      </c>
      <c r="J135" s="77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98263</v>
      </c>
      <c r="P135" s="32" t="n">
        <v>98263</v>
      </c>
      <c r="Q135" s="32" t="n">
        <v>0</v>
      </c>
      <c r="R135" s="35" t="s">
        <v>379</v>
      </c>
      <c r="S135" s="35" t="n">
        <v>0</v>
      </c>
      <c r="T135" s="35" t="n">
        <v>0</v>
      </c>
      <c r="U135" s="36" t="n">
        <v>98263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98263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98263</v>
      </c>
      <c r="AN135" s="39" t="n">
        <v>0</v>
      </c>
      <c r="AO135" s="39" t="n">
        <v>0</v>
      </c>
      <c r="AP135" s="33" t="n">
        <v>98263</v>
      </c>
      <c r="AQ135" s="40" t="n">
        <v>1</v>
      </c>
      <c r="AR135" s="33" t="n">
        <v>98263</v>
      </c>
      <c r="AS135" s="33" t="n">
        <v>98263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0</v>
      </c>
      <c r="AY135" s="33" t="n">
        <v>0</v>
      </c>
      <c r="AZ135" s="33" t="n">
        <v>0</v>
      </c>
      <c r="BA135" s="33" t="n">
        <v>0</v>
      </c>
      <c r="BB135" s="33" t="s">
        <v>154</v>
      </c>
      <c r="BC135" s="33" t="s">
        <v>154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0</v>
      </c>
      <c r="BI135" s="33" t="n">
        <v>0</v>
      </c>
      <c r="BJ135" s="33" t="n">
        <v>0</v>
      </c>
      <c r="BK135" s="33" t="n">
        <v>0</v>
      </c>
      <c r="BL135" s="33" t="n">
        <v>98263</v>
      </c>
      <c r="BM135" s="33" t="s">
        <v>175</v>
      </c>
      <c r="BN135" s="33" t="n">
        <v>0</v>
      </c>
      <c r="BO135" s="41" t="b">
        <f aca="false">TRUE()</f>
        <v>1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127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12.75" hidden="false" customHeight="false" outlineLevel="4" collapsed="false">
      <c r="A136" s="29" t="s">
        <v>377</v>
      </c>
      <c r="B136" s="29" t="s">
        <v>123</v>
      </c>
      <c r="C136" s="29" t="s">
        <v>229</v>
      </c>
      <c r="D136" s="29" t="s">
        <v>230</v>
      </c>
      <c r="E136" s="29" t="s">
        <v>380</v>
      </c>
      <c r="F136" s="30"/>
      <c r="G136" s="30" t="s">
        <v>88</v>
      </c>
      <c r="H136" s="30" t="s">
        <v>352</v>
      </c>
      <c r="I136" s="30" t="s">
        <v>352</v>
      </c>
      <c r="J136" s="77" t="n">
        <v>1</v>
      </c>
      <c r="K136" s="31" t="n">
        <v>1</v>
      </c>
      <c r="L136" s="32" t="n">
        <v>0</v>
      </c>
      <c r="M136" s="32" t="n">
        <v>0</v>
      </c>
      <c r="N136" s="32" t="n">
        <v>1</v>
      </c>
      <c r="O136" s="33" t="n">
        <v>24529462</v>
      </c>
      <c r="P136" s="32" t="n">
        <v>25131428</v>
      </c>
      <c r="Q136" s="32" t="n">
        <v>-601966</v>
      </c>
      <c r="R136" s="35" t="s">
        <v>381</v>
      </c>
      <c r="S136" s="35" t="n">
        <v>0</v>
      </c>
      <c r="T136" s="35" t="n">
        <v>0</v>
      </c>
      <c r="U136" s="36" t="n">
        <v>24529462</v>
      </c>
      <c r="V136" s="33" t="s">
        <v>92</v>
      </c>
      <c r="W136" s="33" t="n">
        <v>0</v>
      </c>
      <c r="X136" s="33" t="n">
        <v>0</v>
      </c>
      <c r="Y136" s="33" t="n">
        <v>0</v>
      </c>
      <c r="Z136" s="33" t="n">
        <v>0</v>
      </c>
      <c r="AA136" s="33" t="n">
        <v>0</v>
      </c>
      <c r="AB136" s="33" t="n">
        <v>0</v>
      </c>
      <c r="AC136" s="36" t="n">
        <v>25131428</v>
      </c>
      <c r="AD136" s="33" t="n">
        <v>-601966</v>
      </c>
      <c r="AE136" s="33" t="n">
        <v>0</v>
      </c>
      <c r="AF136" s="33" t="n">
        <v>0</v>
      </c>
      <c r="AG136" s="33" t="n">
        <v>-601966</v>
      </c>
      <c r="AH136" s="37" t="n">
        <v>6508462</v>
      </c>
      <c r="AI136" s="33" t="n">
        <v>0</v>
      </c>
      <c r="AJ136" s="33" t="n">
        <v>0</v>
      </c>
      <c r="AK136" s="38" t="n">
        <v>6508462</v>
      </c>
      <c r="AL136" s="39" t="n">
        <v>0</v>
      </c>
      <c r="AM136" s="33" t="n">
        <v>18021000</v>
      </c>
      <c r="AN136" s="39" t="n">
        <v>0</v>
      </c>
      <c r="AO136" s="39" t="n">
        <v>0</v>
      </c>
      <c r="AP136" s="33" t="n">
        <v>24529462</v>
      </c>
      <c r="AQ136" s="40" t="n">
        <v>1</v>
      </c>
      <c r="AR136" s="33" t="n">
        <v>24529462</v>
      </c>
      <c r="AS136" s="33" t="n">
        <v>24529462</v>
      </c>
      <c r="AT136" s="33" t="n">
        <v>6508462</v>
      </c>
      <c r="AU136" s="33" t="n">
        <v>0</v>
      </c>
      <c r="AV136" s="33" t="n">
        <v>0</v>
      </c>
      <c r="AW136" s="33" t="n">
        <v>6508462</v>
      </c>
      <c r="AX136" s="33" t="n">
        <v>24529462</v>
      </c>
      <c r="AY136" s="33" t="n">
        <v>0</v>
      </c>
      <c r="AZ136" s="33" t="n">
        <v>0</v>
      </c>
      <c r="BA136" s="33" t="n">
        <v>24529462</v>
      </c>
      <c r="BB136" s="33" t="s">
        <v>154</v>
      </c>
      <c r="BC136" s="33" t="s">
        <v>154</v>
      </c>
      <c r="BD136" s="33" t="n">
        <v>7110428</v>
      </c>
      <c r="BE136" s="33" t="n">
        <v>0</v>
      </c>
      <c r="BF136" s="33" t="n">
        <v>0</v>
      </c>
      <c r="BG136" s="33" t="n">
        <v>7110428</v>
      </c>
      <c r="BH136" s="33" t="n">
        <v>25131428</v>
      </c>
      <c r="BI136" s="33" t="n">
        <v>0</v>
      </c>
      <c r="BJ136" s="33" t="n">
        <v>0</v>
      </c>
      <c r="BK136" s="33" t="n">
        <v>25131428</v>
      </c>
      <c r="BL136" s="33" t="n">
        <v>25131428</v>
      </c>
      <c r="BM136" s="33" t="s">
        <v>175</v>
      </c>
      <c r="BN136" s="33" t="n">
        <v>601966</v>
      </c>
      <c r="BO136" s="41" t="b">
        <f aca="false">TRUE()</f>
        <v>1</v>
      </c>
      <c r="BP136" s="41" t="n">
        <v>0</v>
      </c>
      <c r="BQ136" s="32" t="n">
        <v>0</v>
      </c>
      <c r="BR136" s="32" t="n">
        <v>0</v>
      </c>
      <c r="BS136" s="30" t="n">
        <v>8</v>
      </c>
      <c r="BT136" s="32" t="n">
        <v>-601966</v>
      </c>
      <c r="BU136" s="42" t="n">
        <v>0</v>
      </c>
      <c r="BV136" s="32" t="n">
        <v>137</v>
      </c>
      <c r="BW136" s="43" t="n">
        <v>0</v>
      </c>
      <c r="BX136" s="43" t="n">
        <v>0</v>
      </c>
      <c r="BY136" s="41" t="n">
        <v>0</v>
      </c>
      <c r="BZ136" s="41" t="n">
        <v>0</v>
      </c>
      <c r="CA136" s="41" t="n">
        <v>0</v>
      </c>
      <c r="CB136" s="41" t="n">
        <v>0</v>
      </c>
      <c r="CC136" s="41" t="n">
        <v>0</v>
      </c>
      <c r="CD136" s="41" t="n">
        <v>0</v>
      </c>
      <c r="CE136" s="41" t="n">
        <v>0</v>
      </c>
      <c r="CF136" s="41" t="n">
        <v>0</v>
      </c>
      <c r="CG136" s="41" t="n">
        <v>7110428</v>
      </c>
      <c r="CH136" s="41" t="n">
        <v>0</v>
      </c>
      <c r="CI136" s="41" t="n">
        <v>0</v>
      </c>
      <c r="CJ136" s="41" t="n">
        <v>7110428</v>
      </c>
      <c r="CK136" s="32" t="n">
        <v>0</v>
      </c>
      <c r="CL136" s="32" t="n">
        <v>0</v>
      </c>
    </row>
    <row r="137" customFormat="false" ht="20.1" hidden="false" customHeight="true" outlineLevel="3" collapsed="false">
      <c r="A137" s="44"/>
      <c r="B137" s="44"/>
      <c r="C137" s="44"/>
      <c r="D137" s="44"/>
      <c r="E137" s="44"/>
      <c r="F137" s="45"/>
      <c r="G137" s="45" t="s">
        <v>94</v>
      </c>
      <c r="H137" s="45"/>
      <c r="I137" s="45"/>
      <c r="J137" s="47"/>
      <c r="K137" s="47"/>
      <c r="L137" s="48"/>
      <c r="M137" s="48"/>
      <c r="N137" s="48"/>
      <c r="O137" s="49"/>
      <c r="P137" s="48"/>
      <c r="Q137" s="48"/>
      <c r="R137" s="51" t="n">
        <v>0</v>
      </c>
      <c r="S137" s="51" t="n">
        <v>0</v>
      </c>
      <c r="T137" s="51" t="n">
        <v>0</v>
      </c>
      <c r="U137" s="52" t="n">
        <v>24627725</v>
      </c>
      <c r="V137" s="49"/>
      <c r="W137" s="49" t="n">
        <v>0</v>
      </c>
      <c r="X137" s="49" t="n">
        <v>0</v>
      </c>
      <c r="Y137" s="49" t="n">
        <v>0</v>
      </c>
      <c r="Z137" s="49" t="n">
        <v>0</v>
      </c>
      <c r="AA137" s="49" t="n">
        <v>0</v>
      </c>
      <c r="AB137" s="49" t="n">
        <v>0</v>
      </c>
      <c r="AC137" s="52" t="n">
        <v>25229691</v>
      </c>
      <c r="AD137" s="49" t="n">
        <v>-601966</v>
      </c>
      <c r="AE137" s="49" t="n">
        <v>0</v>
      </c>
      <c r="AF137" s="49" t="n">
        <v>0</v>
      </c>
      <c r="AG137" s="49" t="n">
        <v>-601966</v>
      </c>
      <c r="AH137" s="53" t="n">
        <v>6508462</v>
      </c>
      <c r="AI137" s="49" t="n">
        <v>0</v>
      </c>
      <c r="AJ137" s="49" t="n">
        <v>0</v>
      </c>
      <c r="AK137" s="54" t="n">
        <v>6508462</v>
      </c>
      <c r="AL137" s="55"/>
      <c r="AM137" s="49" t="n">
        <v>18119263</v>
      </c>
      <c r="AN137" s="55"/>
      <c r="AO137" s="55"/>
      <c r="AP137" s="49" t="n">
        <v>24627725</v>
      </c>
      <c r="AQ137" s="56"/>
      <c r="AR137" s="49"/>
      <c r="AS137" s="49"/>
      <c r="AT137" s="49" t="n">
        <v>6508462</v>
      </c>
      <c r="AU137" s="49" t="n">
        <v>0</v>
      </c>
      <c r="AV137" s="49" t="n">
        <v>0</v>
      </c>
      <c r="AW137" s="49" t="n">
        <v>6508462</v>
      </c>
      <c r="AX137" s="49" t="n">
        <v>24529462</v>
      </c>
      <c r="AY137" s="49" t="n">
        <v>0</v>
      </c>
      <c r="AZ137" s="49" t="n">
        <v>0</v>
      </c>
      <c r="BA137" s="49" t="n">
        <v>24529462</v>
      </c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8"/>
      <c r="BR137" s="48"/>
      <c r="BS137" s="45"/>
      <c r="BT137" s="48"/>
      <c r="BU137" s="57"/>
      <c r="BV137" s="48"/>
      <c r="BW137" s="58"/>
      <c r="BX137" s="58"/>
      <c r="BY137" s="49"/>
      <c r="BZ137" s="49"/>
      <c r="CA137" s="49" t="n">
        <v>0</v>
      </c>
      <c r="CB137" s="49"/>
      <c r="CC137" s="49"/>
      <c r="CD137" s="49"/>
      <c r="CE137" s="49"/>
      <c r="CF137" s="49"/>
      <c r="CG137" s="49"/>
      <c r="CH137" s="49"/>
      <c r="CI137" s="49"/>
      <c r="CJ137" s="49"/>
      <c r="CK137" s="48"/>
      <c r="CL137" s="48"/>
      <c r="CM137" s="59"/>
    </row>
    <row r="138" customFormat="false" ht="12.75" hidden="false" customHeight="false" outlineLevel="4" collapsed="false">
      <c r="A138" s="29" t="s">
        <v>377</v>
      </c>
      <c r="B138" s="29" t="s">
        <v>95</v>
      </c>
      <c r="C138" s="29" t="s">
        <v>96</v>
      </c>
      <c r="D138" s="29" t="s">
        <v>97</v>
      </c>
      <c r="E138" s="29" t="s">
        <v>382</v>
      </c>
      <c r="F138" s="30"/>
      <c r="G138" s="30" t="s">
        <v>100</v>
      </c>
      <c r="H138" s="30" t="s">
        <v>352</v>
      </c>
      <c r="I138" s="30" t="s">
        <v>352</v>
      </c>
      <c r="J138" s="77" t="n">
        <v>1</v>
      </c>
      <c r="K138" s="31" t="n">
        <v>1</v>
      </c>
      <c r="L138" s="32" t="n">
        <v>0</v>
      </c>
      <c r="M138" s="32" t="n">
        <v>0</v>
      </c>
      <c r="N138" s="32" t="n">
        <v>1</v>
      </c>
      <c r="O138" s="33" t="n">
        <v>0</v>
      </c>
      <c r="P138" s="32" t="n">
        <v>0</v>
      </c>
      <c r="Q138" s="32" t="n">
        <v>0</v>
      </c>
      <c r="R138" s="35" t="s">
        <v>383</v>
      </c>
      <c r="S138" s="35" t="n">
        <v>0</v>
      </c>
      <c r="T138" s="35" t="n">
        <v>0</v>
      </c>
      <c r="U138" s="36" t="n">
        <v>0</v>
      </c>
      <c r="V138" s="33" t="s">
        <v>92</v>
      </c>
      <c r="W138" s="33" t="n">
        <v>0</v>
      </c>
      <c r="X138" s="33" t="n">
        <v>0</v>
      </c>
      <c r="Y138" s="33" t="n">
        <v>0</v>
      </c>
      <c r="Z138" s="33" t="n">
        <v>0</v>
      </c>
      <c r="AA138" s="33" t="n">
        <v>0</v>
      </c>
      <c r="AB138" s="33" t="n">
        <v>0</v>
      </c>
      <c r="AC138" s="36" t="n">
        <v>0</v>
      </c>
      <c r="AD138" s="33" t="n">
        <v>0</v>
      </c>
      <c r="AE138" s="33" t="n">
        <v>0</v>
      </c>
      <c r="AF138" s="33" t="n">
        <v>0</v>
      </c>
      <c r="AG138" s="33" t="n">
        <v>0</v>
      </c>
      <c r="AH138" s="37" t="n">
        <v>0</v>
      </c>
      <c r="AI138" s="33" t="n">
        <v>0</v>
      </c>
      <c r="AJ138" s="33" t="n">
        <v>0</v>
      </c>
      <c r="AK138" s="38" t="n">
        <v>0</v>
      </c>
      <c r="AL138" s="39" t="n">
        <v>0</v>
      </c>
      <c r="AM138" s="33" t="n">
        <v>0</v>
      </c>
      <c r="AN138" s="39" t="n">
        <v>0</v>
      </c>
      <c r="AO138" s="39" t="n">
        <v>0</v>
      </c>
      <c r="AP138" s="33" t="n">
        <v>0</v>
      </c>
      <c r="AQ138" s="40" t="n">
        <v>1</v>
      </c>
      <c r="AR138" s="33" t="n">
        <v>0</v>
      </c>
      <c r="AS138" s="33" t="n">
        <v>0</v>
      </c>
      <c r="AT138" s="33" t="n">
        <v>0</v>
      </c>
      <c r="AU138" s="33" t="n">
        <v>0</v>
      </c>
      <c r="AV138" s="33" t="n">
        <v>0</v>
      </c>
      <c r="AW138" s="33" t="n">
        <v>0</v>
      </c>
      <c r="AX138" s="33" t="n">
        <v>0</v>
      </c>
      <c r="AY138" s="33" t="n">
        <v>0</v>
      </c>
      <c r="AZ138" s="33" t="n">
        <v>0</v>
      </c>
      <c r="BA138" s="33" t="n">
        <v>0</v>
      </c>
      <c r="BB138" s="33" t="s">
        <v>154</v>
      </c>
      <c r="BC138" s="33" t="s">
        <v>154</v>
      </c>
      <c r="BD138" s="33" t="n">
        <v>0</v>
      </c>
      <c r="BE138" s="33" t="n">
        <v>0</v>
      </c>
      <c r="BF138" s="33" t="n">
        <v>0</v>
      </c>
      <c r="BG138" s="33" t="n">
        <v>0</v>
      </c>
      <c r="BH138" s="33" t="n">
        <v>0</v>
      </c>
      <c r="BI138" s="33" t="n">
        <v>0</v>
      </c>
      <c r="BJ138" s="33" t="n">
        <v>0</v>
      </c>
      <c r="BK138" s="33" t="n">
        <v>0</v>
      </c>
      <c r="BL138" s="33" t="n">
        <v>0</v>
      </c>
      <c r="BM138" s="33" t="s">
        <v>175</v>
      </c>
      <c r="BN138" s="33" t="n">
        <v>0</v>
      </c>
      <c r="BO138" s="41" t="b">
        <f aca="false">TRUE()</f>
        <v>1</v>
      </c>
      <c r="BP138" s="41" t="n">
        <v>0</v>
      </c>
      <c r="BQ138" s="32" t="n">
        <v>0</v>
      </c>
      <c r="BR138" s="32" t="n">
        <v>0</v>
      </c>
      <c r="BS138" s="30" t="n">
        <v>8</v>
      </c>
      <c r="BT138" s="32" t="n">
        <v>0</v>
      </c>
      <c r="BU138" s="42" t="n">
        <v>0</v>
      </c>
      <c r="BV138" s="32" t="n">
        <v>130</v>
      </c>
      <c r="BW138" s="43" t="n">
        <v>0</v>
      </c>
      <c r="BX138" s="43" t="n">
        <v>0</v>
      </c>
      <c r="BY138" s="41" t="n">
        <v>0</v>
      </c>
      <c r="BZ138" s="41" t="n">
        <v>0</v>
      </c>
      <c r="CA138" s="41" t="n">
        <v>0</v>
      </c>
      <c r="CB138" s="41" t="n">
        <v>0</v>
      </c>
      <c r="CC138" s="41" t="n">
        <v>0</v>
      </c>
      <c r="CD138" s="41" t="n">
        <v>0</v>
      </c>
      <c r="CE138" s="41" t="n">
        <v>0</v>
      </c>
      <c r="CF138" s="41" t="n">
        <v>0</v>
      </c>
      <c r="CG138" s="41" t="n">
        <v>0</v>
      </c>
      <c r="CH138" s="41" t="n">
        <v>0</v>
      </c>
      <c r="CI138" s="41" t="n">
        <v>0</v>
      </c>
      <c r="CJ138" s="41" t="n">
        <v>0</v>
      </c>
      <c r="CK138" s="32" t="n">
        <v>0</v>
      </c>
      <c r="CL138" s="32" t="n">
        <v>0</v>
      </c>
    </row>
    <row r="139" customFormat="false" ht="20.1" hidden="false" customHeight="true" outlineLevel="3" collapsed="false">
      <c r="A139" s="44"/>
      <c r="B139" s="44"/>
      <c r="C139" s="44"/>
      <c r="D139" s="44"/>
      <c r="E139" s="44"/>
      <c r="F139" s="45"/>
      <c r="G139" s="45" t="s">
        <v>132</v>
      </c>
      <c r="H139" s="45"/>
      <c r="I139" s="45"/>
      <c r="J139" s="47"/>
      <c r="K139" s="47"/>
      <c r="L139" s="48"/>
      <c r="M139" s="48"/>
      <c r="N139" s="48"/>
      <c r="O139" s="49"/>
      <c r="P139" s="48"/>
      <c r="Q139" s="48"/>
      <c r="R139" s="51" t="n">
        <v>0</v>
      </c>
      <c r="S139" s="51" t="n">
        <v>0</v>
      </c>
      <c r="T139" s="51" t="n">
        <v>0</v>
      </c>
      <c r="U139" s="52" t="n">
        <v>0</v>
      </c>
      <c r="V139" s="49"/>
      <c r="W139" s="49" t="n">
        <v>0</v>
      </c>
      <c r="X139" s="49" t="n">
        <v>0</v>
      </c>
      <c r="Y139" s="49" t="n">
        <v>0</v>
      </c>
      <c r="Z139" s="49" t="n">
        <v>0</v>
      </c>
      <c r="AA139" s="49" t="n">
        <v>0</v>
      </c>
      <c r="AB139" s="49" t="n">
        <v>0</v>
      </c>
      <c r="AC139" s="52" t="n">
        <v>0</v>
      </c>
      <c r="AD139" s="49" t="n">
        <v>0</v>
      </c>
      <c r="AE139" s="49" t="n">
        <v>0</v>
      </c>
      <c r="AF139" s="49" t="n">
        <v>0</v>
      </c>
      <c r="AG139" s="49" t="n">
        <v>0</v>
      </c>
      <c r="AH139" s="53" t="n">
        <v>0</v>
      </c>
      <c r="AI139" s="49" t="n">
        <v>0</v>
      </c>
      <c r="AJ139" s="49" t="n">
        <v>0</v>
      </c>
      <c r="AK139" s="54" t="n">
        <v>0</v>
      </c>
      <c r="AL139" s="55"/>
      <c r="AM139" s="49" t="n">
        <v>0</v>
      </c>
      <c r="AN139" s="55"/>
      <c r="AO139" s="55"/>
      <c r="AP139" s="49" t="n">
        <v>0</v>
      </c>
      <c r="AQ139" s="56"/>
      <c r="AR139" s="49"/>
      <c r="AS139" s="49"/>
      <c r="AT139" s="49" t="n">
        <v>0</v>
      </c>
      <c r="AU139" s="49" t="n">
        <v>0</v>
      </c>
      <c r="AV139" s="49" t="n">
        <v>0</v>
      </c>
      <c r="AW139" s="49" t="n">
        <v>0</v>
      </c>
      <c r="AX139" s="49" t="n">
        <v>0</v>
      </c>
      <c r="AY139" s="49" t="n">
        <v>0</v>
      </c>
      <c r="AZ139" s="49" t="n">
        <v>0</v>
      </c>
      <c r="BA139" s="49" t="n">
        <v>0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8"/>
      <c r="BR139" s="48"/>
      <c r="BS139" s="45"/>
      <c r="BT139" s="48"/>
      <c r="BU139" s="57"/>
      <c r="BV139" s="48"/>
      <c r="BW139" s="58"/>
      <c r="BX139" s="58"/>
      <c r="BY139" s="49"/>
      <c r="BZ139" s="49"/>
      <c r="CA139" s="49" t="n">
        <v>0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8"/>
      <c r="CL139" s="48"/>
      <c r="CM139" s="59"/>
    </row>
    <row r="140" customFormat="false" ht="12.75" hidden="false" customHeight="false" outlineLevel="4" collapsed="false">
      <c r="A140" s="29" t="s">
        <v>377</v>
      </c>
      <c r="B140" s="29" t="s">
        <v>102</v>
      </c>
      <c r="C140" s="29" t="s">
        <v>96</v>
      </c>
      <c r="D140" s="29" t="s">
        <v>97</v>
      </c>
      <c r="E140" s="29" t="s">
        <v>384</v>
      </c>
      <c r="F140" s="30"/>
      <c r="G140" s="30" t="s">
        <v>140</v>
      </c>
      <c r="H140" s="30" t="s">
        <v>352</v>
      </c>
      <c r="I140" s="30" t="s">
        <v>352</v>
      </c>
      <c r="J140" s="77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385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18295251</v>
      </c>
      <c r="AY140" s="33" t="n">
        <v>0</v>
      </c>
      <c r="AZ140" s="33" t="n">
        <v>0</v>
      </c>
      <c r="BA140" s="33" t="n">
        <v>18295251</v>
      </c>
      <c r="BB140" s="33" t="s">
        <v>154</v>
      </c>
      <c r="BC140" s="33" t="s">
        <v>154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18295251</v>
      </c>
      <c r="BI140" s="33" t="n">
        <v>0</v>
      </c>
      <c r="BJ140" s="33" t="n">
        <v>0</v>
      </c>
      <c r="BK140" s="33" t="n">
        <v>18295251</v>
      </c>
      <c r="BL140" s="33" t="n">
        <v>0</v>
      </c>
      <c r="BM140" s="33" t="s">
        <v>175</v>
      </c>
      <c r="BN140" s="33" t="n">
        <v>0</v>
      </c>
      <c r="BO140" s="41" t="b">
        <f aca="false">TRUE()</f>
        <v>1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131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-27082500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12.75" hidden="false" customHeight="false" outlineLevel="4" collapsed="false">
      <c r="A141" s="29" t="s">
        <v>377</v>
      </c>
      <c r="B141" s="29" t="s">
        <v>102</v>
      </c>
      <c r="C141" s="29" t="s">
        <v>96</v>
      </c>
      <c r="D141" s="29" t="s">
        <v>97</v>
      </c>
      <c r="E141" s="29" t="s">
        <v>386</v>
      </c>
      <c r="F141" s="30"/>
      <c r="G141" s="30" t="s">
        <v>140</v>
      </c>
      <c r="H141" s="30" t="s">
        <v>352</v>
      </c>
      <c r="I141" s="30" t="s">
        <v>352</v>
      </c>
      <c r="J141" s="77" t="n">
        <v>1</v>
      </c>
      <c r="K141" s="31" t="n">
        <v>1</v>
      </c>
      <c r="L141" s="32" t="n">
        <v>0</v>
      </c>
      <c r="M141" s="32" t="n">
        <v>0</v>
      </c>
      <c r="N141" s="32" t="n">
        <v>1</v>
      </c>
      <c r="O141" s="33" t="n">
        <v>0</v>
      </c>
      <c r="P141" s="32" t="n">
        <v>0</v>
      </c>
      <c r="Q141" s="32" t="n">
        <v>0</v>
      </c>
      <c r="R141" s="35" t="s">
        <v>387</v>
      </c>
      <c r="S141" s="35" t="n">
        <v>0</v>
      </c>
      <c r="T141" s="35" t="n">
        <v>0</v>
      </c>
      <c r="U141" s="36" t="n">
        <v>0</v>
      </c>
      <c r="V141" s="33" t="s">
        <v>92</v>
      </c>
      <c r="W141" s="33" t="n">
        <v>0</v>
      </c>
      <c r="X141" s="33" t="n">
        <v>0</v>
      </c>
      <c r="Y141" s="33" t="n">
        <v>0</v>
      </c>
      <c r="Z141" s="33" t="n">
        <v>0</v>
      </c>
      <c r="AA141" s="33" t="n">
        <v>0</v>
      </c>
      <c r="AB141" s="33" t="n">
        <v>0</v>
      </c>
      <c r="AC141" s="36" t="n">
        <v>0</v>
      </c>
      <c r="AD141" s="33" t="n">
        <v>0</v>
      </c>
      <c r="AE141" s="33" t="n">
        <v>0</v>
      </c>
      <c r="AF141" s="33" t="n">
        <v>0</v>
      </c>
      <c r="AG141" s="33" t="n">
        <v>0</v>
      </c>
      <c r="AH141" s="37" t="n">
        <v>0</v>
      </c>
      <c r="AI141" s="33" t="n">
        <v>0</v>
      </c>
      <c r="AJ141" s="33" t="n">
        <v>0</v>
      </c>
      <c r="AK141" s="38" t="n">
        <v>0</v>
      </c>
      <c r="AL141" s="39" t="n">
        <v>0</v>
      </c>
      <c r="AM141" s="33" t="n">
        <v>0</v>
      </c>
      <c r="AN141" s="39" t="n">
        <v>0</v>
      </c>
      <c r="AO141" s="39" t="n">
        <v>0</v>
      </c>
      <c r="AP141" s="33" t="n">
        <v>0</v>
      </c>
      <c r="AQ141" s="40" t="n">
        <v>1</v>
      </c>
      <c r="AR141" s="33" t="n">
        <v>0</v>
      </c>
      <c r="AS141" s="33" t="n">
        <v>0</v>
      </c>
      <c r="AT141" s="33" t="n">
        <v>0</v>
      </c>
      <c r="AU141" s="33" t="n">
        <v>0</v>
      </c>
      <c r="AV141" s="33" t="n">
        <v>0</v>
      </c>
      <c r="AW141" s="33" t="n">
        <v>0</v>
      </c>
      <c r="AX141" s="33" t="n">
        <v>-63000</v>
      </c>
      <c r="AY141" s="33" t="n">
        <v>0</v>
      </c>
      <c r="AZ141" s="33" t="n">
        <v>0</v>
      </c>
      <c r="BA141" s="33" t="n">
        <v>-63000</v>
      </c>
      <c r="BB141" s="33" t="s">
        <v>154</v>
      </c>
      <c r="BC141" s="33" t="s">
        <v>154</v>
      </c>
      <c r="BD141" s="33" t="n">
        <v>0</v>
      </c>
      <c r="BE141" s="33" t="n">
        <v>0</v>
      </c>
      <c r="BF141" s="33" t="n">
        <v>0</v>
      </c>
      <c r="BG141" s="33" t="n">
        <v>0</v>
      </c>
      <c r="BH141" s="33" t="n">
        <v>-63000</v>
      </c>
      <c r="BI141" s="33" t="n">
        <v>0</v>
      </c>
      <c r="BJ141" s="33" t="n">
        <v>0</v>
      </c>
      <c r="BK141" s="33" t="n">
        <v>-63000</v>
      </c>
      <c r="BL141" s="33" t="n">
        <v>0</v>
      </c>
      <c r="BM141" s="33" t="s">
        <v>175</v>
      </c>
      <c r="BN141" s="33" t="n">
        <v>0</v>
      </c>
      <c r="BO141" s="41" t="b">
        <f aca="false">TRUE()</f>
        <v>1</v>
      </c>
      <c r="BP141" s="41" t="n">
        <v>0</v>
      </c>
      <c r="BQ141" s="32" t="n">
        <v>0</v>
      </c>
      <c r="BR141" s="32" t="n">
        <v>0</v>
      </c>
      <c r="BS141" s="30" t="n">
        <v>8</v>
      </c>
      <c r="BT141" s="32" t="n">
        <v>0</v>
      </c>
      <c r="BU141" s="42" t="n">
        <v>0</v>
      </c>
      <c r="BV141" s="32" t="n">
        <v>135</v>
      </c>
      <c r="BW141" s="43" t="n">
        <v>0</v>
      </c>
      <c r="BX141" s="43" t="n">
        <v>0</v>
      </c>
      <c r="BY141" s="41" t="n">
        <v>0</v>
      </c>
      <c r="BZ141" s="41" t="n">
        <v>0</v>
      </c>
      <c r="CA141" s="41" t="n">
        <v>0</v>
      </c>
      <c r="CB141" s="41" t="n">
        <v>-1374750</v>
      </c>
      <c r="CC141" s="41" t="n">
        <v>0</v>
      </c>
      <c r="CD141" s="41" t="n">
        <v>0</v>
      </c>
      <c r="CE141" s="41" t="n">
        <v>0</v>
      </c>
      <c r="CF141" s="41" t="n">
        <v>0</v>
      </c>
      <c r="CG141" s="41" t="n">
        <v>0</v>
      </c>
      <c r="CH141" s="41" t="n">
        <v>0</v>
      </c>
      <c r="CI141" s="41" t="n">
        <v>0</v>
      </c>
      <c r="CJ141" s="41" t="n">
        <v>0</v>
      </c>
      <c r="CK141" s="32" t="n">
        <v>0</v>
      </c>
      <c r="CL141" s="32" t="n">
        <v>0</v>
      </c>
    </row>
    <row r="142" customFormat="false" ht="12.75" hidden="false" customHeight="false" outlineLevel="4" collapsed="false">
      <c r="A142" s="29" t="s">
        <v>377</v>
      </c>
      <c r="B142" s="29" t="s">
        <v>95</v>
      </c>
      <c r="C142" s="29" t="s">
        <v>96</v>
      </c>
      <c r="D142" s="29" t="s">
        <v>97</v>
      </c>
      <c r="E142" s="29" t="s">
        <v>388</v>
      </c>
      <c r="F142" s="30"/>
      <c r="G142" s="30" t="s">
        <v>140</v>
      </c>
      <c r="H142" s="30" t="s">
        <v>352</v>
      </c>
      <c r="I142" s="30" t="s">
        <v>352</v>
      </c>
      <c r="J142" s="77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s">
        <v>389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0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0</v>
      </c>
      <c r="AY142" s="33" t="n">
        <v>0</v>
      </c>
      <c r="AZ142" s="33" t="n">
        <v>0</v>
      </c>
      <c r="BA142" s="33" t="n">
        <v>0</v>
      </c>
      <c r="BB142" s="33" t="s">
        <v>154</v>
      </c>
      <c r="BC142" s="33" t="s">
        <v>154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0</v>
      </c>
      <c r="BI142" s="33" t="n">
        <v>0</v>
      </c>
      <c r="BJ142" s="33" t="n">
        <v>0</v>
      </c>
      <c r="BK142" s="33" t="n">
        <v>0</v>
      </c>
      <c r="BL142" s="33" t="n">
        <v>0</v>
      </c>
      <c r="BM142" s="33" t="s">
        <v>175</v>
      </c>
      <c r="BN142" s="33" t="n">
        <v>0</v>
      </c>
      <c r="BO142" s="41" t="b">
        <f aca="false">TRUE()</f>
        <v>1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138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0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12.75" hidden="false" customHeight="false" outlineLevel="4" collapsed="false">
      <c r="A143" s="29" t="s">
        <v>377</v>
      </c>
      <c r="B143" s="29" t="s">
        <v>95</v>
      </c>
      <c r="C143" s="29" t="s">
        <v>96</v>
      </c>
      <c r="D143" s="29" t="s">
        <v>97</v>
      </c>
      <c r="E143" s="29" t="s">
        <v>390</v>
      </c>
      <c r="F143" s="30"/>
      <c r="G143" s="30" t="s">
        <v>140</v>
      </c>
      <c r="H143" s="30" t="s">
        <v>352</v>
      </c>
      <c r="I143" s="30" t="s">
        <v>352</v>
      </c>
      <c r="J143" s="77" t="n">
        <v>1</v>
      </c>
      <c r="K143" s="31" t="n">
        <v>1</v>
      </c>
      <c r="L143" s="32" t="n">
        <v>0</v>
      </c>
      <c r="M143" s="32" t="n">
        <v>0</v>
      </c>
      <c r="N143" s="32" t="n">
        <v>1</v>
      </c>
      <c r="O143" s="33" t="n">
        <v>0</v>
      </c>
      <c r="P143" s="32" t="n">
        <v>0</v>
      </c>
      <c r="Q143" s="32" t="n">
        <v>0</v>
      </c>
      <c r="R143" s="35" t="s">
        <v>391</v>
      </c>
      <c r="S143" s="35" t="n">
        <v>0</v>
      </c>
      <c r="T143" s="35" t="n">
        <v>0</v>
      </c>
      <c r="U143" s="36" t="n">
        <v>0</v>
      </c>
      <c r="V143" s="33" t="s">
        <v>92</v>
      </c>
      <c r="W143" s="33" t="n">
        <v>0</v>
      </c>
      <c r="X143" s="33" t="n">
        <v>0</v>
      </c>
      <c r="Y143" s="33" t="n">
        <v>0</v>
      </c>
      <c r="Z143" s="33" t="n">
        <v>0</v>
      </c>
      <c r="AA143" s="33" t="n">
        <v>0</v>
      </c>
      <c r="AB143" s="33" t="n">
        <v>0</v>
      </c>
      <c r="AC143" s="36" t="n">
        <v>0</v>
      </c>
      <c r="AD143" s="33" t="n">
        <v>0</v>
      </c>
      <c r="AE143" s="33" t="n">
        <v>0</v>
      </c>
      <c r="AF143" s="33" t="n">
        <v>0</v>
      </c>
      <c r="AG143" s="33" t="n">
        <v>0</v>
      </c>
      <c r="AH143" s="37" t="n">
        <v>0</v>
      </c>
      <c r="AI143" s="33" t="n">
        <v>0</v>
      </c>
      <c r="AJ143" s="33" t="n">
        <v>0</v>
      </c>
      <c r="AK143" s="38" t="n">
        <v>0</v>
      </c>
      <c r="AL143" s="39" t="n">
        <v>0</v>
      </c>
      <c r="AM143" s="33" t="n">
        <v>0</v>
      </c>
      <c r="AN143" s="39" t="n">
        <v>0</v>
      </c>
      <c r="AO143" s="39" t="n">
        <v>0</v>
      </c>
      <c r="AP143" s="33" t="n">
        <v>0</v>
      </c>
      <c r="AQ143" s="40" t="n">
        <v>1</v>
      </c>
      <c r="AR143" s="33" t="n">
        <v>0</v>
      </c>
      <c r="AS143" s="33" t="n">
        <v>0</v>
      </c>
      <c r="AT143" s="33" t="n">
        <v>0</v>
      </c>
      <c r="AU143" s="33" t="n">
        <v>0</v>
      </c>
      <c r="AV143" s="33" t="n">
        <v>0</v>
      </c>
      <c r="AW143" s="33" t="n">
        <v>0</v>
      </c>
      <c r="AX143" s="33" t="n">
        <v>937000</v>
      </c>
      <c r="AY143" s="33" t="n">
        <v>0</v>
      </c>
      <c r="AZ143" s="33" t="n">
        <v>0</v>
      </c>
      <c r="BA143" s="33" t="n">
        <v>937000</v>
      </c>
      <c r="BB143" s="33" t="s">
        <v>154</v>
      </c>
      <c r="BC143" s="33" t="s">
        <v>154</v>
      </c>
      <c r="BD143" s="33" t="n">
        <v>0</v>
      </c>
      <c r="BE143" s="33" t="n">
        <v>0</v>
      </c>
      <c r="BF143" s="33" t="n">
        <v>0</v>
      </c>
      <c r="BG143" s="33" t="n">
        <v>0</v>
      </c>
      <c r="BH143" s="33" t="n">
        <v>937000</v>
      </c>
      <c r="BI143" s="33" t="n">
        <v>0</v>
      </c>
      <c r="BJ143" s="33" t="n">
        <v>0</v>
      </c>
      <c r="BK143" s="33" t="n">
        <v>937000</v>
      </c>
      <c r="BL143" s="33" t="n">
        <v>0</v>
      </c>
      <c r="BM143" s="33" t="s">
        <v>175</v>
      </c>
      <c r="BN143" s="33" t="n">
        <v>0</v>
      </c>
      <c r="BO143" s="41" t="b">
        <f aca="false">TRUE()</f>
        <v>1</v>
      </c>
      <c r="BP143" s="41" t="n">
        <v>0</v>
      </c>
      <c r="BQ143" s="32" t="n">
        <v>0</v>
      </c>
      <c r="BR143" s="32" t="n">
        <v>0</v>
      </c>
      <c r="BS143" s="30" t="n">
        <v>8</v>
      </c>
      <c r="BT143" s="32" t="n">
        <v>0</v>
      </c>
      <c r="BU143" s="42" t="n">
        <v>0</v>
      </c>
      <c r="BV143" s="32" t="n">
        <v>139</v>
      </c>
      <c r="BW143" s="43" t="n">
        <v>0</v>
      </c>
      <c r="BX143" s="43" t="n">
        <v>0</v>
      </c>
      <c r="BY143" s="41" t="n">
        <v>0</v>
      </c>
      <c r="BZ143" s="41" t="n">
        <v>0</v>
      </c>
      <c r="CA143" s="41" t="n">
        <v>0</v>
      </c>
      <c r="CB143" s="41" t="n">
        <v>-1000000</v>
      </c>
      <c r="CC143" s="41" t="n">
        <v>0</v>
      </c>
      <c r="CD143" s="41" t="n">
        <v>0</v>
      </c>
      <c r="CE143" s="41" t="n">
        <v>0</v>
      </c>
      <c r="CF143" s="41" t="n">
        <v>0</v>
      </c>
      <c r="CG143" s="41" t="n">
        <v>0</v>
      </c>
      <c r="CH143" s="41" t="n">
        <v>0</v>
      </c>
      <c r="CI143" s="41" t="n">
        <v>0</v>
      </c>
      <c r="CJ143" s="41" t="n">
        <v>0</v>
      </c>
      <c r="CK143" s="32" t="n">
        <v>0</v>
      </c>
      <c r="CL143" s="32" t="n">
        <v>0</v>
      </c>
    </row>
    <row r="144" customFormat="false" ht="20.1" hidden="false" customHeight="true" outlineLevel="3" collapsed="false">
      <c r="A144" s="44"/>
      <c r="B144" s="44"/>
      <c r="C144" s="44"/>
      <c r="D144" s="44"/>
      <c r="E144" s="44"/>
      <c r="F144" s="45"/>
      <c r="G144" s="45" t="s">
        <v>142</v>
      </c>
      <c r="H144" s="45"/>
      <c r="I144" s="45"/>
      <c r="J144" s="47"/>
      <c r="K144" s="47"/>
      <c r="L144" s="48"/>
      <c r="M144" s="48"/>
      <c r="N144" s="48"/>
      <c r="O144" s="49"/>
      <c r="P144" s="48"/>
      <c r="Q144" s="48"/>
      <c r="R144" s="51" t="n">
        <v>0</v>
      </c>
      <c r="S144" s="51" t="n">
        <v>0</v>
      </c>
      <c r="T144" s="51" t="n">
        <v>0</v>
      </c>
      <c r="U144" s="52" t="n">
        <v>0</v>
      </c>
      <c r="V144" s="49"/>
      <c r="W144" s="49" t="n">
        <v>0</v>
      </c>
      <c r="X144" s="49" t="n">
        <v>0</v>
      </c>
      <c r="Y144" s="49" t="n">
        <v>0</v>
      </c>
      <c r="Z144" s="49" t="n">
        <v>0</v>
      </c>
      <c r="AA144" s="49" t="n">
        <v>0</v>
      </c>
      <c r="AB144" s="49" t="n">
        <v>0</v>
      </c>
      <c r="AC144" s="52" t="n">
        <v>0</v>
      </c>
      <c r="AD144" s="49" t="n">
        <v>0</v>
      </c>
      <c r="AE144" s="49" t="n">
        <v>0</v>
      </c>
      <c r="AF144" s="49" t="n">
        <v>0</v>
      </c>
      <c r="AG144" s="49" t="n">
        <v>0</v>
      </c>
      <c r="AH144" s="53" t="n">
        <v>0</v>
      </c>
      <c r="AI144" s="49" t="n">
        <v>0</v>
      </c>
      <c r="AJ144" s="49" t="n">
        <v>0</v>
      </c>
      <c r="AK144" s="54" t="n">
        <v>0</v>
      </c>
      <c r="AL144" s="55"/>
      <c r="AM144" s="49" t="n">
        <v>0</v>
      </c>
      <c r="AN144" s="55"/>
      <c r="AO144" s="55"/>
      <c r="AP144" s="49" t="n">
        <v>0</v>
      </c>
      <c r="AQ144" s="56"/>
      <c r="AR144" s="49"/>
      <c r="AS144" s="49"/>
      <c r="AT144" s="49" t="n">
        <v>0</v>
      </c>
      <c r="AU144" s="49" t="n">
        <v>0</v>
      </c>
      <c r="AV144" s="49" t="n">
        <v>0</v>
      </c>
      <c r="AW144" s="49" t="n">
        <v>0</v>
      </c>
      <c r="AX144" s="49" t="n">
        <v>19169251</v>
      </c>
      <c r="AY144" s="49" t="n">
        <v>0</v>
      </c>
      <c r="AZ144" s="49" t="n">
        <v>0</v>
      </c>
      <c r="BA144" s="49" t="n">
        <v>19169251</v>
      </c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8"/>
      <c r="BR144" s="48"/>
      <c r="BS144" s="45"/>
      <c r="BT144" s="48"/>
      <c r="BU144" s="57"/>
      <c r="BV144" s="48"/>
      <c r="BW144" s="58"/>
      <c r="BX144" s="58"/>
      <c r="BY144" s="49"/>
      <c r="BZ144" s="49"/>
      <c r="CA144" s="49" t="n">
        <v>0</v>
      </c>
      <c r="CB144" s="49"/>
      <c r="CC144" s="49"/>
      <c r="CD144" s="49"/>
      <c r="CE144" s="49"/>
      <c r="CF144" s="49"/>
      <c r="CG144" s="49"/>
      <c r="CH144" s="49"/>
      <c r="CI144" s="49"/>
      <c r="CJ144" s="49"/>
      <c r="CK144" s="48"/>
      <c r="CL144" s="48"/>
      <c r="CM144" s="59"/>
    </row>
    <row r="145" customFormat="false" ht="12.75" hidden="false" customHeight="false" outlineLevel="4" collapsed="false">
      <c r="A145" s="29" t="s">
        <v>377</v>
      </c>
      <c r="B145" s="29" t="s">
        <v>95</v>
      </c>
      <c r="C145" s="29" t="s">
        <v>96</v>
      </c>
      <c r="D145" s="29" t="s">
        <v>97</v>
      </c>
      <c r="E145" s="29" t="s">
        <v>392</v>
      </c>
      <c r="F145" s="30"/>
      <c r="G145" s="30" t="s">
        <v>266</v>
      </c>
      <c r="H145" s="30" t="s">
        <v>352</v>
      </c>
      <c r="I145" s="30" t="s">
        <v>352</v>
      </c>
      <c r="J145" s="77" t="n">
        <v>1</v>
      </c>
      <c r="K145" s="31" t="n">
        <v>1</v>
      </c>
      <c r="L145" s="32" t="n">
        <v>0</v>
      </c>
      <c r="M145" s="32" t="n">
        <v>0</v>
      </c>
      <c r="N145" s="32" t="n">
        <v>1</v>
      </c>
      <c r="O145" s="33" t="n">
        <v>0</v>
      </c>
      <c r="P145" s="32" t="n">
        <v>0</v>
      </c>
      <c r="Q145" s="32" t="n">
        <v>0</v>
      </c>
      <c r="R145" s="35" t="s">
        <v>393</v>
      </c>
      <c r="S145" s="35" t="n">
        <v>0</v>
      </c>
      <c r="T145" s="35" t="n">
        <v>0</v>
      </c>
      <c r="U145" s="36" t="n">
        <v>0</v>
      </c>
      <c r="V145" s="33" t="s">
        <v>92</v>
      </c>
      <c r="W145" s="33" t="n">
        <v>0</v>
      </c>
      <c r="X145" s="33" t="n">
        <v>0</v>
      </c>
      <c r="Y145" s="33" t="n">
        <v>0</v>
      </c>
      <c r="Z145" s="33" t="n">
        <v>0</v>
      </c>
      <c r="AA145" s="33" t="n">
        <v>0</v>
      </c>
      <c r="AB145" s="33" t="n">
        <v>0</v>
      </c>
      <c r="AC145" s="36" t="n">
        <v>0</v>
      </c>
      <c r="AD145" s="33" t="n">
        <v>0</v>
      </c>
      <c r="AE145" s="33" t="n">
        <v>0</v>
      </c>
      <c r="AF145" s="33" t="n">
        <v>0</v>
      </c>
      <c r="AG145" s="33" t="n">
        <v>0</v>
      </c>
      <c r="AH145" s="37" t="n">
        <v>0</v>
      </c>
      <c r="AI145" s="33" t="n">
        <v>0</v>
      </c>
      <c r="AJ145" s="33" t="n">
        <v>0</v>
      </c>
      <c r="AK145" s="38" t="n">
        <v>0</v>
      </c>
      <c r="AL145" s="39" t="n">
        <v>0</v>
      </c>
      <c r="AM145" s="33" t="n">
        <v>0</v>
      </c>
      <c r="AN145" s="39" t="n">
        <v>0</v>
      </c>
      <c r="AO145" s="39" t="n">
        <v>0</v>
      </c>
      <c r="AP145" s="33" t="n">
        <v>0</v>
      </c>
      <c r="AQ145" s="40" t="n">
        <v>1</v>
      </c>
      <c r="AR145" s="33" t="n">
        <v>0</v>
      </c>
      <c r="AS145" s="33" t="n">
        <v>0</v>
      </c>
      <c r="AT145" s="33" t="n">
        <v>0</v>
      </c>
      <c r="AU145" s="33" t="n">
        <v>0</v>
      </c>
      <c r="AV145" s="33" t="n">
        <v>0</v>
      </c>
      <c r="AW145" s="33" t="n">
        <v>0</v>
      </c>
      <c r="AX145" s="33" t="n">
        <v>-1646248</v>
      </c>
      <c r="AY145" s="33" t="n">
        <v>0</v>
      </c>
      <c r="AZ145" s="33" t="n">
        <v>0</v>
      </c>
      <c r="BA145" s="33" t="n">
        <v>-1646248</v>
      </c>
      <c r="BB145" s="33" t="s">
        <v>154</v>
      </c>
      <c r="BC145" s="33" t="s">
        <v>154</v>
      </c>
      <c r="BD145" s="33" t="n">
        <v>0</v>
      </c>
      <c r="BE145" s="33" t="n">
        <v>0</v>
      </c>
      <c r="BF145" s="33" t="n">
        <v>0</v>
      </c>
      <c r="BG145" s="33" t="n">
        <v>0</v>
      </c>
      <c r="BH145" s="33" t="n">
        <v>-1646248</v>
      </c>
      <c r="BI145" s="33" t="n">
        <v>0</v>
      </c>
      <c r="BJ145" s="33" t="n">
        <v>0</v>
      </c>
      <c r="BK145" s="33" t="n">
        <v>-1646248</v>
      </c>
      <c r="BL145" s="33" t="n">
        <v>0</v>
      </c>
      <c r="BM145" s="33" t="s">
        <v>175</v>
      </c>
      <c r="BN145" s="33" t="n">
        <v>0</v>
      </c>
      <c r="BO145" s="41" t="b">
        <f aca="false">TRUE()</f>
        <v>1</v>
      </c>
      <c r="BP145" s="41" t="n">
        <v>0</v>
      </c>
      <c r="BQ145" s="32" t="n">
        <v>0</v>
      </c>
      <c r="BR145" s="32" t="n">
        <v>0</v>
      </c>
      <c r="BS145" s="30" t="n">
        <v>8</v>
      </c>
      <c r="BT145" s="32" t="n">
        <v>0</v>
      </c>
      <c r="BU145" s="42" t="n">
        <v>0</v>
      </c>
      <c r="BV145" s="32" t="n">
        <v>133</v>
      </c>
      <c r="BW145" s="43" t="n">
        <v>0</v>
      </c>
      <c r="BX145" s="43" t="n">
        <v>0</v>
      </c>
      <c r="BY145" s="41" t="n">
        <v>0</v>
      </c>
      <c r="BZ145" s="41" t="n">
        <v>0</v>
      </c>
      <c r="CA145" s="41" t="n">
        <v>0</v>
      </c>
      <c r="CB145" s="41" t="n">
        <v>-3486752</v>
      </c>
      <c r="CC145" s="41" t="n">
        <v>0</v>
      </c>
      <c r="CD145" s="41" t="n">
        <v>0</v>
      </c>
      <c r="CE145" s="41" t="n">
        <v>0</v>
      </c>
      <c r="CF145" s="41" t="n">
        <v>0</v>
      </c>
      <c r="CG145" s="41" t="n">
        <v>0</v>
      </c>
      <c r="CH145" s="41" t="n">
        <v>0</v>
      </c>
      <c r="CI145" s="41" t="n">
        <v>0</v>
      </c>
      <c r="CJ145" s="41" t="n">
        <v>0</v>
      </c>
      <c r="CK145" s="32" t="n">
        <v>0</v>
      </c>
      <c r="CL145" s="32" t="n">
        <v>0</v>
      </c>
    </row>
    <row r="146" customFormat="false" ht="20.1" hidden="false" customHeight="true" outlineLevel="3" collapsed="false">
      <c r="A146" s="44"/>
      <c r="B146" s="44"/>
      <c r="C146" s="44"/>
      <c r="D146" s="44"/>
      <c r="E146" s="44"/>
      <c r="F146" s="45"/>
      <c r="G146" s="45" t="s">
        <v>272</v>
      </c>
      <c r="H146" s="45"/>
      <c r="I146" s="45"/>
      <c r="J146" s="47"/>
      <c r="K146" s="47"/>
      <c r="L146" s="48"/>
      <c r="M146" s="48"/>
      <c r="N146" s="48"/>
      <c r="O146" s="49"/>
      <c r="P146" s="48"/>
      <c r="Q146" s="48"/>
      <c r="R146" s="51" t="n">
        <v>0</v>
      </c>
      <c r="S146" s="51" t="n">
        <v>0</v>
      </c>
      <c r="T146" s="51" t="n">
        <v>0</v>
      </c>
      <c r="U146" s="52" t="n">
        <v>0</v>
      </c>
      <c r="V146" s="49"/>
      <c r="W146" s="49" t="n">
        <v>0</v>
      </c>
      <c r="X146" s="49" t="n">
        <v>0</v>
      </c>
      <c r="Y146" s="49" t="n">
        <v>0</v>
      </c>
      <c r="Z146" s="49" t="n">
        <v>0</v>
      </c>
      <c r="AA146" s="49" t="n">
        <v>0</v>
      </c>
      <c r="AB146" s="49" t="n">
        <v>0</v>
      </c>
      <c r="AC146" s="52" t="n">
        <v>0</v>
      </c>
      <c r="AD146" s="49" t="n">
        <v>0</v>
      </c>
      <c r="AE146" s="49" t="n">
        <v>0</v>
      </c>
      <c r="AF146" s="49" t="n">
        <v>0</v>
      </c>
      <c r="AG146" s="49" t="n">
        <v>0</v>
      </c>
      <c r="AH146" s="53" t="n">
        <v>0</v>
      </c>
      <c r="AI146" s="49" t="n">
        <v>0</v>
      </c>
      <c r="AJ146" s="49" t="n">
        <v>0</v>
      </c>
      <c r="AK146" s="54" t="n">
        <v>0</v>
      </c>
      <c r="AL146" s="55"/>
      <c r="AM146" s="49" t="n">
        <v>0</v>
      </c>
      <c r="AN146" s="55"/>
      <c r="AO146" s="55"/>
      <c r="AP146" s="49" t="n">
        <v>0</v>
      </c>
      <c r="AQ146" s="56"/>
      <c r="AR146" s="49"/>
      <c r="AS146" s="49"/>
      <c r="AT146" s="49" t="n">
        <v>0</v>
      </c>
      <c r="AU146" s="49" t="n">
        <v>0</v>
      </c>
      <c r="AV146" s="49" t="n">
        <v>0</v>
      </c>
      <c r="AW146" s="49" t="n">
        <v>0</v>
      </c>
      <c r="AX146" s="49" t="n">
        <v>-1646248</v>
      </c>
      <c r="AY146" s="49" t="n">
        <v>0</v>
      </c>
      <c r="AZ146" s="49" t="n">
        <v>0</v>
      </c>
      <c r="BA146" s="49" t="n">
        <v>-1646248</v>
      </c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8"/>
      <c r="BR146" s="48"/>
      <c r="BS146" s="45"/>
      <c r="BT146" s="48"/>
      <c r="BU146" s="57"/>
      <c r="BV146" s="48"/>
      <c r="BW146" s="58"/>
      <c r="BX146" s="58"/>
      <c r="BY146" s="49"/>
      <c r="BZ146" s="49"/>
      <c r="CA146" s="49" t="n">
        <v>0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8"/>
      <c r="CL146" s="48"/>
      <c r="CM146" s="59"/>
    </row>
    <row r="147" customFormat="false" ht="12.75" hidden="false" customHeight="false" outlineLevel="4" collapsed="false">
      <c r="A147" s="29" t="s">
        <v>377</v>
      </c>
      <c r="B147" s="29" t="s">
        <v>83</v>
      </c>
      <c r="C147" s="29" t="s">
        <v>84</v>
      </c>
      <c r="D147" s="29" t="s">
        <v>85</v>
      </c>
      <c r="E147" s="29" t="s">
        <v>394</v>
      </c>
      <c r="F147" s="30"/>
      <c r="G147" s="30" t="s">
        <v>274</v>
      </c>
      <c r="H147" s="30" t="s">
        <v>352</v>
      </c>
      <c r="I147" s="30" t="s">
        <v>352</v>
      </c>
      <c r="J147" s="77" t="n">
        <v>1</v>
      </c>
      <c r="K147" s="31" t="n">
        <v>1</v>
      </c>
      <c r="L147" s="32" t="n">
        <v>0</v>
      </c>
      <c r="M147" s="32" t="n">
        <v>0</v>
      </c>
      <c r="N147" s="32" t="n">
        <v>1</v>
      </c>
      <c r="O147" s="33" t="n">
        <v>0</v>
      </c>
      <c r="P147" s="32" t="n">
        <v>0</v>
      </c>
      <c r="Q147" s="32" t="n">
        <v>0</v>
      </c>
      <c r="R147" s="35" t="n">
        <v>0</v>
      </c>
      <c r="S147" s="35" t="n">
        <v>0</v>
      </c>
      <c r="T147" s="35" t="n">
        <v>0</v>
      </c>
      <c r="U147" s="36" t="n">
        <v>0</v>
      </c>
      <c r="V147" s="33" t="s">
        <v>92</v>
      </c>
      <c r="W147" s="33" t="n">
        <v>0</v>
      </c>
      <c r="X147" s="33" t="n">
        <v>0</v>
      </c>
      <c r="Y147" s="33" t="n">
        <v>0</v>
      </c>
      <c r="Z147" s="33" t="n">
        <v>0</v>
      </c>
      <c r="AA147" s="33" t="n">
        <v>0</v>
      </c>
      <c r="AB147" s="33" t="n">
        <v>0</v>
      </c>
      <c r="AC147" s="36" t="n">
        <v>0</v>
      </c>
      <c r="AD147" s="33" t="n">
        <v>0</v>
      </c>
      <c r="AE147" s="33" t="n">
        <v>0</v>
      </c>
      <c r="AF147" s="33" t="n">
        <v>0</v>
      </c>
      <c r="AG147" s="33" t="n">
        <v>0</v>
      </c>
      <c r="AH147" s="37" t="n">
        <v>0</v>
      </c>
      <c r="AI147" s="33" t="n">
        <v>0</v>
      </c>
      <c r="AJ147" s="33" t="n">
        <v>0</v>
      </c>
      <c r="AK147" s="38" t="n">
        <v>0</v>
      </c>
      <c r="AL147" s="39" t="n">
        <v>19767</v>
      </c>
      <c r="AM147" s="33" t="n">
        <v>0</v>
      </c>
      <c r="AN147" s="39" t="n">
        <v>0</v>
      </c>
      <c r="AO147" s="39" t="n">
        <v>0</v>
      </c>
      <c r="AP147" s="33" t="n">
        <v>0</v>
      </c>
      <c r="AQ147" s="40" t="n">
        <v>1</v>
      </c>
      <c r="AR147" s="33" t="n">
        <v>0</v>
      </c>
      <c r="AS147" s="33" t="n">
        <v>0</v>
      </c>
      <c r="AT147" s="33" t="n">
        <v>0</v>
      </c>
      <c r="AU147" s="33" t="n">
        <v>0</v>
      </c>
      <c r="AV147" s="33" t="n">
        <v>0</v>
      </c>
      <c r="AW147" s="33" t="n">
        <v>0</v>
      </c>
      <c r="AX147" s="33" t="n">
        <v>0</v>
      </c>
      <c r="AY147" s="33" t="n">
        <v>0</v>
      </c>
      <c r="AZ147" s="33" t="n">
        <v>0</v>
      </c>
      <c r="BA147" s="33" t="n">
        <v>0</v>
      </c>
      <c r="BB147" s="33" t="s">
        <v>154</v>
      </c>
      <c r="BC147" s="33" t="s">
        <v>154</v>
      </c>
      <c r="BD147" s="33" t="n">
        <v>0</v>
      </c>
      <c r="BE147" s="33" t="n">
        <v>0</v>
      </c>
      <c r="BF147" s="33" t="n">
        <v>0</v>
      </c>
      <c r="BG147" s="33" t="n">
        <v>0</v>
      </c>
      <c r="BH147" s="33" t="n">
        <v>0</v>
      </c>
      <c r="BI147" s="33" t="n">
        <v>0</v>
      </c>
      <c r="BJ147" s="33" t="n">
        <v>0</v>
      </c>
      <c r="BK147" s="33" t="n">
        <v>0</v>
      </c>
      <c r="BL147" s="33" t="n">
        <v>0</v>
      </c>
      <c r="BM147" s="33" t="s">
        <v>175</v>
      </c>
      <c r="BN147" s="33" t="n">
        <v>0</v>
      </c>
      <c r="BO147" s="41" t="b">
        <f aca="false">TRUE()</f>
        <v>1</v>
      </c>
      <c r="BP147" s="41" t="n">
        <v>0</v>
      </c>
      <c r="BQ147" s="32" t="n">
        <v>0</v>
      </c>
      <c r="BR147" s="32" t="n">
        <v>0</v>
      </c>
      <c r="BS147" s="30" t="n">
        <v>8</v>
      </c>
      <c r="BT147" s="32" t="n">
        <v>0</v>
      </c>
      <c r="BU147" s="42" t="n">
        <v>0</v>
      </c>
      <c r="BV147" s="32" t="n">
        <v>129</v>
      </c>
      <c r="BW147" s="43" t="n">
        <v>0</v>
      </c>
      <c r="BX147" s="43" t="n">
        <v>0</v>
      </c>
      <c r="BY147" s="41" t="n">
        <v>0</v>
      </c>
      <c r="BZ147" s="41" t="n">
        <v>0</v>
      </c>
      <c r="CA147" s="41" t="n">
        <v>0</v>
      </c>
      <c r="CB147" s="41" t="n">
        <v>-62202933</v>
      </c>
      <c r="CC147" s="41" t="n">
        <v>0</v>
      </c>
      <c r="CD147" s="41" t="n">
        <v>0</v>
      </c>
      <c r="CE147" s="41" t="n">
        <v>0</v>
      </c>
      <c r="CF147" s="41" t="n">
        <v>0</v>
      </c>
      <c r="CG147" s="41" t="n">
        <v>0</v>
      </c>
      <c r="CH147" s="41" t="n">
        <v>0</v>
      </c>
      <c r="CI147" s="41" t="n">
        <v>0</v>
      </c>
      <c r="CJ147" s="41" t="n">
        <v>0</v>
      </c>
      <c r="CK147" s="32" t="n">
        <v>0</v>
      </c>
      <c r="CL147" s="32" t="n">
        <v>0</v>
      </c>
    </row>
    <row r="148" customFormat="false" ht="20.1" hidden="false" customHeight="true" outlineLevel="3" collapsed="false">
      <c r="A148" s="44"/>
      <c r="B148" s="44"/>
      <c r="C148" s="44"/>
      <c r="D148" s="44"/>
      <c r="E148" s="44"/>
      <c r="F148" s="45"/>
      <c r="G148" s="45" t="s">
        <v>276</v>
      </c>
      <c r="H148" s="45"/>
      <c r="I148" s="45"/>
      <c r="J148" s="47"/>
      <c r="K148" s="47"/>
      <c r="L148" s="48"/>
      <c r="M148" s="48"/>
      <c r="N148" s="48"/>
      <c r="O148" s="49"/>
      <c r="P148" s="48"/>
      <c r="Q148" s="48"/>
      <c r="R148" s="51" t="n">
        <v>0</v>
      </c>
      <c r="S148" s="51" t="n">
        <v>0</v>
      </c>
      <c r="T148" s="51" t="n">
        <v>0</v>
      </c>
      <c r="U148" s="52" t="n">
        <v>0</v>
      </c>
      <c r="V148" s="49"/>
      <c r="W148" s="49" t="n">
        <v>0</v>
      </c>
      <c r="X148" s="49" t="n">
        <v>0</v>
      </c>
      <c r="Y148" s="49" t="n">
        <v>0</v>
      </c>
      <c r="Z148" s="49" t="n">
        <v>0</v>
      </c>
      <c r="AA148" s="49" t="n">
        <v>0</v>
      </c>
      <c r="AB148" s="49" t="n">
        <v>0</v>
      </c>
      <c r="AC148" s="52" t="n">
        <v>0</v>
      </c>
      <c r="AD148" s="49" t="n">
        <v>0</v>
      </c>
      <c r="AE148" s="49" t="n">
        <v>0</v>
      </c>
      <c r="AF148" s="49" t="n">
        <v>0</v>
      </c>
      <c r="AG148" s="49" t="n">
        <v>0</v>
      </c>
      <c r="AH148" s="53" t="n">
        <v>0</v>
      </c>
      <c r="AI148" s="49" t="n">
        <v>0</v>
      </c>
      <c r="AJ148" s="49" t="n">
        <v>0</v>
      </c>
      <c r="AK148" s="54" t="n">
        <v>0</v>
      </c>
      <c r="AL148" s="55"/>
      <c r="AM148" s="49" t="n">
        <v>0</v>
      </c>
      <c r="AN148" s="55"/>
      <c r="AO148" s="55"/>
      <c r="AP148" s="49" t="n">
        <v>0</v>
      </c>
      <c r="AQ148" s="56"/>
      <c r="AR148" s="49"/>
      <c r="AS148" s="49"/>
      <c r="AT148" s="49" t="n">
        <v>0</v>
      </c>
      <c r="AU148" s="49" t="n">
        <v>0</v>
      </c>
      <c r="AV148" s="49" t="n">
        <v>0</v>
      </c>
      <c r="AW148" s="49" t="n">
        <v>0</v>
      </c>
      <c r="AX148" s="49" t="n">
        <v>0</v>
      </c>
      <c r="AY148" s="49" t="n">
        <v>0</v>
      </c>
      <c r="AZ148" s="49" t="n">
        <v>0</v>
      </c>
      <c r="BA148" s="49" t="n">
        <v>0</v>
      </c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8"/>
      <c r="BR148" s="48"/>
      <c r="BS148" s="45"/>
      <c r="BT148" s="48"/>
      <c r="BU148" s="57"/>
      <c r="BV148" s="48"/>
      <c r="BW148" s="58"/>
      <c r="BX148" s="58"/>
      <c r="BY148" s="49"/>
      <c r="BZ148" s="49"/>
      <c r="CA148" s="49" t="n">
        <v>0</v>
      </c>
      <c r="CB148" s="49"/>
      <c r="CC148" s="49"/>
      <c r="CD148" s="49"/>
      <c r="CE148" s="49"/>
      <c r="CF148" s="49"/>
      <c r="CG148" s="49"/>
      <c r="CH148" s="49"/>
      <c r="CI148" s="49"/>
      <c r="CJ148" s="49"/>
      <c r="CK148" s="48"/>
      <c r="CL148" s="48"/>
      <c r="CM148" s="59"/>
    </row>
    <row r="149" customFormat="false" ht="30" hidden="false" customHeight="true" outlineLevel="2" collapsed="false">
      <c r="A149" s="61" t="s">
        <v>395</v>
      </c>
      <c r="B149" s="61"/>
      <c r="C149" s="61"/>
      <c r="D149" s="61"/>
      <c r="E149" s="61"/>
      <c r="F149" s="62"/>
      <c r="G149" s="62"/>
      <c r="H149" s="62"/>
      <c r="I149" s="62"/>
      <c r="J149" s="79"/>
      <c r="K149" s="63"/>
      <c r="L149" s="64"/>
      <c r="M149" s="64"/>
      <c r="N149" s="64"/>
      <c r="O149" s="65"/>
      <c r="P149" s="64"/>
      <c r="Q149" s="64"/>
      <c r="R149" s="67" t="n">
        <v>0</v>
      </c>
      <c r="S149" s="67" t="n">
        <v>0</v>
      </c>
      <c r="T149" s="67" t="n">
        <v>0</v>
      </c>
      <c r="U149" s="68" t="n">
        <v>24627725</v>
      </c>
      <c r="V149" s="65"/>
      <c r="W149" s="65" t="n">
        <v>0</v>
      </c>
      <c r="X149" s="65" t="n">
        <v>0</v>
      </c>
      <c r="Y149" s="65" t="n">
        <v>0</v>
      </c>
      <c r="Z149" s="65" t="n">
        <v>0</v>
      </c>
      <c r="AA149" s="65" t="n">
        <v>0</v>
      </c>
      <c r="AB149" s="65" t="n">
        <v>0</v>
      </c>
      <c r="AC149" s="68" t="n">
        <v>25229691</v>
      </c>
      <c r="AD149" s="65" t="n">
        <v>-601966</v>
      </c>
      <c r="AE149" s="65" t="n">
        <v>0</v>
      </c>
      <c r="AF149" s="65" t="n">
        <v>0</v>
      </c>
      <c r="AG149" s="65" t="n">
        <v>-601966</v>
      </c>
      <c r="AH149" s="69" t="n">
        <v>6508462</v>
      </c>
      <c r="AI149" s="65" t="n">
        <v>0</v>
      </c>
      <c r="AJ149" s="65" t="n">
        <v>0</v>
      </c>
      <c r="AK149" s="70" t="n">
        <v>6508462</v>
      </c>
      <c r="AL149" s="71"/>
      <c r="AM149" s="65" t="n">
        <v>18119263</v>
      </c>
      <c r="AN149" s="71"/>
      <c r="AO149" s="71"/>
      <c r="AP149" s="65" t="n">
        <v>24627725</v>
      </c>
      <c r="AQ149" s="72"/>
      <c r="AR149" s="65"/>
      <c r="AS149" s="65"/>
      <c r="AT149" s="65" t="n">
        <v>6508462</v>
      </c>
      <c r="AU149" s="65" t="n">
        <v>0</v>
      </c>
      <c r="AV149" s="65" t="n">
        <v>0</v>
      </c>
      <c r="AW149" s="65" t="n">
        <v>6508462</v>
      </c>
      <c r="AX149" s="65" t="n">
        <v>42052465</v>
      </c>
      <c r="AY149" s="65" t="n">
        <v>0</v>
      </c>
      <c r="AZ149" s="65" t="n">
        <v>0</v>
      </c>
      <c r="BA149" s="65" t="n">
        <v>42052465</v>
      </c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4"/>
      <c r="BR149" s="64"/>
      <c r="BS149" s="62"/>
      <c r="BT149" s="64"/>
      <c r="BU149" s="73"/>
      <c r="BV149" s="64"/>
      <c r="BW149" s="74"/>
      <c r="BX149" s="74"/>
      <c r="BY149" s="65"/>
      <c r="BZ149" s="65"/>
      <c r="CA149" s="65" t="n">
        <v>0</v>
      </c>
      <c r="CB149" s="65"/>
      <c r="CC149" s="65"/>
      <c r="CD149" s="65"/>
      <c r="CE149" s="65"/>
      <c r="CF149" s="65"/>
      <c r="CG149" s="65"/>
      <c r="CH149" s="65"/>
      <c r="CI149" s="65"/>
      <c r="CJ149" s="65"/>
      <c r="CK149" s="64"/>
      <c r="CL149" s="64"/>
      <c r="CM149" s="75"/>
    </row>
    <row r="150" customFormat="false" ht="12.75" hidden="false" customHeight="false" outlineLevel="4" collapsed="false">
      <c r="A150" s="29" t="s">
        <v>396</v>
      </c>
      <c r="B150" s="29" t="s">
        <v>83</v>
      </c>
      <c r="C150" s="29" t="s">
        <v>84</v>
      </c>
      <c r="D150" s="29" t="s">
        <v>85</v>
      </c>
      <c r="E150" s="29" t="s">
        <v>397</v>
      </c>
      <c r="F150" s="30" t="s">
        <v>154</v>
      </c>
      <c r="G150" s="30" t="s">
        <v>398</v>
      </c>
      <c r="H150" s="30" t="s">
        <v>183</v>
      </c>
      <c r="I150" s="30" t="s">
        <v>184</v>
      </c>
      <c r="J150" s="31" t="n">
        <v>1</v>
      </c>
      <c r="K150" s="31" t="n">
        <v>1</v>
      </c>
      <c r="L150" s="32" t="n">
        <v>0</v>
      </c>
      <c r="M150" s="32" t="n">
        <v>0</v>
      </c>
      <c r="N150" s="32" t="n">
        <v>0</v>
      </c>
      <c r="O150" s="33" t="n">
        <v>12012175.86</v>
      </c>
      <c r="P150" s="32" t="n">
        <v>12012175.86</v>
      </c>
      <c r="Q150" s="32" t="n">
        <v>0</v>
      </c>
      <c r="R150" s="35" t="s">
        <v>399</v>
      </c>
      <c r="S150" s="35" t="n">
        <v>0</v>
      </c>
      <c r="T150" s="35" t="n">
        <v>0</v>
      </c>
      <c r="U150" s="36" t="n">
        <v>12012175.86</v>
      </c>
      <c r="V150" s="33" t="s">
        <v>92</v>
      </c>
      <c r="W150" s="33" t="n">
        <v>0</v>
      </c>
      <c r="X150" s="33" t="n">
        <v>0</v>
      </c>
      <c r="Y150" s="33" t="n">
        <v>0</v>
      </c>
      <c r="Z150" s="33" t="n">
        <v>0</v>
      </c>
      <c r="AA150" s="33" t="n">
        <v>0</v>
      </c>
      <c r="AB150" s="33" t="n">
        <v>0</v>
      </c>
      <c r="AC150" s="36" t="n">
        <v>12012175.86</v>
      </c>
      <c r="AD150" s="33" t="n">
        <v>0</v>
      </c>
      <c r="AE150" s="33" t="n">
        <v>0</v>
      </c>
      <c r="AF150" s="33" t="n">
        <v>0</v>
      </c>
      <c r="AG150" s="33" t="n">
        <v>0</v>
      </c>
      <c r="AH150" s="37" t="n">
        <v>0</v>
      </c>
      <c r="AI150" s="33" t="n">
        <v>0</v>
      </c>
      <c r="AJ150" s="33" t="n">
        <v>-50459.75</v>
      </c>
      <c r="AK150" s="38" t="n">
        <v>-50459.75</v>
      </c>
      <c r="AL150" s="39" t="n">
        <v>0</v>
      </c>
      <c r="AM150" s="33" t="n">
        <v>12009716</v>
      </c>
      <c r="AN150" s="32" t="n">
        <v>0</v>
      </c>
      <c r="AO150" s="39" t="n">
        <v>0</v>
      </c>
      <c r="AP150" s="33" t="n">
        <v>12012175.86</v>
      </c>
      <c r="AQ150" s="40" t="n">
        <v>1</v>
      </c>
      <c r="AR150" s="33" t="n">
        <v>0</v>
      </c>
      <c r="AS150" s="33" t="n">
        <v>12012175.86</v>
      </c>
      <c r="AT150" s="33" t="n">
        <v>0</v>
      </c>
      <c r="AU150" s="33" t="n">
        <v>0</v>
      </c>
      <c r="AV150" s="33" t="n">
        <v>-44010.97</v>
      </c>
      <c r="AW150" s="33" t="n">
        <v>-44010.97</v>
      </c>
      <c r="AX150" s="33" t="n">
        <v>0</v>
      </c>
      <c r="AY150" s="33" t="n">
        <v>0</v>
      </c>
      <c r="AZ150" s="33" t="n">
        <v>-192450.85</v>
      </c>
      <c r="BA150" s="33" t="n">
        <v>-192450.85</v>
      </c>
      <c r="BB150" s="33" t="s">
        <v>154</v>
      </c>
      <c r="BC150" s="33" t="s">
        <v>154</v>
      </c>
      <c r="BD150" s="33" t="n">
        <v>0</v>
      </c>
      <c r="BE150" s="33" t="n">
        <v>0</v>
      </c>
      <c r="BF150" s="33" t="n">
        <v>-44010.97</v>
      </c>
      <c r="BG150" s="33" t="n">
        <v>-44010.97</v>
      </c>
      <c r="BH150" s="33" t="n">
        <v>0</v>
      </c>
      <c r="BI150" s="33" t="n">
        <v>0</v>
      </c>
      <c r="BJ150" s="33" t="n">
        <v>-192450.85</v>
      </c>
      <c r="BK150" s="33" t="n">
        <v>-192450.85</v>
      </c>
      <c r="BL150" s="33" t="n">
        <v>12009716</v>
      </c>
      <c r="BM150" s="33" t="s">
        <v>175</v>
      </c>
      <c r="BN150" s="33" t="n">
        <v>2459.8599999994</v>
      </c>
      <c r="BO150" s="41" t="b">
        <f aca="false">TRUE()</f>
        <v>1</v>
      </c>
      <c r="BP150" s="41" t="n">
        <v>-50459.75</v>
      </c>
      <c r="BQ150" s="34" t="n">
        <v>-23598800</v>
      </c>
      <c r="BR150" s="32" t="n">
        <v>-23598800</v>
      </c>
      <c r="BS150" s="30" t="n">
        <v>12</v>
      </c>
      <c r="BT150" s="32" t="n">
        <v>0</v>
      </c>
      <c r="BU150" s="42" t="n">
        <v>0</v>
      </c>
      <c r="BV150" s="32" t="n">
        <v>218</v>
      </c>
      <c r="BW150" s="43" t="n">
        <v>0</v>
      </c>
      <c r="BX150" s="43" t="n">
        <v>0</v>
      </c>
      <c r="BY150" s="41" t="n">
        <v>0</v>
      </c>
      <c r="BZ150" s="41" t="n">
        <v>0</v>
      </c>
      <c r="CA150" s="41" t="n">
        <v>2459.86</v>
      </c>
      <c r="CB150" s="41" t="n">
        <v>-2243841.14</v>
      </c>
      <c r="CC150" s="41" t="n">
        <v>0</v>
      </c>
      <c r="CD150" s="41" t="n">
        <v>0</v>
      </c>
      <c r="CE150" s="41" t="n">
        <v>0</v>
      </c>
      <c r="CF150" s="41" t="n">
        <v>0</v>
      </c>
      <c r="CG150" s="41" t="n">
        <v>0</v>
      </c>
      <c r="CH150" s="41" t="n">
        <v>0</v>
      </c>
      <c r="CI150" s="41" t="n">
        <v>-50459.75</v>
      </c>
      <c r="CJ150" s="41" t="n">
        <v>-50459.75</v>
      </c>
      <c r="CK150" s="32" t="n">
        <v>0</v>
      </c>
      <c r="CL150" s="32" t="n">
        <v>0</v>
      </c>
    </row>
    <row r="151" customFormat="false" ht="20.1" hidden="false" customHeight="true" outlineLevel="3" collapsed="false">
      <c r="A151" s="44"/>
      <c r="B151" s="44"/>
      <c r="C151" s="44"/>
      <c r="D151" s="44"/>
      <c r="E151" s="44"/>
      <c r="F151" s="45"/>
      <c r="G151" s="45" t="s">
        <v>400</v>
      </c>
      <c r="H151" s="45"/>
      <c r="I151" s="45"/>
      <c r="J151" s="47"/>
      <c r="K151" s="47"/>
      <c r="L151" s="48"/>
      <c r="M151" s="48"/>
      <c r="N151" s="48"/>
      <c r="O151" s="49"/>
      <c r="P151" s="48"/>
      <c r="Q151" s="48"/>
      <c r="R151" s="51" t="n">
        <v>0</v>
      </c>
      <c r="S151" s="51" t="n">
        <v>0</v>
      </c>
      <c r="T151" s="51" t="n">
        <v>0</v>
      </c>
      <c r="U151" s="52" t="n">
        <v>12012175.86</v>
      </c>
      <c r="V151" s="49"/>
      <c r="W151" s="49" t="n">
        <v>0</v>
      </c>
      <c r="X151" s="49" t="n">
        <v>0</v>
      </c>
      <c r="Y151" s="49" t="n">
        <v>0</v>
      </c>
      <c r="Z151" s="49" t="n">
        <v>0</v>
      </c>
      <c r="AA151" s="49" t="n">
        <v>0</v>
      </c>
      <c r="AB151" s="49" t="n">
        <v>0</v>
      </c>
      <c r="AC151" s="52" t="n">
        <v>12012175.86</v>
      </c>
      <c r="AD151" s="49" t="n">
        <v>0</v>
      </c>
      <c r="AE151" s="49" t="n">
        <v>0</v>
      </c>
      <c r="AF151" s="49" t="n">
        <v>0</v>
      </c>
      <c r="AG151" s="49" t="n">
        <v>0</v>
      </c>
      <c r="AH151" s="53" t="n">
        <v>0</v>
      </c>
      <c r="AI151" s="49" t="n">
        <v>0</v>
      </c>
      <c r="AJ151" s="49" t="n">
        <v>-50459.75</v>
      </c>
      <c r="AK151" s="54" t="n">
        <v>-50459.75</v>
      </c>
      <c r="AL151" s="55"/>
      <c r="AM151" s="49" t="n">
        <v>12009716</v>
      </c>
      <c r="AN151" s="48"/>
      <c r="AO151" s="55"/>
      <c r="AP151" s="49" t="n">
        <v>12012175.86</v>
      </c>
      <c r="AQ151" s="56"/>
      <c r="AR151" s="49"/>
      <c r="AS151" s="49"/>
      <c r="AT151" s="49" t="n">
        <v>0</v>
      </c>
      <c r="AU151" s="49" t="n">
        <v>0</v>
      </c>
      <c r="AV151" s="49" t="n">
        <v>-44010.97</v>
      </c>
      <c r="AW151" s="49" t="n">
        <v>-44010.97</v>
      </c>
      <c r="AX151" s="49" t="n">
        <v>0</v>
      </c>
      <c r="AY151" s="49" t="n">
        <v>0</v>
      </c>
      <c r="AZ151" s="49" t="n">
        <v>-192450.85</v>
      </c>
      <c r="BA151" s="49" t="n">
        <v>-192450.85</v>
      </c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50"/>
      <c r="BR151" s="48"/>
      <c r="BS151" s="45"/>
      <c r="BT151" s="48"/>
      <c r="BU151" s="57"/>
      <c r="BV151" s="48"/>
      <c r="BW151" s="58"/>
      <c r="BX151" s="58"/>
      <c r="BY151" s="49"/>
      <c r="BZ151" s="49"/>
      <c r="CA151" s="49" t="n">
        <v>2459.86</v>
      </c>
      <c r="CB151" s="49"/>
      <c r="CC151" s="49"/>
      <c r="CD151" s="49"/>
      <c r="CE151" s="49"/>
      <c r="CF151" s="49"/>
      <c r="CG151" s="49"/>
      <c r="CH151" s="49"/>
      <c r="CI151" s="49"/>
      <c r="CJ151" s="49"/>
      <c r="CK151" s="48"/>
      <c r="CL151" s="48"/>
      <c r="CM151" s="59"/>
    </row>
    <row r="152" customFormat="false" ht="12.75" hidden="false" customHeight="false" outlineLevel="4" collapsed="false">
      <c r="A152" s="29" t="s">
        <v>396</v>
      </c>
      <c r="B152" s="29" t="s">
        <v>102</v>
      </c>
      <c r="C152" s="29" t="s">
        <v>96</v>
      </c>
      <c r="D152" s="29" t="s">
        <v>97</v>
      </c>
      <c r="E152" s="29" t="s">
        <v>401</v>
      </c>
      <c r="F152" s="30" t="s">
        <v>154</v>
      </c>
      <c r="G152" s="30" t="s">
        <v>88</v>
      </c>
      <c r="H152" s="30" t="s">
        <v>183</v>
      </c>
      <c r="I152" s="30" t="s">
        <v>184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15939207.75</v>
      </c>
      <c r="P152" s="32" t="n">
        <v>15352579.81</v>
      </c>
      <c r="Q152" s="32" t="n">
        <v>586627.940000001</v>
      </c>
      <c r="R152" s="35" t="s">
        <v>402</v>
      </c>
      <c r="S152" s="35" t="n">
        <v>0</v>
      </c>
      <c r="T152" s="35" t="n">
        <v>0</v>
      </c>
      <c r="U152" s="36" t="n">
        <v>15939207.75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15352579.81</v>
      </c>
      <c r="AD152" s="33" t="n">
        <v>770364.780000001</v>
      </c>
      <c r="AE152" s="33" t="n">
        <v>0</v>
      </c>
      <c r="AF152" s="33" t="n">
        <v>0</v>
      </c>
      <c r="AG152" s="33" t="n">
        <v>770364.780000001</v>
      </c>
      <c r="AH152" s="37" t="n">
        <v>-290601.979999999</v>
      </c>
      <c r="AI152" s="33" t="n">
        <v>0</v>
      </c>
      <c r="AJ152" s="33" t="n">
        <v>0</v>
      </c>
      <c r="AK152" s="38" t="n">
        <v>-290601.979999999</v>
      </c>
      <c r="AL152" s="39" t="n">
        <v>0</v>
      </c>
      <c r="AM152" s="33" t="n">
        <v>17734756</v>
      </c>
      <c r="AN152" s="32" t="n">
        <v>0</v>
      </c>
      <c r="AO152" s="39" t="n">
        <v>0</v>
      </c>
      <c r="AP152" s="33" t="n">
        <v>15939207.75</v>
      </c>
      <c r="AQ152" s="40" t="n">
        <v>1</v>
      </c>
      <c r="AR152" s="33" t="n">
        <v>0</v>
      </c>
      <c r="AS152" s="33" t="n">
        <v>15939207.75</v>
      </c>
      <c r="AT152" s="33" t="n">
        <v>-290601.979999999</v>
      </c>
      <c r="AU152" s="33" t="n">
        <v>0</v>
      </c>
      <c r="AV152" s="33" t="n">
        <v>0</v>
      </c>
      <c r="AW152" s="33" t="n">
        <v>-290601.979999999</v>
      </c>
      <c r="AX152" s="33" t="n">
        <v>5716535.355</v>
      </c>
      <c r="AY152" s="33" t="n">
        <v>0</v>
      </c>
      <c r="AZ152" s="33" t="n">
        <v>0</v>
      </c>
      <c r="BA152" s="33" t="n">
        <v>5716535.355</v>
      </c>
      <c r="BB152" s="33" t="s">
        <v>154</v>
      </c>
      <c r="BC152" s="33" t="s">
        <v>154</v>
      </c>
      <c r="BD152" s="33" t="n">
        <v>-1060966.76</v>
      </c>
      <c r="BE152" s="33" t="n">
        <v>0</v>
      </c>
      <c r="BF152" s="33" t="n">
        <v>0</v>
      </c>
      <c r="BG152" s="33" t="n">
        <v>-1060966.76</v>
      </c>
      <c r="BH152" s="33" t="n">
        <v>4946170.575</v>
      </c>
      <c r="BI152" s="33" t="n">
        <v>0</v>
      </c>
      <c r="BJ152" s="33" t="n">
        <v>0</v>
      </c>
      <c r="BK152" s="33" t="n">
        <v>4946170.575</v>
      </c>
      <c r="BL152" s="33" t="n">
        <v>15668974</v>
      </c>
      <c r="BM152" s="33" t="s">
        <v>175</v>
      </c>
      <c r="BN152" s="33" t="n">
        <v>270233.75</v>
      </c>
      <c r="BO152" s="41" t="b">
        <f aca="false">TRUE()</f>
        <v>1</v>
      </c>
      <c r="BP152" s="41" t="n">
        <v>0</v>
      </c>
      <c r="BQ152" s="34" t="n">
        <v>19983360</v>
      </c>
      <c r="BR152" s="32" t="n">
        <v>19983360</v>
      </c>
      <c r="BS152" s="30" t="n">
        <v>12</v>
      </c>
      <c r="BT152" s="32" t="n">
        <v>770364.780000001</v>
      </c>
      <c r="BU152" s="42" t="n">
        <v>0</v>
      </c>
      <c r="BV152" s="32" t="n">
        <v>238</v>
      </c>
      <c r="BW152" s="43" t="n">
        <v>0</v>
      </c>
      <c r="BX152" s="43" t="n">
        <v>0</v>
      </c>
      <c r="BY152" s="41" t="n">
        <v>-183736.84</v>
      </c>
      <c r="BZ152" s="41" t="n">
        <v>-500131.03</v>
      </c>
      <c r="CA152" s="41" t="n">
        <v>-1504946.27</v>
      </c>
      <c r="CB152" s="41" t="n">
        <v>-6238332.605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-1060966.76</v>
      </c>
      <c r="CH152" s="41" t="n">
        <v>0</v>
      </c>
      <c r="CI152" s="41" t="n">
        <v>0</v>
      </c>
      <c r="CJ152" s="41" t="n">
        <v>-1060966.76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396</v>
      </c>
      <c r="B153" s="29" t="s">
        <v>117</v>
      </c>
      <c r="C153" s="29" t="s">
        <v>118</v>
      </c>
      <c r="D153" s="29" t="s">
        <v>119</v>
      </c>
      <c r="E153" s="29" t="s">
        <v>403</v>
      </c>
      <c r="F153" s="30" t="s">
        <v>154</v>
      </c>
      <c r="G153" s="30" t="s">
        <v>88</v>
      </c>
      <c r="H153" s="30" t="s">
        <v>183</v>
      </c>
      <c r="I153" s="30" t="s">
        <v>184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4840440.15</v>
      </c>
      <c r="P153" s="32" t="n">
        <v>4455467.0385</v>
      </c>
      <c r="Q153" s="32" t="n">
        <v>384973.111500001</v>
      </c>
      <c r="R153" s="35" t="s">
        <v>404</v>
      </c>
      <c r="S153" s="35" t="n">
        <v>0</v>
      </c>
      <c r="T153" s="35" t="n">
        <v>0</v>
      </c>
      <c r="U153" s="36" t="n">
        <v>4840440.15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4455467.0385</v>
      </c>
      <c r="AD153" s="33" t="n">
        <v>384973.111500001</v>
      </c>
      <c r="AE153" s="33" t="n">
        <v>0</v>
      </c>
      <c r="AF153" s="33" t="n">
        <v>0</v>
      </c>
      <c r="AG153" s="33" t="n">
        <v>384973.111500001</v>
      </c>
      <c r="AH153" s="37" t="n">
        <v>849974.911500001</v>
      </c>
      <c r="AI153" s="33" t="n">
        <v>0</v>
      </c>
      <c r="AJ153" s="33" t="n">
        <v>0</v>
      </c>
      <c r="AK153" s="38" t="n">
        <v>849974.911500001</v>
      </c>
      <c r="AL153" s="39" t="n">
        <v>0</v>
      </c>
      <c r="AM153" s="33" t="n">
        <v>6478423</v>
      </c>
      <c r="AN153" s="32" t="n">
        <v>0</v>
      </c>
      <c r="AO153" s="39" t="n">
        <v>0</v>
      </c>
      <c r="AP153" s="33" t="n">
        <v>4840440.15</v>
      </c>
      <c r="AQ153" s="40" t="n">
        <v>1</v>
      </c>
      <c r="AR153" s="33" t="n">
        <v>0</v>
      </c>
      <c r="AS153" s="33" t="n">
        <v>4840440.15</v>
      </c>
      <c r="AT153" s="33" t="n">
        <v>849974.911500001</v>
      </c>
      <c r="AU153" s="33" t="n">
        <v>0</v>
      </c>
      <c r="AV153" s="33" t="n">
        <v>0</v>
      </c>
      <c r="AW153" s="33" t="n">
        <v>849974.911500001</v>
      </c>
      <c r="AX153" s="33" t="n">
        <v>1674326.2115</v>
      </c>
      <c r="AY153" s="33" t="n">
        <v>0</v>
      </c>
      <c r="AZ153" s="33" t="n">
        <v>260000</v>
      </c>
      <c r="BA153" s="33" t="n">
        <v>1934326.2115</v>
      </c>
      <c r="BB153" s="33" t="s">
        <v>154</v>
      </c>
      <c r="BC153" s="33" t="s">
        <v>154</v>
      </c>
      <c r="BD153" s="33" t="n">
        <v>465001.8</v>
      </c>
      <c r="BE153" s="33" t="n">
        <v>0</v>
      </c>
      <c r="BF153" s="33" t="n">
        <v>0</v>
      </c>
      <c r="BG153" s="33" t="n">
        <v>465001.8</v>
      </c>
      <c r="BH153" s="33" t="n">
        <v>1289353.1</v>
      </c>
      <c r="BI153" s="33" t="n">
        <v>0</v>
      </c>
      <c r="BJ153" s="33" t="n">
        <v>260000</v>
      </c>
      <c r="BK153" s="33" t="n">
        <v>1549353.1</v>
      </c>
      <c r="BL153" s="33" t="n">
        <v>6865216.8</v>
      </c>
      <c r="BM153" s="33" t="s">
        <v>175</v>
      </c>
      <c r="BN153" s="33" t="n">
        <v>2024776.65</v>
      </c>
      <c r="BO153" s="41" t="b">
        <f aca="false">TRUE()</f>
        <v>1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384973.111500001</v>
      </c>
      <c r="BU153" s="42" t="n">
        <v>0</v>
      </c>
      <c r="BV153" s="32" t="n">
        <v>240</v>
      </c>
      <c r="BW153" s="43" t="n">
        <v>0</v>
      </c>
      <c r="BX153" s="43" t="n">
        <v>0</v>
      </c>
      <c r="BY153" s="41" t="n">
        <v>0</v>
      </c>
      <c r="BZ153" s="41" t="n">
        <v>-2528569.5015</v>
      </c>
      <c r="CA153" s="41" t="n">
        <v>-2487957.7615</v>
      </c>
      <c r="CB153" s="41" t="n">
        <v>3166113.9385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465001.8</v>
      </c>
      <c r="CH153" s="41" t="n">
        <v>0</v>
      </c>
      <c r="CI153" s="41" t="n">
        <v>0</v>
      </c>
      <c r="CJ153" s="41" t="n">
        <v>465001.8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396</v>
      </c>
      <c r="B154" s="29" t="s">
        <v>405</v>
      </c>
      <c r="C154" s="29" t="s">
        <v>168</v>
      </c>
      <c r="D154" s="29" t="s">
        <v>169</v>
      </c>
      <c r="E154" s="29" t="s">
        <v>406</v>
      </c>
      <c r="F154" s="30" t="s">
        <v>154</v>
      </c>
      <c r="G154" s="30" t="s">
        <v>88</v>
      </c>
      <c r="H154" s="30" t="s">
        <v>183</v>
      </c>
      <c r="I154" s="30" t="s">
        <v>184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2601774</v>
      </c>
      <c r="P154" s="32" t="n">
        <v>2399097.6315</v>
      </c>
      <c r="Q154" s="32" t="n">
        <v>202676.3685</v>
      </c>
      <c r="R154" s="35" t="s">
        <v>404</v>
      </c>
      <c r="S154" s="35" t="n">
        <v>0</v>
      </c>
      <c r="T154" s="35" t="n">
        <v>0</v>
      </c>
      <c r="U154" s="36" t="n">
        <v>2601774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2399097.6315</v>
      </c>
      <c r="AD154" s="33" t="n">
        <v>202676.3685</v>
      </c>
      <c r="AE154" s="33" t="n">
        <v>0</v>
      </c>
      <c r="AF154" s="33" t="n">
        <v>0</v>
      </c>
      <c r="AG154" s="33" t="n">
        <v>202676.3685</v>
      </c>
      <c r="AH154" s="37" t="n">
        <v>571881.5685</v>
      </c>
      <c r="AI154" s="33" t="n">
        <v>0</v>
      </c>
      <c r="AJ154" s="33" t="n">
        <v>0</v>
      </c>
      <c r="AK154" s="38" t="n">
        <v>571881.5685</v>
      </c>
      <c r="AL154" s="39" t="n">
        <v>0</v>
      </c>
      <c r="AM154" s="33" t="n">
        <v>3327450</v>
      </c>
      <c r="AN154" s="32" t="n">
        <v>0</v>
      </c>
      <c r="AO154" s="39" t="n">
        <v>0</v>
      </c>
      <c r="AP154" s="33" t="n">
        <v>2601774</v>
      </c>
      <c r="AQ154" s="40" t="n">
        <v>1</v>
      </c>
      <c r="AR154" s="33" t="n">
        <v>0</v>
      </c>
      <c r="AS154" s="33" t="n">
        <v>2601774</v>
      </c>
      <c r="AT154" s="33" t="n">
        <v>571881.5685</v>
      </c>
      <c r="AU154" s="33" t="n">
        <v>0</v>
      </c>
      <c r="AV154" s="33" t="n">
        <v>0</v>
      </c>
      <c r="AW154" s="33" t="n">
        <v>571881.5685</v>
      </c>
      <c r="AX154" s="33" t="n">
        <v>1015762.7685</v>
      </c>
      <c r="AY154" s="33" t="n">
        <v>0</v>
      </c>
      <c r="AZ154" s="33" t="n">
        <v>140000</v>
      </c>
      <c r="BA154" s="33" t="n">
        <v>1155762.7685</v>
      </c>
      <c r="BB154" s="33" t="s">
        <v>154</v>
      </c>
      <c r="BC154" s="33" t="s">
        <v>154</v>
      </c>
      <c r="BD154" s="33" t="n">
        <v>369205.2</v>
      </c>
      <c r="BE154" s="33" t="n">
        <v>0</v>
      </c>
      <c r="BF154" s="33" t="n">
        <v>0</v>
      </c>
      <c r="BG154" s="33" t="n">
        <v>369205.2</v>
      </c>
      <c r="BH154" s="33" t="n">
        <v>813086.4</v>
      </c>
      <c r="BI154" s="33" t="n">
        <v>0</v>
      </c>
      <c r="BJ154" s="33" t="n">
        <v>140000</v>
      </c>
      <c r="BK154" s="33" t="n">
        <v>953086.4</v>
      </c>
      <c r="BL154" s="33" t="n">
        <v>3696655.2</v>
      </c>
      <c r="BM154" s="33" t="s">
        <v>175</v>
      </c>
      <c r="BN154" s="33" t="n">
        <v>1094881.2</v>
      </c>
      <c r="BO154" s="41" t="b">
        <f aca="false">TRUE()</f>
        <v>1</v>
      </c>
      <c r="BP154" s="41" t="n">
        <v>0</v>
      </c>
      <c r="BQ154" s="34" t="n">
        <v>0</v>
      </c>
      <c r="BR154" s="32" t="n">
        <v>0</v>
      </c>
      <c r="BS154" s="30" t="n">
        <v>12</v>
      </c>
      <c r="BT154" s="32" t="n">
        <v>202676.3685</v>
      </c>
      <c r="BU154" s="42" t="n">
        <v>0</v>
      </c>
      <c r="BV154" s="32" t="n">
        <v>241</v>
      </c>
      <c r="BW154" s="43" t="n">
        <v>0</v>
      </c>
      <c r="BX154" s="43" t="n">
        <v>0</v>
      </c>
      <c r="BY154" s="41" t="n">
        <v>0</v>
      </c>
      <c r="BZ154" s="41" t="n">
        <v>-1297557.5685</v>
      </c>
      <c r="CA154" s="41" t="n">
        <v>-1297557.5685</v>
      </c>
      <c r="CB154" s="41" t="n">
        <v>1586011.2315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369205.2</v>
      </c>
      <c r="CH154" s="41" t="n">
        <v>0</v>
      </c>
      <c r="CI154" s="41" t="n">
        <v>0</v>
      </c>
      <c r="CJ154" s="41" t="n">
        <v>369205.2</v>
      </c>
      <c r="CK154" s="32" t="n">
        <v>0</v>
      </c>
      <c r="CL154" s="32" t="n">
        <v>0</v>
      </c>
    </row>
    <row r="155" customFormat="false" ht="12.75" hidden="false" customHeight="false" outlineLevel="4" collapsed="false">
      <c r="A155" s="29" t="s">
        <v>396</v>
      </c>
      <c r="B155" s="29" t="s">
        <v>117</v>
      </c>
      <c r="C155" s="29" t="s">
        <v>118</v>
      </c>
      <c r="D155" s="29" t="s">
        <v>119</v>
      </c>
      <c r="E155" s="29" t="s">
        <v>407</v>
      </c>
      <c r="F155" s="30" t="s">
        <v>154</v>
      </c>
      <c r="G155" s="30" t="s">
        <v>88</v>
      </c>
      <c r="H155" s="30" t="s">
        <v>183</v>
      </c>
      <c r="I155" s="30" t="s">
        <v>184</v>
      </c>
      <c r="J155" s="31" t="n">
        <v>1</v>
      </c>
      <c r="K155" s="31" t="n">
        <v>1</v>
      </c>
      <c r="L155" s="32" t="n">
        <v>0</v>
      </c>
      <c r="M155" s="32" t="n">
        <v>0</v>
      </c>
      <c r="N155" s="32" t="n">
        <v>0</v>
      </c>
      <c r="O155" s="33" t="n">
        <v>11474652.25</v>
      </c>
      <c r="P155" s="32" t="n">
        <v>11474765.7</v>
      </c>
      <c r="Q155" s="32" t="n">
        <v>-113.450000001118</v>
      </c>
      <c r="R155" s="35" t="s">
        <v>408</v>
      </c>
      <c r="S155" s="35" t="n">
        <v>0</v>
      </c>
      <c r="T155" s="35" t="n">
        <v>0</v>
      </c>
      <c r="U155" s="36" t="n">
        <v>11474652.25</v>
      </c>
      <c r="V155" s="33" t="s">
        <v>92</v>
      </c>
      <c r="W155" s="33" t="n">
        <v>0</v>
      </c>
      <c r="X155" s="33" t="n">
        <v>0</v>
      </c>
      <c r="Y155" s="33" t="n">
        <v>0</v>
      </c>
      <c r="Z155" s="33" t="n">
        <v>0</v>
      </c>
      <c r="AA155" s="33" t="n">
        <v>0</v>
      </c>
      <c r="AB155" s="33" t="n">
        <v>0</v>
      </c>
      <c r="AC155" s="36" t="n">
        <v>11474765.7</v>
      </c>
      <c r="AD155" s="33" t="n">
        <v>-113.450000001118</v>
      </c>
      <c r="AE155" s="33" t="n">
        <v>0</v>
      </c>
      <c r="AF155" s="33" t="n">
        <v>0</v>
      </c>
      <c r="AG155" s="33" t="n">
        <v>-113.450000001118</v>
      </c>
      <c r="AH155" s="37" t="n">
        <v>132628.43</v>
      </c>
      <c r="AI155" s="33" t="n">
        <v>0</v>
      </c>
      <c r="AJ155" s="33" t="n">
        <v>0</v>
      </c>
      <c r="AK155" s="38" t="n">
        <v>132628.43</v>
      </c>
      <c r="AL155" s="39" t="n">
        <v>0</v>
      </c>
      <c r="AM155" s="33" t="n">
        <v>12010739</v>
      </c>
      <c r="AN155" s="32" t="n">
        <v>0</v>
      </c>
      <c r="AO155" s="39" t="n">
        <v>0</v>
      </c>
      <c r="AP155" s="33" t="n">
        <v>11474652.25</v>
      </c>
      <c r="AQ155" s="40" t="n">
        <v>1</v>
      </c>
      <c r="AR155" s="33" t="n">
        <v>0</v>
      </c>
      <c r="AS155" s="33" t="n">
        <v>11474652.25</v>
      </c>
      <c r="AT155" s="33" t="n">
        <v>389364.32</v>
      </c>
      <c r="AU155" s="33" t="n">
        <v>0</v>
      </c>
      <c r="AV155" s="33" t="n">
        <v>0</v>
      </c>
      <c r="AW155" s="33" t="n">
        <v>389364.32</v>
      </c>
      <c r="AX155" s="33" t="n">
        <v>-6984015.93</v>
      </c>
      <c r="AY155" s="33" t="n">
        <v>0</v>
      </c>
      <c r="AZ155" s="33" t="n">
        <v>0</v>
      </c>
      <c r="BA155" s="33" t="n">
        <v>-6984015.93</v>
      </c>
      <c r="BB155" s="33" t="s">
        <v>154</v>
      </c>
      <c r="BC155" s="33" t="s">
        <v>154</v>
      </c>
      <c r="BD155" s="33" t="n">
        <v>389477.770000001</v>
      </c>
      <c r="BE155" s="33" t="n">
        <v>0</v>
      </c>
      <c r="BF155" s="33" t="n">
        <v>0</v>
      </c>
      <c r="BG155" s="33" t="n">
        <v>389477.770000001</v>
      </c>
      <c r="BH155" s="33" t="n">
        <v>-6983902.48</v>
      </c>
      <c r="BI155" s="33" t="n">
        <v>0</v>
      </c>
      <c r="BJ155" s="33" t="n">
        <v>0</v>
      </c>
      <c r="BK155" s="33" t="n">
        <v>-6983902.48</v>
      </c>
      <c r="BL155" s="33" t="n">
        <v>11359659.63</v>
      </c>
      <c r="BM155" s="33" t="s">
        <v>175</v>
      </c>
      <c r="BN155" s="33" t="n">
        <v>114992.619999999</v>
      </c>
      <c r="BO155" s="41" t="b">
        <f aca="false">TRUE()</f>
        <v>1</v>
      </c>
      <c r="BP155" s="41" t="n">
        <v>0</v>
      </c>
      <c r="BQ155" s="34" t="n">
        <v>4785398</v>
      </c>
      <c r="BR155" s="32" t="n">
        <v>4785398</v>
      </c>
      <c r="BS155" s="30" t="n">
        <v>12</v>
      </c>
      <c r="BT155" s="32" t="n">
        <v>-113.450000001118</v>
      </c>
      <c r="BU155" s="42" t="n">
        <v>0</v>
      </c>
      <c r="BV155" s="32" t="n">
        <v>247</v>
      </c>
      <c r="BW155" s="43" t="n">
        <v>0</v>
      </c>
      <c r="BX155" s="43" t="n">
        <v>0</v>
      </c>
      <c r="BY155" s="41" t="n">
        <v>0</v>
      </c>
      <c r="BZ155" s="41" t="n">
        <v>115106.07</v>
      </c>
      <c r="CA155" s="41" t="n">
        <v>-668715.18</v>
      </c>
      <c r="CB155" s="41" t="n">
        <v>2038043.18</v>
      </c>
      <c r="CC155" s="41" t="n">
        <v>0</v>
      </c>
      <c r="CD155" s="41" t="n">
        <v>0</v>
      </c>
      <c r="CE155" s="41" t="n">
        <v>0</v>
      </c>
      <c r="CF155" s="41" t="n">
        <v>0</v>
      </c>
      <c r="CG155" s="41" t="n">
        <v>132741.880000001</v>
      </c>
      <c r="CH155" s="41" t="n">
        <v>0</v>
      </c>
      <c r="CI155" s="41" t="n">
        <v>0</v>
      </c>
      <c r="CJ155" s="41" t="n">
        <v>132741.880000001</v>
      </c>
      <c r="CK155" s="32" t="n">
        <v>0</v>
      </c>
      <c r="CL155" s="32" t="n">
        <v>0</v>
      </c>
    </row>
    <row r="156" customFormat="false" ht="20.1" hidden="false" customHeight="true" outlineLevel="3" collapsed="false">
      <c r="A156" s="44"/>
      <c r="B156" s="44"/>
      <c r="C156" s="44"/>
      <c r="D156" s="44"/>
      <c r="E156" s="44"/>
      <c r="F156" s="45"/>
      <c r="G156" s="45" t="s">
        <v>94</v>
      </c>
      <c r="H156" s="45"/>
      <c r="I156" s="45"/>
      <c r="J156" s="47"/>
      <c r="K156" s="47"/>
      <c r="L156" s="48"/>
      <c r="M156" s="48"/>
      <c r="N156" s="48"/>
      <c r="O156" s="49"/>
      <c r="P156" s="48"/>
      <c r="Q156" s="48"/>
      <c r="R156" s="51" t="n">
        <v>0</v>
      </c>
      <c r="S156" s="51" t="n">
        <v>0</v>
      </c>
      <c r="T156" s="51" t="n">
        <v>0</v>
      </c>
      <c r="U156" s="52" t="n">
        <v>34856074.15</v>
      </c>
      <c r="V156" s="49"/>
      <c r="W156" s="49" t="n">
        <v>0</v>
      </c>
      <c r="X156" s="49" t="n">
        <v>0</v>
      </c>
      <c r="Y156" s="49" t="n">
        <v>0</v>
      </c>
      <c r="Z156" s="49" t="n">
        <v>0</v>
      </c>
      <c r="AA156" s="49" t="n">
        <v>0</v>
      </c>
      <c r="AB156" s="49" t="n">
        <v>0</v>
      </c>
      <c r="AC156" s="52" t="n">
        <v>33681910.18</v>
      </c>
      <c r="AD156" s="49" t="n">
        <v>1357900.81</v>
      </c>
      <c r="AE156" s="49" t="n">
        <v>0</v>
      </c>
      <c r="AF156" s="49" t="n">
        <v>0</v>
      </c>
      <c r="AG156" s="49" t="n">
        <v>1357900.81</v>
      </c>
      <c r="AH156" s="53" t="n">
        <v>1263882.93</v>
      </c>
      <c r="AI156" s="49" t="n">
        <v>0</v>
      </c>
      <c r="AJ156" s="49" t="n">
        <v>0</v>
      </c>
      <c r="AK156" s="54" t="n">
        <v>1263882.93</v>
      </c>
      <c r="AL156" s="55"/>
      <c r="AM156" s="49" t="n">
        <v>39551368</v>
      </c>
      <c r="AN156" s="48"/>
      <c r="AO156" s="55"/>
      <c r="AP156" s="49" t="n">
        <v>34856074.15</v>
      </c>
      <c r="AQ156" s="56"/>
      <c r="AR156" s="49"/>
      <c r="AS156" s="49"/>
      <c r="AT156" s="49" t="n">
        <v>1520618.82</v>
      </c>
      <c r="AU156" s="49" t="n">
        <v>0</v>
      </c>
      <c r="AV156" s="49" t="n">
        <v>0</v>
      </c>
      <c r="AW156" s="49" t="n">
        <v>1520618.82</v>
      </c>
      <c r="AX156" s="49" t="n">
        <v>1422608.405</v>
      </c>
      <c r="AY156" s="49" t="n">
        <v>0</v>
      </c>
      <c r="AZ156" s="49" t="n">
        <v>400000</v>
      </c>
      <c r="BA156" s="49" t="n">
        <v>1822608.405</v>
      </c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50"/>
      <c r="BR156" s="48"/>
      <c r="BS156" s="45"/>
      <c r="BT156" s="48"/>
      <c r="BU156" s="57"/>
      <c r="BV156" s="48"/>
      <c r="BW156" s="58"/>
      <c r="BX156" s="58"/>
      <c r="BY156" s="49"/>
      <c r="BZ156" s="49"/>
      <c r="CA156" s="49" t="n">
        <v>-5959176.78</v>
      </c>
      <c r="CB156" s="49"/>
      <c r="CC156" s="49"/>
      <c r="CD156" s="49"/>
      <c r="CE156" s="49"/>
      <c r="CF156" s="49"/>
      <c r="CG156" s="49"/>
      <c r="CH156" s="49"/>
      <c r="CI156" s="49"/>
      <c r="CJ156" s="49"/>
      <c r="CK156" s="48"/>
      <c r="CL156" s="48"/>
      <c r="CM156" s="59"/>
    </row>
    <row r="157" customFormat="false" ht="12.75" hidden="false" customHeight="false" outlineLevel="4" collapsed="false">
      <c r="A157" s="29" t="s">
        <v>396</v>
      </c>
      <c r="B157" s="29" t="s">
        <v>102</v>
      </c>
      <c r="C157" s="29" t="s">
        <v>96</v>
      </c>
      <c r="D157" s="29" t="s">
        <v>97</v>
      </c>
      <c r="E157" s="29" t="s">
        <v>409</v>
      </c>
      <c r="F157" s="30"/>
      <c r="G157" s="30" t="s">
        <v>410</v>
      </c>
      <c r="H157" s="76" t="s">
        <v>172</v>
      </c>
      <c r="I157" s="30" t="s">
        <v>90</v>
      </c>
      <c r="J157" s="31" t="n">
        <v>1</v>
      </c>
      <c r="K157" s="31" t="n">
        <v>1</v>
      </c>
      <c r="L157" s="32" t="n">
        <v>0</v>
      </c>
      <c r="M157" s="32" t="n">
        <v>0</v>
      </c>
      <c r="N157" s="32" t="n">
        <v>0</v>
      </c>
      <c r="O157" s="33" t="n">
        <v>0</v>
      </c>
      <c r="P157" s="34" t="n">
        <v>1819282.61</v>
      </c>
      <c r="Q157" s="34" t="n">
        <v>-1819282.61</v>
      </c>
      <c r="R157" s="35" t="s">
        <v>411</v>
      </c>
      <c r="S157" s="35" t="n">
        <v>0</v>
      </c>
      <c r="T157" s="35" t="n">
        <v>0</v>
      </c>
      <c r="U157" s="36" t="n">
        <v>0</v>
      </c>
      <c r="V157" s="33" t="s">
        <v>92</v>
      </c>
      <c r="W157" s="33" t="n">
        <v>0</v>
      </c>
      <c r="X157" s="33" t="n">
        <v>0</v>
      </c>
      <c r="Y157" s="33" t="n">
        <v>0</v>
      </c>
      <c r="Z157" s="33" t="n">
        <v>0</v>
      </c>
      <c r="AA157" s="33" t="n">
        <v>0</v>
      </c>
      <c r="AB157" s="33" t="n">
        <v>0</v>
      </c>
      <c r="AC157" s="36" t="n">
        <v>1819282.61</v>
      </c>
      <c r="AD157" s="33" t="n">
        <v>580717.39</v>
      </c>
      <c r="AE157" s="33" t="n">
        <v>0</v>
      </c>
      <c r="AF157" s="33" t="n">
        <v>0</v>
      </c>
      <c r="AG157" s="33" t="n">
        <v>580717.39</v>
      </c>
      <c r="AH157" s="37" t="n">
        <v>580717.39</v>
      </c>
      <c r="AI157" s="33" t="n">
        <v>0</v>
      </c>
      <c r="AJ157" s="33" t="n">
        <v>0</v>
      </c>
      <c r="AK157" s="38" t="n">
        <v>580717.39</v>
      </c>
      <c r="AL157" s="39" t="n">
        <v>0</v>
      </c>
      <c r="AM157" s="33" t="n">
        <v>2141609.85</v>
      </c>
      <c r="AN157" s="39" t="n">
        <v>0</v>
      </c>
      <c r="AO157" s="39" t="n">
        <v>0</v>
      </c>
      <c r="AP157" s="33" t="n">
        <v>0</v>
      </c>
      <c r="AQ157" s="40" t="n">
        <v>1</v>
      </c>
      <c r="AR157" s="33" t="n">
        <v>0</v>
      </c>
      <c r="AS157" s="33" t="n">
        <v>0</v>
      </c>
      <c r="AT157" s="33" t="n">
        <v>580717.39</v>
      </c>
      <c r="AU157" s="33" t="n">
        <v>0</v>
      </c>
      <c r="AV157" s="33" t="n">
        <v>0</v>
      </c>
      <c r="AW157" s="33" t="n">
        <v>580717.39</v>
      </c>
      <c r="AX157" s="33" t="n">
        <v>580717.39</v>
      </c>
      <c r="AY157" s="33" t="n">
        <v>0</v>
      </c>
      <c r="AZ157" s="33" t="n">
        <v>0</v>
      </c>
      <c r="BA157" s="33" t="n">
        <v>580717.39</v>
      </c>
      <c r="BB157" s="33" t="s">
        <v>154</v>
      </c>
      <c r="BC157" s="33" t="s">
        <v>154</v>
      </c>
      <c r="BD157" s="33" t="n">
        <v>0</v>
      </c>
      <c r="BE157" s="33" t="n">
        <v>0</v>
      </c>
      <c r="BF157" s="33" t="n">
        <v>0</v>
      </c>
      <c r="BG157" s="33" t="n">
        <v>0</v>
      </c>
      <c r="BH157" s="33" t="n">
        <v>0</v>
      </c>
      <c r="BI157" s="33" t="n">
        <v>0</v>
      </c>
      <c r="BJ157" s="33" t="n">
        <v>0</v>
      </c>
      <c r="BK157" s="33" t="n">
        <v>0</v>
      </c>
      <c r="BL157" s="33" t="n">
        <v>2141609.85</v>
      </c>
      <c r="BM157" s="33" t="s">
        <v>175</v>
      </c>
      <c r="BN157" s="33" t="n">
        <v>2141609.85</v>
      </c>
      <c r="BO157" s="41" t="b">
        <f aca="false">TRUE()</f>
        <v>1</v>
      </c>
      <c r="BP157" s="41" t="n">
        <v>0</v>
      </c>
      <c r="BQ157" s="32" t="n">
        <v>0</v>
      </c>
      <c r="BR157" s="32" t="n">
        <v>0</v>
      </c>
      <c r="BS157" s="30" t="n">
        <v>12</v>
      </c>
      <c r="BT157" s="32" t="n">
        <v>580717.39</v>
      </c>
      <c r="BU157" s="42" t="n">
        <v>0</v>
      </c>
      <c r="BV157" s="32" t="n">
        <v>363</v>
      </c>
      <c r="BW157" s="43" t="n">
        <v>0</v>
      </c>
      <c r="BX157" s="43" t="n">
        <v>0</v>
      </c>
      <c r="BY157" s="41" t="n">
        <v>-2400000</v>
      </c>
      <c r="BZ157" s="41" t="n">
        <v>-2722327.24</v>
      </c>
      <c r="CA157" s="41" t="n">
        <v>-2722327.24</v>
      </c>
      <c r="CB157" s="41" t="n">
        <v>-4296215.39</v>
      </c>
      <c r="CC157" s="41" t="n">
        <v>0</v>
      </c>
      <c r="CD157" s="41" t="n">
        <v>0</v>
      </c>
      <c r="CE157" s="41" t="n">
        <v>0</v>
      </c>
      <c r="CF157" s="41" t="n">
        <v>0</v>
      </c>
      <c r="CG157" s="41" t="n">
        <v>0</v>
      </c>
      <c r="CH157" s="41" t="n">
        <v>0</v>
      </c>
      <c r="CI157" s="41" t="n">
        <v>0</v>
      </c>
      <c r="CJ157" s="41" t="n">
        <v>0</v>
      </c>
      <c r="CK157" s="32" t="n">
        <v>0</v>
      </c>
      <c r="CL157" s="32" t="n">
        <v>0</v>
      </c>
    </row>
    <row r="158" customFormat="false" ht="20.1" hidden="false" customHeight="true" outlineLevel="3" collapsed="false">
      <c r="A158" s="44"/>
      <c r="B158" s="44"/>
      <c r="C158" s="44"/>
      <c r="D158" s="44"/>
      <c r="E158" s="44"/>
      <c r="F158" s="45"/>
      <c r="G158" s="45" t="s">
        <v>412</v>
      </c>
      <c r="H158" s="78"/>
      <c r="I158" s="45"/>
      <c r="J158" s="47"/>
      <c r="K158" s="47"/>
      <c r="L158" s="48"/>
      <c r="M158" s="48"/>
      <c r="N158" s="48"/>
      <c r="O158" s="49"/>
      <c r="P158" s="50"/>
      <c r="Q158" s="50"/>
      <c r="R158" s="51" t="n">
        <v>0</v>
      </c>
      <c r="S158" s="51" t="n">
        <v>0</v>
      </c>
      <c r="T158" s="51" t="n">
        <v>0</v>
      </c>
      <c r="U158" s="52" t="n">
        <v>0</v>
      </c>
      <c r="V158" s="49"/>
      <c r="W158" s="49" t="n">
        <v>0</v>
      </c>
      <c r="X158" s="49" t="n">
        <v>0</v>
      </c>
      <c r="Y158" s="49" t="n">
        <v>0</v>
      </c>
      <c r="Z158" s="49" t="n">
        <v>0</v>
      </c>
      <c r="AA158" s="49" t="n">
        <v>0</v>
      </c>
      <c r="AB158" s="49" t="n">
        <v>0</v>
      </c>
      <c r="AC158" s="52" t="n">
        <v>1819282.61</v>
      </c>
      <c r="AD158" s="49" t="n">
        <v>580717.39</v>
      </c>
      <c r="AE158" s="49" t="n">
        <v>0</v>
      </c>
      <c r="AF158" s="49" t="n">
        <v>0</v>
      </c>
      <c r="AG158" s="49" t="n">
        <v>580717.39</v>
      </c>
      <c r="AH158" s="53" t="n">
        <v>580717.39</v>
      </c>
      <c r="AI158" s="49" t="n">
        <v>0</v>
      </c>
      <c r="AJ158" s="49" t="n">
        <v>0</v>
      </c>
      <c r="AK158" s="54" t="n">
        <v>580717.39</v>
      </c>
      <c r="AL158" s="55"/>
      <c r="AM158" s="49" t="n">
        <v>2141609.85</v>
      </c>
      <c r="AN158" s="55"/>
      <c r="AO158" s="55"/>
      <c r="AP158" s="49" t="n">
        <v>0</v>
      </c>
      <c r="AQ158" s="56"/>
      <c r="AR158" s="49"/>
      <c r="AS158" s="49"/>
      <c r="AT158" s="49" t="n">
        <v>580717.39</v>
      </c>
      <c r="AU158" s="49" t="n">
        <v>0</v>
      </c>
      <c r="AV158" s="49" t="n">
        <v>0</v>
      </c>
      <c r="AW158" s="49" t="n">
        <v>580717.39</v>
      </c>
      <c r="AX158" s="49" t="n">
        <v>580717.39</v>
      </c>
      <c r="AY158" s="49" t="n">
        <v>0</v>
      </c>
      <c r="AZ158" s="49" t="n">
        <v>0</v>
      </c>
      <c r="BA158" s="49" t="n">
        <v>580717.39</v>
      </c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8"/>
      <c r="BR158" s="48"/>
      <c r="BS158" s="45"/>
      <c r="BT158" s="48"/>
      <c r="BU158" s="57"/>
      <c r="BV158" s="48"/>
      <c r="BW158" s="58"/>
      <c r="BX158" s="58"/>
      <c r="BY158" s="49"/>
      <c r="BZ158" s="49"/>
      <c r="CA158" s="49" t="n">
        <v>-2722327.24</v>
      </c>
      <c r="CB158" s="49"/>
      <c r="CC158" s="49"/>
      <c r="CD158" s="49"/>
      <c r="CE158" s="49"/>
      <c r="CF158" s="49"/>
      <c r="CG158" s="49"/>
      <c r="CH158" s="49"/>
      <c r="CI158" s="49"/>
      <c r="CJ158" s="49"/>
      <c r="CK158" s="48"/>
      <c r="CL158" s="48"/>
      <c r="CM158" s="59"/>
    </row>
    <row r="159" customFormat="false" ht="12.75" hidden="false" customHeight="false" outlineLevel="4" collapsed="false">
      <c r="A159" s="29" t="s">
        <v>396</v>
      </c>
      <c r="B159" s="29" t="s">
        <v>117</v>
      </c>
      <c r="C159" s="29" t="s">
        <v>118</v>
      </c>
      <c r="D159" s="29" t="s">
        <v>119</v>
      </c>
      <c r="E159" s="29" t="s">
        <v>413</v>
      </c>
      <c r="F159" s="30" t="s">
        <v>154</v>
      </c>
      <c r="G159" s="76" t="s">
        <v>100</v>
      </c>
      <c r="H159" s="76" t="s">
        <v>172</v>
      </c>
      <c r="I159" s="30" t="s">
        <v>184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1</v>
      </c>
      <c r="O159" s="33" t="n">
        <v>0</v>
      </c>
      <c r="P159" s="34" t="n">
        <v>0</v>
      </c>
      <c r="Q159" s="34" t="n">
        <v>0</v>
      </c>
      <c r="R159" s="35" t="s">
        <v>414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0</v>
      </c>
      <c r="AK159" s="38" t="n">
        <v>0</v>
      </c>
      <c r="AL159" s="39" t="n">
        <v>0</v>
      </c>
      <c r="AM159" s="33" t="n">
        <v>0</v>
      </c>
      <c r="AN159" s="39" t="n">
        <v>0</v>
      </c>
      <c r="AO159" s="32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-132383.42</v>
      </c>
      <c r="AY159" s="33" t="n">
        <v>0</v>
      </c>
      <c r="AZ159" s="33" t="n">
        <v>0</v>
      </c>
      <c r="BA159" s="33" t="n">
        <v>-132383.42</v>
      </c>
      <c r="BB159" s="33" t="s">
        <v>154</v>
      </c>
      <c r="BC159" s="33" t="s">
        <v>154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-132383.42</v>
      </c>
      <c r="BI159" s="33" t="n">
        <v>0</v>
      </c>
      <c r="BJ159" s="33" t="n">
        <v>0</v>
      </c>
      <c r="BK159" s="33" t="n">
        <v>-132383.42</v>
      </c>
      <c r="BL159" s="33" t="n">
        <v>0</v>
      </c>
      <c r="BM159" s="33" t="s">
        <v>175</v>
      </c>
      <c r="BN159" s="33" t="n">
        <v>0</v>
      </c>
      <c r="BO159" s="41" t="b">
        <f aca="false">TRUE()</f>
        <v>1</v>
      </c>
      <c r="BP159" s="41" t="n">
        <v>0</v>
      </c>
      <c r="BQ159" s="32" t="n">
        <v>0</v>
      </c>
      <c r="BR159" s="32" t="n">
        <v>0</v>
      </c>
      <c r="BS159" s="30" t="n">
        <v>12</v>
      </c>
      <c r="BT159" s="32" t="n">
        <v>0</v>
      </c>
      <c r="BU159" s="42" t="n">
        <v>0</v>
      </c>
      <c r="BV159" s="32" t="n">
        <v>111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-539901.58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0</v>
      </c>
      <c r="CJ159" s="41" t="n">
        <v>0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396</v>
      </c>
      <c r="B160" s="29" t="s">
        <v>102</v>
      </c>
      <c r="C160" s="29" t="s">
        <v>96</v>
      </c>
      <c r="D160" s="29" t="s">
        <v>97</v>
      </c>
      <c r="E160" s="29" t="s">
        <v>415</v>
      </c>
      <c r="F160" s="30" t="s">
        <v>154</v>
      </c>
      <c r="G160" s="30" t="s">
        <v>100</v>
      </c>
      <c r="H160" s="30" t="s">
        <v>183</v>
      </c>
      <c r="I160" s="30" t="s">
        <v>184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416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-226691.87</v>
      </c>
      <c r="AK160" s="38" t="n">
        <v>-226691.87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0.5</v>
      </c>
      <c r="AY160" s="33" t="n">
        <v>0</v>
      </c>
      <c r="AZ160" s="33" t="n">
        <v>85234.59</v>
      </c>
      <c r="BA160" s="33" t="n">
        <v>85235.09</v>
      </c>
      <c r="BB160" s="33" t="s">
        <v>154</v>
      </c>
      <c r="BC160" s="33" t="s">
        <v>154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0.5</v>
      </c>
      <c r="BI160" s="33" t="n">
        <v>0</v>
      </c>
      <c r="BJ160" s="33" t="n">
        <v>85234.59</v>
      </c>
      <c r="BK160" s="33" t="n">
        <v>85235.09</v>
      </c>
      <c r="BL160" s="33" t="n">
        <v>0</v>
      </c>
      <c r="BM160" s="33" t="s">
        <v>175</v>
      </c>
      <c r="BN160" s="33" t="n">
        <v>0</v>
      </c>
      <c r="BO160" s="41" t="b">
        <f aca="false">TRUE()</f>
        <v>1</v>
      </c>
      <c r="BP160" s="41" t="n">
        <v>-226691.87</v>
      </c>
      <c r="BQ160" s="34" t="n">
        <v>608514</v>
      </c>
      <c r="BR160" s="32" t="n">
        <v>608514</v>
      </c>
      <c r="BS160" s="30" t="n">
        <v>12</v>
      </c>
      <c r="BT160" s="32" t="n">
        <v>0</v>
      </c>
      <c r="BU160" s="42" t="n">
        <v>0</v>
      </c>
      <c r="BV160" s="32" t="n">
        <v>193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-210000.5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-226691.87</v>
      </c>
      <c r="CJ160" s="41" t="n">
        <v>-226691.87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396</v>
      </c>
      <c r="B161" s="29" t="s">
        <v>117</v>
      </c>
      <c r="C161" s="29" t="s">
        <v>118</v>
      </c>
      <c r="D161" s="29" t="s">
        <v>119</v>
      </c>
      <c r="E161" s="29" t="s">
        <v>417</v>
      </c>
      <c r="F161" s="30" t="s">
        <v>154</v>
      </c>
      <c r="G161" s="30" t="s">
        <v>100</v>
      </c>
      <c r="H161" s="30" t="s">
        <v>183</v>
      </c>
      <c r="I161" s="30" t="s">
        <v>184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418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0</v>
      </c>
      <c r="AI161" s="33" t="n">
        <v>0</v>
      </c>
      <c r="AJ161" s="33" t="n">
        <v>0</v>
      </c>
      <c r="AK161" s="38" t="n">
        <v>0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0</v>
      </c>
      <c r="AU161" s="33" t="n">
        <v>0</v>
      </c>
      <c r="AV161" s="33" t="n">
        <v>0</v>
      </c>
      <c r="AW161" s="33" t="n">
        <v>0</v>
      </c>
      <c r="AX161" s="33" t="n">
        <v>-619974.7</v>
      </c>
      <c r="AY161" s="33" t="n">
        <v>0</v>
      </c>
      <c r="AZ161" s="33" t="n">
        <v>0</v>
      </c>
      <c r="BA161" s="33" t="n">
        <v>-619974.7</v>
      </c>
      <c r="BB161" s="33" t="s">
        <v>154</v>
      </c>
      <c r="BC161" s="33" t="s">
        <v>154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-619974.7</v>
      </c>
      <c r="BI161" s="33" t="n">
        <v>0</v>
      </c>
      <c r="BJ161" s="33" t="n">
        <v>0</v>
      </c>
      <c r="BK161" s="33" t="n">
        <v>-619974.7</v>
      </c>
      <c r="BL161" s="33" t="n">
        <v>0</v>
      </c>
      <c r="BM161" s="33" t="s">
        <v>175</v>
      </c>
      <c r="BN161" s="33" t="n">
        <v>0</v>
      </c>
      <c r="BO161" s="41" t="b">
        <f aca="false">TRUE()</f>
        <v>1</v>
      </c>
      <c r="BP161" s="41" t="n">
        <v>0</v>
      </c>
      <c r="BQ161" s="34" t="n">
        <v>623970</v>
      </c>
      <c r="BR161" s="32" t="n">
        <v>623970</v>
      </c>
      <c r="BS161" s="30" t="n">
        <v>12</v>
      </c>
      <c r="BT161" s="32" t="n">
        <v>0</v>
      </c>
      <c r="BU161" s="42" t="n">
        <v>0</v>
      </c>
      <c r="BV161" s="32" t="n">
        <v>195</v>
      </c>
      <c r="BW161" s="43" t="n">
        <v>0</v>
      </c>
      <c r="BX161" s="43" t="n">
        <v>0</v>
      </c>
      <c r="BY161" s="41" t="n">
        <v>0</v>
      </c>
      <c r="BZ161" s="41" t="n">
        <v>0</v>
      </c>
      <c r="CA161" s="41" t="n">
        <v>0</v>
      </c>
      <c r="CB161" s="41" t="n">
        <v>-4630490.3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0</v>
      </c>
      <c r="CJ161" s="41" t="n">
        <v>0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396</v>
      </c>
      <c r="B162" s="29" t="s">
        <v>117</v>
      </c>
      <c r="C162" s="29" t="s">
        <v>176</v>
      </c>
      <c r="D162" s="29" t="s">
        <v>177</v>
      </c>
      <c r="E162" s="29" t="s">
        <v>419</v>
      </c>
      <c r="F162" s="30" t="s">
        <v>154</v>
      </c>
      <c r="G162" s="30" t="s">
        <v>100</v>
      </c>
      <c r="H162" s="30" t="s">
        <v>183</v>
      </c>
      <c r="I162" s="30" t="s">
        <v>420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0</v>
      </c>
      <c r="P162" s="32" t="n">
        <v>0</v>
      </c>
      <c r="Q162" s="32" t="n">
        <v>0</v>
      </c>
      <c r="R162" s="35" t="s">
        <v>421</v>
      </c>
      <c r="S162" s="35" t="n">
        <v>0</v>
      </c>
      <c r="T162" s="35" t="n">
        <v>0</v>
      </c>
      <c r="U162" s="36" t="n">
        <v>0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0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189825.39</v>
      </c>
      <c r="AI162" s="33" t="n">
        <v>0</v>
      </c>
      <c r="AJ162" s="33" t="n">
        <v>6985.16</v>
      </c>
      <c r="AK162" s="38" t="n">
        <v>196810.55</v>
      </c>
      <c r="AL162" s="39" t="n">
        <v>0</v>
      </c>
      <c r="AM162" s="33" t="n">
        <v>0</v>
      </c>
      <c r="AN162" s="32" t="n">
        <v>0</v>
      </c>
      <c r="AO162" s="39" t="n">
        <v>0</v>
      </c>
      <c r="AP162" s="33" t="n">
        <v>0</v>
      </c>
      <c r="AQ162" s="40" t="n">
        <v>1</v>
      </c>
      <c r="AR162" s="33" t="n">
        <v>0</v>
      </c>
      <c r="AS162" s="33" t="n">
        <v>0</v>
      </c>
      <c r="AT162" s="33" t="n">
        <v>189825.39</v>
      </c>
      <c r="AU162" s="33" t="n">
        <v>0</v>
      </c>
      <c r="AV162" s="33" t="n">
        <v>-2932.84</v>
      </c>
      <c r="AW162" s="33" t="n">
        <v>186892.55</v>
      </c>
      <c r="AX162" s="33" t="n">
        <v>919899.155</v>
      </c>
      <c r="AY162" s="33" t="n">
        <v>0</v>
      </c>
      <c r="AZ162" s="33" t="n">
        <v>6985.16</v>
      </c>
      <c r="BA162" s="33" t="n">
        <v>926884.315</v>
      </c>
      <c r="BB162" s="33" t="s">
        <v>154</v>
      </c>
      <c r="BC162" s="33" t="s">
        <v>154</v>
      </c>
      <c r="BD162" s="33" t="n">
        <v>189825.39</v>
      </c>
      <c r="BE162" s="33" t="n">
        <v>0</v>
      </c>
      <c r="BF162" s="33" t="n">
        <v>-2932.84</v>
      </c>
      <c r="BG162" s="33" t="n">
        <v>186892.55</v>
      </c>
      <c r="BH162" s="33" t="n">
        <v>919899.155</v>
      </c>
      <c r="BI162" s="33" t="n">
        <v>0</v>
      </c>
      <c r="BJ162" s="33" t="n">
        <v>6985.16</v>
      </c>
      <c r="BK162" s="33" t="n">
        <v>926884.315</v>
      </c>
      <c r="BL162" s="33" t="n">
        <v>0</v>
      </c>
      <c r="BM162" s="33" t="s">
        <v>175</v>
      </c>
      <c r="BN162" s="33" t="n">
        <v>0</v>
      </c>
      <c r="BO162" s="41" t="b">
        <f aca="false">TRUE()</f>
        <v>1</v>
      </c>
      <c r="BP162" s="41" t="n">
        <v>6985.16</v>
      </c>
      <c r="BQ162" s="34" t="n">
        <v>0</v>
      </c>
      <c r="BR162" s="32" t="n">
        <v>0</v>
      </c>
      <c r="BS162" s="30" t="n">
        <v>12</v>
      </c>
      <c r="BT162" s="32" t="n">
        <v>0</v>
      </c>
      <c r="BU162" s="42" t="n">
        <v>0</v>
      </c>
      <c r="BV162" s="32" t="n">
        <v>197</v>
      </c>
      <c r="BW162" s="43" t="n">
        <v>0</v>
      </c>
      <c r="BX162" s="43" t="n">
        <v>0</v>
      </c>
      <c r="BY162" s="41" t="n">
        <v>0</v>
      </c>
      <c r="BZ162" s="41" t="n">
        <v>-189825.39</v>
      </c>
      <c r="CA162" s="41" t="n">
        <v>-189825.39</v>
      </c>
      <c r="CB162" s="41" t="n">
        <v>-2739899.155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189825.39</v>
      </c>
      <c r="CH162" s="41" t="n">
        <v>0</v>
      </c>
      <c r="CI162" s="41" t="n">
        <v>6985.16</v>
      </c>
      <c r="CJ162" s="41" t="n">
        <v>196810.55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396</v>
      </c>
      <c r="B163" s="29" t="s">
        <v>102</v>
      </c>
      <c r="C163" s="29" t="s">
        <v>96</v>
      </c>
      <c r="D163" s="29" t="s">
        <v>97</v>
      </c>
      <c r="E163" s="29" t="s">
        <v>422</v>
      </c>
      <c r="F163" s="30" t="s">
        <v>154</v>
      </c>
      <c r="G163" s="30" t="s">
        <v>100</v>
      </c>
      <c r="H163" s="76" t="s">
        <v>172</v>
      </c>
      <c r="I163" s="30" t="s">
        <v>423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424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-739800</v>
      </c>
      <c r="AY163" s="33" t="n">
        <v>0</v>
      </c>
      <c r="AZ163" s="33" t="n">
        <v>0</v>
      </c>
      <c r="BA163" s="33" t="n">
        <v>-739800</v>
      </c>
      <c r="BB163" s="33" t="s">
        <v>154</v>
      </c>
      <c r="BC163" s="33" t="s">
        <v>154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-739800</v>
      </c>
      <c r="BI163" s="33" t="n">
        <v>0</v>
      </c>
      <c r="BJ163" s="33" t="n">
        <v>0</v>
      </c>
      <c r="BK163" s="33" t="n">
        <v>-739800</v>
      </c>
      <c r="BL163" s="33" t="n">
        <v>0</v>
      </c>
      <c r="BM163" s="33" t="s">
        <v>175</v>
      </c>
      <c r="BN163" s="33" t="n">
        <v>0</v>
      </c>
      <c r="BO163" s="41" t="b">
        <f aca="false">TRUE()</f>
        <v>1</v>
      </c>
      <c r="BP163" s="41" t="n">
        <v>0</v>
      </c>
      <c r="BQ163" s="32" t="n">
        <v>4407894</v>
      </c>
      <c r="BR163" s="32" t="n">
        <v>4407894</v>
      </c>
      <c r="BS163" s="30" t="n">
        <v>12</v>
      </c>
      <c r="BT163" s="32" t="n">
        <v>0</v>
      </c>
      <c r="BU163" s="42" t="n">
        <v>0</v>
      </c>
      <c r="BV163" s="32" t="n">
        <v>198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-1918351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396</v>
      </c>
      <c r="B164" s="29" t="s">
        <v>83</v>
      </c>
      <c r="C164" s="29" t="s">
        <v>84</v>
      </c>
      <c r="D164" s="29" t="s">
        <v>85</v>
      </c>
      <c r="E164" s="29" t="s">
        <v>425</v>
      </c>
      <c r="F164" s="30" t="s">
        <v>154</v>
      </c>
      <c r="G164" s="30" t="s">
        <v>100</v>
      </c>
      <c r="H164" s="30" t="s">
        <v>183</v>
      </c>
      <c r="I164" s="30" t="s">
        <v>184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0</v>
      </c>
      <c r="P164" s="32" t="n">
        <v>0</v>
      </c>
      <c r="Q164" s="32" t="n">
        <v>0</v>
      </c>
      <c r="R164" s="35" t="s">
        <v>426</v>
      </c>
      <c r="S164" s="35" t="n">
        <v>0</v>
      </c>
      <c r="T164" s="35" t="n">
        <v>0</v>
      </c>
      <c r="U164" s="36" t="n">
        <v>0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0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0</v>
      </c>
      <c r="AN164" s="32" t="n">
        <v>0</v>
      </c>
      <c r="AO164" s="39" t="n">
        <v>0</v>
      </c>
      <c r="AP164" s="33" t="n">
        <v>0</v>
      </c>
      <c r="AQ164" s="40" t="n">
        <v>1</v>
      </c>
      <c r="AR164" s="33" t="n">
        <v>0</v>
      </c>
      <c r="AS164" s="33" t="n">
        <v>0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2301742.67</v>
      </c>
      <c r="AY164" s="33" t="n">
        <v>0</v>
      </c>
      <c r="AZ164" s="33" t="n">
        <v>0</v>
      </c>
      <c r="BA164" s="33" t="n">
        <v>2301742.67</v>
      </c>
      <c r="BB164" s="33" t="s">
        <v>154</v>
      </c>
      <c r="BC164" s="33" t="s">
        <v>154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2301742.67</v>
      </c>
      <c r="BI164" s="33" t="n">
        <v>0</v>
      </c>
      <c r="BJ164" s="33" t="n">
        <v>0</v>
      </c>
      <c r="BK164" s="33" t="n">
        <v>2301742.67</v>
      </c>
      <c r="BL164" s="33" t="n">
        <v>0</v>
      </c>
      <c r="BM164" s="33" t="s">
        <v>175</v>
      </c>
      <c r="BN164" s="33" t="n">
        <v>0</v>
      </c>
      <c r="BO164" s="41" t="b">
        <f aca="false">TRUE()</f>
        <v>1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216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0</v>
      </c>
      <c r="CB164" s="41" t="n">
        <v>-4967134.67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396</v>
      </c>
      <c r="B165" s="29" t="s">
        <v>123</v>
      </c>
      <c r="C165" s="29" t="s">
        <v>143</v>
      </c>
      <c r="D165" s="29" t="s">
        <v>144</v>
      </c>
      <c r="E165" s="29" t="s">
        <v>427</v>
      </c>
      <c r="F165" s="30" t="s">
        <v>154</v>
      </c>
      <c r="G165" s="76" t="s">
        <v>100</v>
      </c>
      <c r="H165" s="30" t="s">
        <v>183</v>
      </c>
      <c r="I165" s="30" t="s">
        <v>184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0</v>
      </c>
      <c r="P165" s="32" t="n">
        <v>0</v>
      </c>
      <c r="Q165" s="32" t="n">
        <v>0</v>
      </c>
      <c r="R165" s="35" t="s">
        <v>428</v>
      </c>
      <c r="S165" s="35" t="n">
        <v>0</v>
      </c>
      <c r="T165" s="35" t="n">
        <v>0</v>
      </c>
      <c r="U165" s="36" t="n">
        <v>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0</v>
      </c>
      <c r="AN165" s="32" t="n">
        <v>0</v>
      </c>
      <c r="AO165" s="39" t="n">
        <v>0</v>
      </c>
      <c r="AP165" s="33" t="n">
        <v>0</v>
      </c>
      <c r="AQ165" s="40" t="n">
        <v>1</v>
      </c>
      <c r="AR165" s="33" t="n">
        <v>0</v>
      </c>
      <c r="AS165" s="33" t="n">
        <v>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-32007000</v>
      </c>
      <c r="AY165" s="33" t="n">
        <v>0</v>
      </c>
      <c r="AZ165" s="33" t="n">
        <v>0</v>
      </c>
      <c r="BA165" s="33" t="n">
        <v>-32007000</v>
      </c>
      <c r="BB165" s="33" t="s">
        <v>154</v>
      </c>
      <c r="BC165" s="33" t="s">
        <v>154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-32007000</v>
      </c>
      <c r="BI165" s="33" t="n">
        <v>0</v>
      </c>
      <c r="BJ165" s="33" t="n">
        <v>0</v>
      </c>
      <c r="BK165" s="33" t="n">
        <v>-32007000</v>
      </c>
      <c r="BL165" s="33" t="n">
        <v>0</v>
      </c>
      <c r="BM165" s="33" t="s">
        <v>175</v>
      </c>
      <c r="BN165" s="33" t="n">
        <v>0</v>
      </c>
      <c r="BO165" s="41" t="b">
        <f aca="false">TRUE()</f>
        <v>1</v>
      </c>
      <c r="BP165" s="41" t="n">
        <v>0</v>
      </c>
      <c r="BQ165" s="34" t="n">
        <v>0</v>
      </c>
      <c r="BR165" s="32" t="n">
        <v>0</v>
      </c>
      <c r="BS165" s="30" t="n">
        <v>12</v>
      </c>
      <c r="BT165" s="32" t="n">
        <v>0</v>
      </c>
      <c r="BU165" s="42" t="n">
        <v>0</v>
      </c>
      <c r="BV165" s="32" t="n">
        <v>219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0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396</v>
      </c>
      <c r="B166" s="29" t="s">
        <v>102</v>
      </c>
      <c r="C166" s="29" t="s">
        <v>96</v>
      </c>
      <c r="D166" s="29" t="s">
        <v>97</v>
      </c>
      <c r="E166" s="29" t="s">
        <v>429</v>
      </c>
      <c r="F166" s="30" t="s">
        <v>154</v>
      </c>
      <c r="G166" s="30" t="s">
        <v>100</v>
      </c>
      <c r="H166" s="30" t="s">
        <v>183</v>
      </c>
      <c r="I166" s="30" t="s">
        <v>420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0</v>
      </c>
      <c r="P166" s="32" t="n">
        <v>0</v>
      </c>
      <c r="Q166" s="32" t="n">
        <v>0</v>
      </c>
      <c r="R166" s="35" t="s">
        <v>430</v>
      </c>
      <c r="S166" s="35" t="n">
        <v>0</v>
      </c>
      <c r="T166" s="35" t="n">
        <v>0</v>
      </c>
      <c r="U166" s="36" t="n">
        <v>0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0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0</v>
      </c>
      <c r="AI166" s="33" t="n">
        <v>0</v>
      </c>
      <c r="AJ166" s="33" t="n">
        <v>0</v>
      </c>
      <c r="AK166" s="38" t="n">
        <v>0</v>
      </c>
      <c r="AL166" s="39" t="n">
        <v>0</v>
      </c>
      <c r="AM166" s="33" t="n">
        <v>0</v>
      </c>
      <c r="AN166" s="32" t="n">
        <v>0</v>
      </c>
      <c r="AO166" s="39" t="n">
        <v>0</v>
      </c>
      <c r="AP166" s="33" t="n">
        <v>0</v>
      </c>
      <c r="AQ166" s="40" t="n">
        <v>1</v>
      </c>
      <c r="AR166" s="33" t="n">
        <v>0</v>
      </c>
      <c r="AS166" s="33" t="n">
        <v>0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0</v>
      </c>
      <c r="AY166" s="33" t="n">
        <v>0</v>
      </c>
      <c r="AZ166" s="33" t="n">
        <v>12175</v>
      </c>
      <c r="BA166" s="33" t="n">
        <v>12175</v>
      </c>
      <c r="BB166" s="33" t="s">
        <v>154</v>
      </c>
      <c r="BC166" s="33" t="s">
        <v>154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0</v>
      </c>
      <c r="BI166" s="33" t="n">
        <v>0</v>
      </c>
      <c r="BJ166" s="33" t="n">
        <v>12175</v>
      </c>
      <c r="BK166" s="33" t="n">
        <v>12175</v>
      </c>
      <c r="BL166" s="33" t="n">
        <v>0</v>
      </c>
      <c r="BM166" s="33" t="s">
        <v>175</v>
      </c>
      <c r="BN166" s="33" t="n">
        <v>0</v>
      </c>
      <c r="BO166" s="41" t="b">
        <f aca="false">TRUE()</f>
        <v>1</v>
      </c>
      <c r="BP166" s="41" t="n">
        <v>0</v>
      </c>
      <c r="BQ166" s="34" t="n">
        <v>-23598800</v>
      </c>
      <c r="BR166" s="32" t="n">
        <v>-23598800</v>
      </c>
      <c r="BS166" s="30" t="n">
        <v>12</v>
      </c>
      <c r="BT166" s="32" t="n">
        <v>0</v>
      </c>
      <c r="BU166" s="42" t="n">
        <v>0</v>
      </c>
      <c r="BV166" s="32" t="n">
        <v>220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0</v>
      </c>
      <c r="CB166" s="41" t="n">
        <v>0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0</v>
      </c>
      <c r="CH166" s="41" t="n">
        <v>0</v>
      </c>
      <c r="CI166" s="41" t="n">
        <v>0</v>
      </c>
      <c r="CJ166" s="41" t="n">
        <v>0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396</v>
      </c>
      <c r="B167" s="29" t="s">
        <v>95</v>
      </c>
      <c r="C167" s="29" t="s">
        <v>96</v>
      </c>
      <c r="D167" s="29" t="s">
        <v>97</v>
      </c>
      <c r="E167" s="29" t="s">
        <v>431</v>
      </c>
      <c r="F167" s="30" t="s">
        <v>154</v>
      </c>
      <c r="G167" s="30" t="s">
        <v>100</v>
      </c>
      <c r="H167" s="30" t="s">
        <v>183</v>
      </c>
      <c r="I167" s="30" t="s">
        <v>184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432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0</v>
      </c>
      <c r="AI167" s="33" t="n">
        <v>0</v>
      </c>
      <c r="AJ167" s="33" t="n">
        <v>-55238.4</v>
      </c>
      <c r="AK167" s="38" t="n">
        <v>-55238.4</v>
      </c>
      <c r="AL167" s="39" t="n">
        <v>0</v>
      </c>
      <c r="AM167" s="33" t="n">
        <v>0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-578493.176</v>
      </c>
      <c r="AY167" s="33" t="n">
        <v>0</v>
      </c>
      <c r="AZ167" s="33" t="n">
        <v>-55238.4</v>
      </c>
      <c r="BA167" s="33" t="n">
        <v>-633731.576</v>
      </c>
      <c r="BB167" s="33" t="s">
        <v>154</v>
      </c>
      <c r="BC167" s="33" t="s">
        <v>154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-578493.176</v>
      </c>
      <c r="BI167" s="33" t="n">
        <v>0</v>
      </c>
      <c r="BJ167" s="33" t="n">
        <v>-55238.4</v>
      </c>
      <c r="BK167" s="33" t="n">
        <v>-633731.576</v>
      </c>
      <c r="BL167" s="33" t="n">
        <v>0</v>
      </c>
      <c r="BM167" s="33" t="s">
        <v>175</v>
      </c>
      <c r="BN167" s="33" t="n">
        <v>0</v>
      </c>
      <c r="BO167" s="41" t="b">
        <f aca="false">TRUE()</f>
        <v>1</v>
      </c>
      <c r="BP167" s="41" t="n">
        <v>-55238.4</v>
      </c>
      <c r="BQ167" s="34" t="n">
        <v>-23598800</v>
      </c>
      <c r="BR167" s="32" t="n">
        <v>-23598800</v>
      </c>
      <c r="BS167" s="30" t="n">
        <v>12</v>
      </c>
      <c r="BT167" s="32" t="n">
        <v>0</v>
      </c>
      <c r="BU167" s="42" t="n">
        <v>0</v>
      </c>
      <c r="BV167" s="32" t="n">
        <v>221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0</v>
      </c>
      <c r="CB167" s="41" t="n">
        <v>-1876880.824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0</v>
      </c>
      <c r="CH167" s="41" t="n">
        <v>0</v>
      </c>
      <c r="CI167" s="41" t="n">
        <v>-55238.4</v>
      </c>
      <c r="CJ167" s="41" t="n">
        <v>-55238.4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396</v>
      </c>
      <c r="B168" s="29" t="s">
        <v>102</v>
      </c>
      <c r="C168" s="29" t="s">
        <v>96</v>
      </c>
      <c r="D168" s="29" t="s">
        <v>97</v>
      </c>
      <c r="E168" s="29" t="s">
        <v>433</v>
      </c>
      <c r="F168" s="30" t="s">
        <v>154</v>
      </c>
      <c r="G168" s="30" t="s">
        <v>100</v>
      </c>
      <c r="H168" s="30" t="s">
        <v>183</v>
      </c>
      <c r="I168" s="30" t="s">
        <v>184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0</v>
      </c>
      <c r="P168" s="32" t="n">
        <v>0</v>
      </c>
      <c r="Q168" s="32" t="n">
        <v>0</v>
      </c>
      <c r="R168" s="35" t="s">
        <v>434</v>
      </c>
      <c r="S168" s="35" t="n">
        <v>0</v>
      </c>
      <c r="T168" s="35" t="n">
        <v>0</v>
      </c>
      <c r="U168" s="36" t="n">
        <v>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0</v>
      </c>
      <c r="AK168" s="38" t="n">
        <v>0</v>
      </c>
      <c r="AL168" s="39" t="n">
        <v>0</v>
      </c>
      <c r="AM168" s="33" t="n">
        <v>0</v>
      </c>
      <c r="AN168" s="32" t="n">
        <v>0</v>
      </c>
      <c r="AO168" s="39" t="n">
        <v>0</v>
      </c>
      <c r="AP168" s="33" t="n">
        <v>0</v>
      </c>
      <c r="AQ168" s="40" t="n">
        <v>1</v>
      </c>
      <c r="AR168" s="33" t="n">
        <v>0</v>
      </c>
      <c r="AS168" s="33" t="n">
        <v>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-335500</v>
      </c>
      <c r="AY168" s="33" t="n">
        <v>0</v>
      </c>
      <c r="AZ168" s="33" t="n">
        <v>237500</v>
      </c>
      <c r="BA168" s="33" t="n">
        <v>-98000</v>
      </c>
      <c r="BB168" s="33" t="s">
        <v>154</v>
      </c>
      <c r="BC168" s="33" t="s">
        <v>154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-335500</v>
      </c>
      <c r="BI168" s="33" t="n">
        <v>0</v>
      </c>
      <c r="BJ168" s="33" t="n">
        <v>237500</v>
      </c>
      <c r="BK168" s="33" t="n">
        <v>-98000</v>
      </c>
      <c r="BL168" s="33" t="n">
        <v>0</v>
      </c>
      <c r="BM168" s="33" t="s">
        <v>175</v>
      </c>
      <c r="BN168" s="33" t="n">
        <v>0</v>
      </c>
      <c r="BO168" s="41" t="b">
        <f aca="false">TRUE()</f>
        <v>1</v>
      </c>
      <c r="BP168" s="41" t="n">
        <v>0</v>
      </c>
      <c r="BQ168" s="34" t="n">
        <v>2211500</v>
      </c>
      <c r="BR168" s="32" t="n">
        <v>2211500</v>
      </c>
      <c r="BS168" s="30" t="n">
        <v>12</v>
      </c>
      <c r="BT168" s="32" t="n">
        <v>0</v>
      </c>
      <c r="BU168" s="42" t="n">
        <v>0</v>
      </c>
      <c r="BV168" s="32" t="n">
        <v>222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-1012500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0</v>
      </c>
      <c r="CJ168" s="41" t="n">
        <v>0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396</v>
      </c>
      <c r="B169" s="29" t="s">
        <v>117</v>
      </c>
      <c r="C169" s="29" t="s">
        <v>176</v>
      </c>
      <c r="D169" s="29" t="s">
        <v>177</v>
      </c>
      <c r="E169" s="29" t="s">
        <v>435</v>
      </c>
      <c r="F169" s="30" t="s">
        <v>154</v>
      </c>
      <c r="G169" s="30" t="s">
        <v>100</v>
      </c>
      <c r="H169" s="30" t="s">
        <v>183</v>
      </c>
      <c r="I169" s="30" t="s">
        <v>184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436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51474.97</v>
      </c>
      <c r="AK169" s="38" t="n">
        <v>51474.97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0</v>
      </c>
      <c r="AY169" s="33" t="n">
        <v>0</v>
      </c>
      <c r="AZ169" s="33" t="n">
        <v>194418.68</v>
      </c>
      <c r="BA169" s="33" t="n">
        <v>194418.68</v>
      </c>
      <c r="BB169" s="33" t="s">
        <v>154</v>
      </c>
      <c r="BC169" s="33" t="s">
        <v>154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0</v>
      </c>
      <c r="BI169" s="33" t="n">
        <v>0</v>
      </c>
      <c r="BJ169" s="33" t="n">
        <v>194418.68</v>
      </c>
      <c r="BK169" s="33" t="n">
        <v>194418.68</v>
      </c>
      <c r="BL169" s="33" t="n">
        <v>0</v>
      </c>
      <c r="BM169" s="33" t="s">
        <v>175</v>
      </c>
      <c r="BN169" s="33" t="n">
        <v>0</v>
      </c>
      <c r="BO169" s="41" t="b">
        <f aca="false">TRUE()</f>
        <v>1</v>
      </c>
      <c r="BP169" s="41" t="n">
        <v>51474.97</v>
      </c>
      <c r="BQ169" s="34" t="n">
        <v>-9375</v>
      </c>
      <c r="BR169" s="32" t="n">
        <v>-9375</v>
      </c>
      <c r="BS169" s="30" t="n">
        <v>12</v>
      </c>
      <c r="BT169" s="32" t="n">
        <v>0</v>
      </c>
      <c r="BU169" s="42" t="n">
        <v>0</v>
      </c>
      <c r="BV169" s="32" t="n">
        <v>224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0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51474.97</v>
      </c>
      <c r="CJ169" s="41" t="n">
        <v>51474.97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396</v>
      </c>
      <c r="B170" s="29" t="s">
        <v>95</v>
      </c>
      <c r="C170" s="29" t="s">
        <v>96</v>
      </c>
      <c r="D170" s="29" t="s">
        <v>97</v>
      </c>
      <c r="E170" s="29" t="s">
        <v>437</v>
      </c>
      <c r="F170" s="30" t="s">
        <v>154</v>
      </c>
      <c r="G170" s="30" t="s">
        <v>100</v>
      </c>
      <c r="H170" s="30" t="s">
        <v>183</v>
      </c>
      <c r="I170" s="30" t="s">
        <v>184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438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0</v>
      </c>
      <c r="AY170" s="33" t="n">
        <v>0</v>
      </c>
      <c r="AZ170" s="33" t="n">
        <v>0</v>
      </c>
      <c r="BA170" s="33" t="n">
        <v>0</v>
      </c>
      <c r="BB170" s="33" t="s">
        <v>154</v>
      </c>
      <c r="BC170" s="33" t="s">
        <v>154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0</v>
      </c>
      <c r="BI170" s="33" t="n">
        <v>0</v>
      </c>
      <c r="BJ170" s="33" t="n">
        <v>0</v>
      </c>
      <c r="BK170" s="33" t="n">
        <v>0</v>
      </c>
      <c r="BL170" s="33" t="n">
        <v>0</v>
      </c>
      <c r="BM170" s="33" t="s">
        <v>175</v>
      </c>
      <c r="BN170" s="33" t="n">
        <v>0</v>
      </c>
      <c r="BO170" s="41" t="b">
        <f aca="false">TRUE()</f>
        <v>1</v>
      </c>
      <c r="BP170" s="41" t="n">
        <v>0</v>
      </c>
      <c r="BQ170" s="34" t="n">
        <v>216000</v>
      </c>
      <c r="BR170" s="32" t="n">
        <v>216000</v>
      </c>
      <c r="BS170" s="30" t="n">
        <v>12</v>
      </c>
      <c r="BT170" s="32" t="n">
        <v>0</v>
      </c>
      <c r="BU170" s="42" t="n">
        <v>0</v>
      </c>
      <c r="BV170" s="32" t="n">
        <v>226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0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396</v>
      </c>
      <c r="B171" s="29" t="s">
        <v>117</v>
      </c>
      <c r="C171" s="29" t="s">
        <v>176</v>
      </c>
      <c r="D171" s="29" t="s">
        <v>177</v>
      </c>
      <c r="E171" s="29" t="s">
        <v>439</v>
      </c>
      <c r="F171" s="30" t="s">
        <v>154</v>
      </c>
      <c r="G171" s="30" t="s">
        <v>100</v>
      </c>
      <c r="H171" s="30" t="s">
        <v>183</v>
      </c>
      <c r="I171" s="30" t="s">
        <v>184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0</v>
      </c>
      <c r="P171" s="32" t="n">
        <v>0</v>
      </c>
      <c r="Q171" s="32" t="n">
        <v>0</v>
      </c>
      <c r="R171" s="35" t="s">
        <v>440</v>
      </c>
      <c r="S171" s="35" t="n">
        <v>0</v>
      </c>
      <c r="T171" s="35" t="n">
        <v>0</v>
      </c>
      <c r="U171" s="36" t="n">
        <v>0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0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0</v>
      </c>
      <c r="AK171" s="38" t="n">
        <v>0</v>
      </c>
      <c r="AL171" s="39" t="n">
        <v>0</v>
      </c>
      <c r="AM171" s="33" t="n">
        <v>0</v>
      </c>
      <c r="AN171" s="32" t="n">
        <v>0</v>
      </c>
      <c r="AO171" s="39" t="n">
        <v>0</v>
      </c>
      <c r="AP171" s="33" t="n">
        <v>0</v>
      </c>
      <c r="AQ171" s="40" t="n">
        <v>1</v>
      </c>
      <c r="AR171" s="33" t="n">
        <v>0</v>
      </c>
      <c r="AS171" s="33" t="n">
        <v>0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1958771.74</v>
      </c>
      <c r="AY171" s="33" t="n">
        <v>0</v>
      </c>
      <c r="AZ171" s="33" t="n">
        <v>0</v>
      </c>
      <c r="BA171" s="33" t="n">
        <v>1958771.74</v>
      </c>
      <c r="BB171" s="33" t="s">
        <v>154</v>
      </c>
      <c r="BC171" s="33" t="s">
        <v>154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1958771.74</v>
      </c>
      <c r="BI171" s="33" t="n">
        <v>0</v>
      </c>
      <c r="BJ171" s="33" t="n">
        <v>0</v>
      </c>
      <c r="BK171" s="33" t="n">
        <v>1958771.74</v>
      </c>
      <c r="BL171" s="33" t="n">
        <v>0</v>
      </c>
      <c r="BM171" s="33" t="s">
        <v>175</v>
      </c>
      <c r="BN171" s="33" t="n">
        <v>0</v>
      </c>
      <c r="BO171" s="41" t="b">
        <f aca="false">TRUE()</f>
        <v>1</v>
      </c>
      <c r="BP171" s="41" t="n">
        <v>0</v>
      </c>
      <c r="BQ171" s="34" t="n">
        <v>2269099</v>
      </c>
      <c r="BR171" s="32" t="n">
        <v>2269099</v>
      </c>
      <c r="BS171" s="30" t="n">
        <v>12</v>
      </c>
      <c r="BT171" s="32" t="n">
        <v>0</v>
      </c>
      <c r="BU171" s="42" t="n">
        <v>0</v>
      </c>
      <c r="BV171" s="32" t="n">
        <v>228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0</v>
      </c>
      <c r="CB171" s="41" t="n">
        <v>-15624369.74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0</v>
      </c>
      <c r="CJ171" s="41" t="n">
        <v>0</v>
      </c>
      <c r="CK171" s="32" t="n">
        <v>0</v>
      </c>
      <c r="CL171" s="32" t="n">
        <v>0</v>
      </c>
    </row>
    <row r="172" customFormat="false" ht="12.75" hidden="false" customHeight="false" outlineLevel="4" collapsed="false">
      <c r="A172" s="29" t="s">
        <v>396</v>
      </c>
      <c r="B172" s="29" t="s">
        <v>102</v>
      </c>
      <c r="C172" s="29" t="s">
        <v>96</v>
      </c>
      <c r="D172" s="29" t="s">
        <v>97</v>
      </c>
      <c r="E172" s="29" t="s">
        <v>441</v>
      </c>
      <c r="F172" s="30" t="s">
        <v>154</v>
      </c>
      <c r="G172" s="30" t="s">
        <v>100</v>
      </c>
      <c r="H172" s="30" t="s">
        <v>183</v>
      </c>
      <c r="I172" s="30" t="s">
        <v>184</v>
      </c>
      <c r="J172" s="31" t="n">
        <v>1</v>
      </c>
      <c r="K172" s="31" t="n">
        <v>1</v>
      </c>
      <c r="L172" s="32" t="n">
        <v>0</v>
      </c>
      <c r="M172" s="32" t="n">
        <v>0</v>
      </c>
      <c r="N172" s="32" t="n">
        <v>0</v>
      </c>
      <c r="O172" s="33" t="n">
        <v>0</v>
      </c>
      <c r="P172" s="32" t="n">
        <v>0</v>
      </c>
      <c r="Q172" s="32" t="n">
        <v>0</v>
      </c>
      <c r="R172" s="35" t="s">
        <v>442</v>
      </c>
      <c r="S172" s="35" t="n">
        <v>0</v>
      </c>
      <c r="T172" s="35" t="n">
        <v>0</v>
      </c>
      <c r="U172" s="36" t="n">
        <v>0</v>
      </c>
      <c r="V172" s="33" t="s">
        <v>92</v>
      </c>
      <c r="W172" s="33" t="n">
        <v>0</v>
      </c>
      <c r="X172" s="33" t="n">
        <v>0</v>
      </c>
      <c r="Y172" s="33" t="n">
        <v>0</v>
      </c>
      <c r="Z172" s="33" t="n">
        <v>0</v>
      </c>
      <c r="AA172" s="33" t="n">
        <v>0</v>
      </c>
      <c r="AB172" s="33" t="n">
        <v>0</v>
      </c>
      <c r="AC172" s="36" t="n">
        <v>0</v>
      </c>
      <c r="AD172" s="33" t="n">
        <v>0</v>
      </c>
      <c r="AE172" s="33" t="n">
        <v>0</v>
      </c>
      <c r="AF172" s="33" t="n">
        <v>0</v>
      </c>
      <c r="AG172" s="33" t="n">
        <v>0</v>
      </c>
      <c r="AH172" s="37" t="n">
        <v>0</v>
      </c>
      <c r="AI172" s="33" t="n">
        <v>0</v>
      </c>
      <c r="AJ172" s="33" t="n">
        <v>0</v>
      </c>
      <c r="AK172" s="38" t="n">
        <v>0</v>
      </c>
      <c r="AL172" s="39" t="n">
        <v>0</v>
      </c>
      <c r="AM172" s="33" t="n">
        <v>0</v>
      </c>
      <c r="AN172" s="32" t="n">
        <v>0</v>
      </c>
      <c r="AO172" s="39" t="n">
        <v>0</v>
      </c>
      <c r="AP172" s="33" t="n">
        <v>0</v>
      </c>
      <c r="AQ172" s="40" t="n">
        <v>1</v>
      </c>
      <c r="AR172" s="33" t="n">
        <v>0</v>
      </c>
      <c r="AS172" s="33" t="n">
        <v>0</v>
      </c>
      <c r="AT172" s="33" t="n">
        <v>0</v>
      </c>
      <c r="AU172" s="33" t="n">
        <v>0</v>
      </c>
      <c r="AV172" s="33" t="n">
        <v>0</v>
      </c>
      <c r="AW172" s="33" t="n">
        <v>0</v>
      </c>
      <c r="AX172" s="33" t="n">
        <v>585899</v>
      </c>
      <c r="AY172" s="33" t="n">
        <v>0</v>
      </c>
      <c r="AZ172" s="33" t="n">
        <v>0</v>
      </c>
      <c r="BA172" s="33" t="n">
        <v>585899</v>
      </c>
      <c r="BB172" s="33" t="s">
        <v>154</v>
      </c>
      <c r="BC172" s="33" t="s">
        <v>154</v>
      </c>
      <c r="BD172" s="33" t="n">
        <v>0</v>
      </c>
      <c r="BE172" s="33" t="n">
        <v>0</v>
      </c>
      <c r="BF172" s="33" t="n">
        <v>0</v>
      </c>
      <c r="BG172" s="33" t="n">
        <v>0</v>
      </c>
      <c r="BH172" s="33" t="n">
        <v>585899</v>
      </c>
      <c r="BI172" s="33" t="n">
        <v>0</v>
      </c>
      <c r="BJ172" s="33" t="n">
        <v>0</v>
      </c>
      <c r="BK172" s="33" t="n">
        <v>585899</v>
      </c>
      <c r="BL172" s="33" t="n">
        <v>0</v>
      </c>
      <c r="BM172" s="33" t="s">
        <v>175</v>
      </c>
      <c r="BN172" s="33" t="n">
        <v>0</v>
      </c>
      <c r="BO172" s="41" t="b">
        <f aca="false">TRUE()</f>
        <v>1</v>
      </c>
      <c r="BP172" s="41" t="n">
        <v>0</v>
      </c>
      <c r="BQ172" s="34" t="n">
        <v>0</v>
      </c>
      <c r="BR172" s="32" t="n">
        <v>0</v>
      </c>
      <c r="BS172" s="30" t="n">
        <v>12</v>
      </c>
      <c r="BT172" s="32" t="n">
        <v>0</v>
      </c>
      <c r="BU172" s="42" t="n">
        <v>0</v>
      </c>
      <c r="BV172" s="32" t="n">
        <v>235</v>
      </c>
      <c r="BW172" s="43" t="n">
        <v>0</v>
      </c>
      <c r="BX172" s="43" t="n">
        <v>0</v>
      </c>
      <c r="BY172" s="41" t="n">
        <v>0</v>
      </c>
      <c r="BZ172" s="41" t="n">
        <v>0</v>
      </c>
      <c r="CA172" s="41" t="n">
        <v>0</v>
      </c>
      <c r="CB172" s="41" t="n">
        <v>-5929199</v>
      </c>
      <c r="CC172" s="41" t="n">
        <v>0</v>
      </c>
      <c r="CD172" s="41" t="n">
        <v>0</v>
      </c>
      <c r="CE172" s="41" t="n">
        <v>0</v>
      </c>
      <c r="CF172" s="41" t="n">
        <v>0</v>
      </c>
      <c r="CG172" s="41" t="n">
        <v>0</v>
      </c>
      <c r="CH172" s="41" t="n">
        <v>0</v>
      </c>
      <c r="CI172" s="41" t="n">
        <v>0</v>
      </c>
      <c r="CJ172" s="41" t="n">
        <v>0</v>
      </c>
      <c r="CK172" s="32" t="n">
        <v>0</v>
      </c>
      <c r="CL172" s="32" t="n">
        <v>0</v>
      </c>
    </row>
    <row r="173" customFormat="false" ht="12.75" hidden="false" customHeight="false" outlineLevel="4" collapsed="false">
      <c r="A173" s="29" t="s">
        <v>396</v>
      </c>
      <c r="B173" s="29" t="s">
        <v>102</v>
      </c>
      <c r="C173" s="29" t="s">
        <v>96</v>
      </c>
      <c r="D173" s="29" t="s">
        <v>97</v>
      </c>
      <c r="E173" s="29" t="s">
        <v>443</v>
      </c>
      <c r="F173" s="30" t="s">
        <v>154</v>
      </c>
      <c r="G173" s="30" t="s">
        <v>100</v>
      </c>
      <c r="H173" s="30" t="s">
        <v>183</v>
      </c>
      <c r="I173" s="30" t="s">
        <v>184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0</v>
      </c>
      <c r="P173" s="32" t="n">
        <v>0</v>
      </c>
      <c r="Q173" s="32" t="n">
        <v>0</v>
      </c>
      <c r="R173" s="35" t="s">
        <v>444</v>
      </c>
      <c r="S173" s="35" t="n">
        <v>0</v>
      </c>
      <c r="T173" s="35" t="n">
        <v>0</v>
      </c>
      <c r="U173" s="36" t="n">
        <v>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0</v>
      </c>
      <c r="AN173" s="32" t="n">
        <v>0</v>
      </c>
      <c r="AO173" s="39" t="n">
        <v>0</v>
      </c>
      <c r="AP173" s="33" t="n">
        <v>0</v>
      </c>
      <c r="AQ173" s="40" t="n">
        <v>1</v>
      </c>
      <c r="AR173" s="33" t="n">
        <v>0</v>
      </c>
      <c r="AS173" s="33" t="n">
        <v>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993000</v>
      </c>
      <c r="AY173" s="33" t="n">
        <v>0</v>
      </c>
      <c r="AZ173" s="33" t="n">
        <v>60000</v>
      </c>
      <c r="BA173" s="33" t="n">
        <v>1053000</v>
      </c>
      <c r="BB173" s="33" t="s">
        <v>154</v>
      </c>
      <c r="BC173" s="33" t="s">
        <v>154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993000</v>
      </c>
      <c r="BI173" s="33" t="n">
        <v>0</v>
      </c>
      <c r="BJ173" s="33" t="n">
        <v>60000</v>
      </c>
      <c r="BK173" s="33" t="n">
        <v>1053000</v>
      </c>
      <c r="BL173" s="33" t="n">
        <v>0</v>
      </c>
      <c r="BM173" s="33" t="s">
        <v>175</v>
      </c>
      <c r="BN173" s="33" t="n">
        <v>0</v>
      </c>
      <c r="BO173" s="41" t="b">
        <f aca="false">TRUE()</f>
        <v>1</v>
      </c>
      <c r="BP173" s="41" t="n">
        <v>0</v>
      </c>
      <c r="BQ173" s="34" t="n">
        <v>8967000</v>
      </c>
      <c r="BR173" s="32" t="n">
        <v>8967000</v>
      </c>
      <c r="BS173" s="30" t="n">
        <v>12</v>
      </c>
      <c r="BT173" s="32" t="n">
        <v>0</v>
      </c>
      <c r="BU173" s="42" t="n">
        <v>0</v>
      </c>
      <c r="BV173" s="32" t="n">
        <v>237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-9300000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12.75" hidden="false" customHeight="false" outlineLevel="4" collapsed="false">
      <c r="A174" s="29" t="s">
        <v>396</v>
      </c>
      <c r="B174" s="29" t="s">
        <v>95</v>
      </c>
      <c r="C174" s="29" t="s">
        <v>96</v>
      </c>
      <c r="D174" s="29" t="s">
        <v>97</v>
      </c>
      <c r="E174" s="29" t="s">
        <v>445</v>
      </c>
      <c r="F174" s="30" t="s">
        <v>154</v>
      </c>
      <c r="G174" s="30" t="s">
        <v>100</v>
      </c>
      <c r="H174" s="30" t="s">
        <v>183</v>
      </c>
      <c r="I174" s="30" t="s">
        <v>184</v>
      </c>
      <c r="J174" s="31" t="n">
        <v>1</v>
      </c>
      <c r="K174" s="31" t="n">
        <v>1</v>
      </c>
      <c r="L174" s="32" t="n">
        <v>0</v>
      </c>
      <c r="M174" s="32" t="n">
        <v>0</v>
      </c>
      <c r="N174" s="32" t="n">
        <v>0</v>
      </c>
      <c r="O174" s="33" t="n">
        <v>0</v>
      </c>
      <c r="P174" s="32" t="n">
        <v>0</v>
      </c>
      <c r="Q174" s="32" t="n">
        <v>0</v>
      </c>
      <c r="R174" s="35" t="s">
        <v>446</v>
      </c>
      <c r="S174" s="35" t="n">
        <v>0</v>
      </c>
      <c r="T174" s="35" t="n">
        <v>0</v>
      </c>
      <c r="U174" s="36" t="n">
        <v>0</v>
      </c>
      <c r="V174" s="33" t="s">
        <v>92</v>
      </c>
      <c r="W174" s="33" t="n">
        <v>0</v>
      </c>
      <c r="X174" s="33" t="n">
        <v>0</v>
      </c>
      <c r="Y174" s="33" t="n">
        <v>0</v>
      </c>
      <c r="Z174" s="33" t="n">
        <v>0</v>
      </c>
      <c r="AA174" s="33" t="n">
        <v>0</v>
      </c>
      <c r="AB174" s="33" t="n">
        <v>0</v>
      </c>
      <c r="AC174" s="36" t="n">
        <v>0</v>
      </c>
      <c r="AD174" s="33" t="n">
        <v>0</v>
      </c>
      <c r="AE174" s="33" t="n">
        <v>0</v>
      </c>
      <c r="AF174" s="33" t="n">
        <v>0</v>
      </c>
      <c r="AG174" s="33" t="n">
        <v>0</v>
      </c>
      <c r="AH174" s="37" t="n">
        <v>0</v>
      </c>
      <c r="AI174" s="33" t="n">
        <v>0</v>
      </c>
      <c r="AJ174" s="33" t="n">
        <v>0</v>
      </c>
      <c r="AK174" s="38" t="n">
        <v>0</v>
      </c>
      <c r="AL174" s="39" t="n">
        <v>0</v>
      </c>
      <c r="AM174" s="33" t="n">
        <v>0</v>
      </c>
      <c r="AN174" s="32" t="n">
        <v>0</v>
      </c>
      <c r="AO174" s="39" t="n">
        <v>0</v>
      </c>
      <c r="AP174" s="33" t="n">
        <v>0</v>
      </c>
      <c r="AQ174" s="40" t="n">
        <v>1</v>
      </c>
      <c r="AR174" s="33" t="n">
        <v>0</v>
      </c>
      <c r="AS174" s="33" t="n">
        <v>0</v>
      </c>
      <c r="AT174" s="33" t="n">
        <v>0</v>
      </c>
      <c r="AU174" s="33" t="n">
        <v>0</v>
      </c>
      <c r="AV174" s="33" t="n">
        <v>0</v>
      </c>
      <c r="AW174" s="33" t="n">
        <v>0</v>
      </c>
      <c r="AX174" s="33" t="n">
        <v>-83400</v>
      </c>
      <c r="AY174" s="33" t="n">
        <v>0</v>
      </c>
      <c r="AZ174" s="33" t="n">
        <v>0</v>
      </c>
      <c r="BA174" s="33" t="n">
        <v>-83400</v>
      </c>
      <c r="BB174" s="33" t="s">
        <v>154</v>
      </c>
      <c r="BC174" s="33" t="s">
        <v>154</v>
      </c>
      <c r="BD174" s="33" t="n">
        <v>0</v>
      </c>
      <c r="BE174" s="33" t="n">
        <v>0</v>
      </c>
      <c r="BF174" s="33" t="n">
        <v>0</v>
      </c>
      <c r="BG174" s="33" t="n">
        <v>0</v>
      </c>
      <c r="BH174" s="33" t="n">
        <v>-83400</v>
      </c>
      <c r="BI174" s="33" t="n">
        <v>0</v>
      </c>
      <c r="BJ174" s="33" t="n">
        <v>0</v>
      </c>
      <c r="BK174" s="33" t="n">
        <v>-83400</v>
      </c>
      <c r="BL174" s="33" t="n">
        <v>0</v>
      </c>
      <c r="BM174" s="33" t="s">
        <v>175</v>
      </c>
      <c r="BN174" s="33" t="n">
        <v>0</v>
      </c>
      <c r="BO174" s="41" t="b">
        <f aca="false">TRUE()</f>
        <v>1</v>
      </c>
      <c r="BP174" s="41" t="n">
        <v>0</v>
      </c>
      <c r="BQ174" s="34" t="n">
        <v>19983360</v>
      </c>
      <c r="BR174" s="32" t="n">
        <v>19983360</v>
      </c>
      <c r="BS174" s="30" t="n">
        <v>12</v>
      </c>
      <c r="BT174" s="32" t="n">
        <v>0</v>
      </c>
      <c r="BU174" s="42" t="n">
        <v>0</v>
      </c>
      <c r="BV174" s="32" t="n">
        <v>239</v>
      </c>
      <c r="BW174" s="43" t="n">
        <v>0</v>
      </c>
      <c r="BX174" s="43" t="n">
        <v>0</v>
      </c>
      <c r="BY174" s="41" t="n">
        <v>0</v>
      </c>
      <c r="BZ174" s="41" t="n">
        <v>0</v>
      </c>
      <c r="CA174" s="41" t="n">
        <v>0</v>
      </c>
      <c r="CB174" s="41" t="n">
        <v>0</v>
      </c>
      <c r="CC174" s="41" t="n">
        <v>0</v>
      </c>
      <c r="CD174" s="41" t="n">
        <v>0</v>
      </c>
      <c r="CE174" s="41" t="n">
        <v>0</v>
      </c>
      <c r="CF174" s="41" t="n">
        <v>0</v>
      </c>
      <c r="CG174" s="41" t="n">
        <v>0</v>
      </c>
      <c r="CH174" s="41" t="n">
        <v>0</v>
      </c>
      <c r="CI174" s="41" t="n">
        <v>0</v>
      </c>
      <c r="CJ174" s="41" t="n">
        <v>0</v>
      </c>
      <c r="CK174" s="32" t="n">
        <v>0</v>
      </c>
      <c r="CL174" s="32" t="n">
        <v>0</v>
      </c>
    </row>
    <row r="175" customFormat="false" ht="12.75" hidden="false" customHeight="false" outlineLevel="4" collapsed="false">
      <c r="A175" s="29" t="s">
        <v>396</v>
      </c>
      <c r="B175" s="29" t="s">
        <v>117</v>
      </c>
      <c r="C175" s="29" t="s">
        <v>118</v>
      </c>
      <c r="D175" s="29" t="s">
        <v>119</v>
      </c>
      <c r="E175" s="29" t="s">
        <v>447</v>
      </c>
      <c r="F175" s="30" t="s">
        <v>154</v>
      </c>
      <c r="G175" s="30" t="s">
        <v>100</v>
      </c>
      <c r="H175" s="30" t="s">
        <v>183</v>
      </c>
      <c r="I175" s="30" t="s">
        <v>184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0</v>
      </c>
      <c r="P175" s="32" t="n">
        <v>0</v>
      </c>
      <c r="Q175" s="32" t="n">
        <v>0</v>
      </c>
      <c r="R175" s="35" t="s">
        <v>448</v>
      </c>
      <c r="S175" s="35" t="n">
        <v>0</v>
      </c>
      <c r="T175" s="35" t="n">
        <v>0</v>
      </c>
      <c r="U175" s="36" t="n">
        <v>0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0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-509069.61</v>
      </c>
      <c r="AI175" s="33" t="n">
        <v>0</v>
      </c>
      <c r="AJ175" s="33" t="n">
        <v>10327.35</v>
      </c>
      <c r="AK175" s="38" t="n">
        <v>-498742.26</v>
      </c>
      <c r="AL175" s="39" t="n">
        <v>0</v>
      </c>
      <c r="AM175" s="33" t="n">
        <v>3697240.36</v>
      </c>
      <c r="AN175" s="32" t="n">
        <v>0</v>
      </c>
      <c r="AO175" s="39" t="n">
        <v>0</v>
      </c>
      <c r="AP175" s="33" t="n">
        <v>0</v>
      </c>
      <c r="AQ175" s="40" t="n">
        <v>1</v>
      </c>
      <c r="AR175" s="33" t="n">
        <v>0</v>
      </c>
      <c r="AS175" s="33" t="n">
        <v>0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372040.63</v>
      </c>
      <c r="AY175" s="33" t="n">
        <v>0</v>
      </c>
      <c r="AZ175" s="33" t="n">
        <v>86102.92</v>
      </c>
      <c r="BA175" s="33" t="n">
        <v>458143.55</v>
      </c>
      <c r="BB175" s="33" t="s">
        <v>154</v>
      </c>
      <c r="BC175" s="33" t="s">
        <v>154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372040.63</v>
      </c>
      <c r="BI175" s="33" t="n">
        <v>0</v>
      </c>
      <c r="BJ175" s="33" t="n">
        <v>86102.92</v>
      </c>
      <c r="BK175" s="33" t="n">
        <v>458143.55</v>
      </c>
      <c r="BL175" s="33" t="n">
        <v>0</v>
      </c>
      <c r="BM175" s="33" t="s">
        <v>175</v>
      </c>
      <c r="BN175" s="33" t="n">
        <v>0</v>
      </c>
      <c r="BO175" s="41" t="b">
        <f aca="false">TRUE()</f>
        <v>1</v>
      </c>
      <c r="BP175" s="41" t="n">
        <v>10327.35</v>
      </c>
      <c r="BQ175" s="34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248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-3188170.75</v>
      </c>
      <c r="CB175" s="41" t="n">
        <v>-1132298.63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-509069.61</v>
      </c>
      <c r="CH175" s="41" t="n">
        <v>0</v>
      </c>
      <c r="CI175" s="41" t="n">
        <v>10327.35</v>
      </c>
      <c r="CJ175" s="41" t="n">
        <v>-498742.26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396</v>
      </c>
      <c r="B176" s="29" t="s">
        <v>83</v>
      </c>
      <c r="C176" s="29" t="s">
        <v>84</v>
      </c>
      <c r="D176" s="29" t="s">
        <v>85</v>
      </c>
      <c r="E176" s="29" t="s">
        <v>449</v>
      </c>
      <c r="F176" s="30" t="s">
        <v>154</v>
      </c>
      <c r="G176" s="30" t="s">
        <v>100</v>
      </c>
      <c r="H176" s="30" t="s">
        <v>183</v>
      </c>
      <c r="I176" s="30" t="s">
        <v>184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4077000</v>
      </c>
      <c r="P176" s="32" t="n">
        <v>4077000</v>
      </c>
      <c r="Q176" s="32" t="n">
        <v>0</v>
      </c>
      <c r="R176" s="35" t="s">
        <v>450</v>
      </c>
      <c r="S176" s="35" t="n">
        <v>0</v>
      </c>
      <c r="T176" s="35" t="n">
        <v>0</v>
      </c>
      <c r="U176" s="36" t="n">
        <v>4077000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4077000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0</v>
      </c>
      <c r="AK176" s="38" t="n">
        <v>0</v>
      </c>
      <c r="AL176" s="39" t="n">
        <v>0</v>
      </c>
      <c r="AM176" s="33" t="n">
        <v>4077000</v>
      </c>
      <c r="AN176" s="32" t="n">
        <v>0</v>
      </c>
      <c r="AO176" s="39" t="n">
        <v>0</v>
      </c>
      <c r="AP176" s="33" t="n">
        <v>4077000</v>
      </c>
      <c r="AQ176" s="40" t="n">
        <v>1</v>
      </c>
      <c r="AR176" s="33" t="n">
        <v>0</v>
      </c>
      <c r="AS176" s="33" t="n">
        <v>4077000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0</v>
      </c>
      <c r="AY176" s="33" t="n">
        <v>0</v>
      </c>
      <c r="AZ176" s="33" t="n">
        <v>0</v>
      </c>
      <c r="BA176" s="33" t="n">
        <v>0</v>
      </c>
      <c r="BB176" s="33" t="s">
        <v>154</v>
      </c>
      <c r="BC176" s="33" t="s">
        <v>154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0</v>
      </c>
      <c r="BI176" s="33" t="n">
        <v>0</v>
      </c>
      <c r="BJ176" s="33" t="n">
        <v>0</v>
      </c>
      <c r="BK176" s="33" t="n">
        <v>0</v>
      </c>
      <c r="BL176" s="33" t="n">
        <v>4077000</v>
      </c>
      <c r="BM176" s="33" t="s">
        <v>175</v>
      </c>
      <c r="BN176" s="33" t="n">
        <v>0</v>
      </c>
      <c r="BO176" s="41" t="b">
        <f aca="false">TRUE()</f>
        <v>1</v>
      </c>
      <c r="BP176" s="41" t="n">
        <v>0</v>
      </c>
      <c r="BQ176" s="34" t="n">
        <v>0</v>
      </c>
      <c r="BR176" s="32" t="n">
        <v>0</v>
      </c>
      <c r="BS176" s="30" t="n">
        <v>12</v>
      </c>
      <c r="BT176" s="32" t="n">
        <v>0</v>
      </c>
      <c r="BU176" s="42" t="n">
        <v>0</v>
      </c>
      <c r="BV176" s="32" t="n">
        <v>249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0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0</v>
      </c>
      <c r="CJ176" s="41" t="n">
        <v>0</v>
      </c>
      <c r="CK176" s="32" t="n">
        <v>0</v>
      </c>
      <c r="CL176" s="32" t="n">
        <v>0</v>
      </c>
    </row>
    <row r="177" customFormat="false" ht="12.75" hidden="false" customHeight="false" outlineLevel="4" collapsed="false">
      <c r="A177" s="29" t="s">
        <v>396</v>
      </c>
      <c r="B177" s="29" t="s">
        <v>117</v>
      </c>
      <c r="C177" s="29" t="s">
        <v>176</v>
      </c>
      <c r="D177" s="29" t="s">
        <v>177</v>
      </c>
      <c r="E177" s="29" t="s">
        <v>451</v>
      </c>
      <c r="F177" s="30" t="s">
        <v>154</v>
      </c>
      <c r="G177" s="30" t="s">
        <v>100</v>
      </c>
      <c r="H177" s="30" t="s">
        <v>183</v>
      </c>
      <c r="I177" s="30" t="s">
        <v>184</v>
      </c>
      <c r="J177" s="31" t="n">
        <v>1</v>
      </c>
      <c r="K177" s="31" t="n">
        <v>1</v>
      </c>
      <c r="L177" s="32" t="n">
        <v>0</v>
      </c>
      <c r="M177" s="32" t="n">
        <v>0</v>
      </c>
      <c r="N177" s="32" t="n">
        <v>0</v>
      </c>
      <c r="O177" s="33" t="n">
        <v>0</v>
      </c>
      <c r="P177" s="32" t="n">
        <v>0</v>
      </c>
      <c r="Q177" s="32" t="n">
        <v>0</v>
      </c>
      <c r="R177" s="35" t="s">
        <v>452</v>
      </c>
      <c r="S177" s="35" t="n">
        <v>0</v>
      </c>
      <c r="T177" s="35" t="n">
        <v>0</v>
      </c>
      <c r="U177" s="36" t="n">
        <v>0</v>
      </c>
      <c r="V177" s="33" t="s">
        <v>92</v>
      </c>
      <c r="W177" s="33" t="n">
        <v>0</v>
      </c>
      <c r="X177" s="33" t="n">
        <v>0</v>
      </c>
      <c r="Y177" s="33" t="n">
        <v>0</v>
      </c>
      <c r="Z177" s="33" t="n">
        <v>0</v>
      </c>
      <c r="AA177" s="33" t="n">
        <v>0</v>
      </c>
      <c r="AB177" s="33" t="n">
        <v>0</v>
      </c>
      <c r="AC177" s="36" t="n">
        <v>0</v>
      </c>
      <c r="AD177" s="33" t="n">
        <v>0</v>
      </c>
      <c r="AE177" s="33" t="n">
        <v>0</v>
      </c>
      <c r="AF177" s="33" t="n">
        <v>0</v>
      </c>
      <c r="AG177" s="33" t="n">
        <v>0</v>
      </c>
      <c r="AH177" s="37" t="n">
        <v>0</v>
      </c>
      <c r="AI177" s="33" t="n">
        <v>0</v>
      </c>
      <c r="AJ177" s="33" t="n">
        <v>0</v>
      </c>
      <c r="AK177" s="38" t="n">
        <v>0</v>
      </c>
      <c r="AL177" s="39" t="n">
        <v>0</v>
      </c>
      <c r="AM177" s="33" t="n">
        <v>0</v>
      </c>
      <c r="AN177" s="32" t="n">
        <v>0</v>
      </c>
      <c r="AO177" s="39" t="n">
        <v>0</v>
      </c>
      <c r="AP177" s="33" t="n">
        <v>0</v>
      </c>
      <c r="AQ177" s="40" t="n">
        <v>1</v>
      </c>
      <c r="AR177" s="33" t="n">
        <v>0</v>
      </c>
      <c r="AS177" s="33" t="n">
        <v>0</v>
      </c>
      <c r="AT177" s="33" t="n">
        <v>0</v>
      </c>
      <c r="AU177" s="33" t="n">
        <v>0</v>
      </c>
      <c r="AV177" s="33" t="n">
        <v>0</v>
      </c>
      <c r="AW177" s="33" t="n">
        <v>0</v>
      </c>
      <c r="AX177" s="33" t="n">
        <v>1716364.95</v>
      </c>
      <c r="AY177" s="33" t="n">
        <v>0</v>
      </c>
      <c r="AZ177" s="33" t="n">
        <v>0</v>
      </c>
      <c r="BA177" s="33" t="n">
        <v>1716364.95</v>
      </c>
      <c r="BB177" s="33" t="s">
        <v>154</v>
      </c>
      <c r="BC177" s="33" t="s">
        <v>154</v>
      </c>
      <c r="BD177" s="33" t="n">
        <v>0</v>
      </c>
      <c r="BE177" s="33" t="n">
        <v>0</v>
      </c>
      <c r="BF177" s="33" t="n">
        <v>0</v>
      </c>
      <c r="BG177" s="33" t="n">
        <v>0</v>
      </c>
      <c r="BH177" s="33" t="n">
        <v>1716364.95</v>
      </c>
      <c r="BI177" s="33" t="n">
        <v>0</v>
      </c>
      <c r="BJ177" s="33" t="n">
        <v>0</v>
      </c>
      <c r="BK177" s="33" t="n">
        <v>1716364.95</v>
      </c>
      <c r="BL177" s="33" t="n">
        <v>0</v>
      </c>
      <c r="BM177" s="33" t="s">
        <v>175</v>
      </c>
      <c r="BN177" s="33" t="n">
        <v>0</v>
      </c>
      <c r="BO177" s="41" t="b">
        <f aca="false">TRUE()</f>
        <v>1</v>
      </c>
      <c r="BP177" s="41" t="n">
        <v>0</v>
      </c>
      <c r="BQ177" s="34" t="n">
        <v>702344</v>
      </c>
      <c r="BR177" s="32" t="n">
        <v>702344</v>
      </c>
      <c r="BS177" s="30" t="n">
        <v>12</v>
      </c>
      <c r="BT177" s="32" t="n">
        <v>0</v>
      </c>
      <c r="BU177" s="42" t="n">
        <v>0</v>
      </c>
      <c r="BV177" s="32" t="n">
        <v>250</v>
      </c>
      <c r="BW177" s="43" t="n">
        <v>0</v>
      </c>
      <c r="BX177" s="43" t="n">
        <v>0</v>
      </c>
      <c r="BY177" s="41" t="n">
        <v>0</v>
      </c>
      <c r="BZ177" s="41" t="n">
        <v>0</v>
      </c>
      <c r="CA177" s="41" t="n">
        <v>0</v>
      </c>
      <c r="CB177" s="41" t="n">
        <v>-5785989.95</v>
      </c>
      <c r="CC177" s="41" t="n">
        <v>0</v>
      </c>
      <c r="CD177" s="41" t="n">
        <v>0</v>
      </c>
      <c r="CE177" s="41" t="n">
        <v>0</v>
      </c>
      <c r="CF177" s="41" t="n">
        <v>0</v>
      </c>
      <c r="CG177" s="41" t="n">
        <v>0</v>
      </c>
      <c r="CH177" s="41" t="n">
        <v>0</v>
      </c>
      <c r="CI177" s="41" t="n">
        <v>0</v>
      </c>
      <c r="CJ177" s="41" t="n">
        <v>0</v>
      </c>
      <c r="CK177" s="32" t="n">
        <v>0</v>
      </c>
      <c r="CL177" s="32" t="n">
        <v>0</v>
      </c>
    </row>
    <row r="178" customFormat="false" ht="12.75" hidden="false" customHeight="false" outlineLevel="4" collapsed="false">
      <c r="A178" s="29" t="s">
        <v>396</v>
      </c>
      <c r="B178" s="29" t="s">
        <v>117</v>
      </c>
      <c r="C178" s="29" t="s">
        <v>118</v>
      </c>
      <c r="D178" s="29" t="s">
        <v>119</v>
      </c>
      <c r="E178" s="29" t="s">
        <v>453</v>
      </c>
      <c r="F178" s="30" t="s">
        <v>154</v>
      </c>
      <c r="G178" s="30" t="s">
        <v>100</v>
      </c>
      <c r="H178" s="30" t="s">
        <v>183</v>
      </c>
      <c r="I178" s="30" t="s">
        <v>184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0</v>
      </c>
      <c r="P178" s="32" t="n">
        <v>0</v>
      </c>
      <c r="Q178" s="32" t="n">
        <v>0</v>
      </c>
      <c r="R178" s="35" t="s">
        <v>454</v>
      </c>
      <c r="S178" s="35" t="n">
        <v>0</v>
      </c>
      <c r="T178" s="35" t="n">
        <v>0</v>
      </c>
      <c r="U178" s="36" t="n">
        <v>0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0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0</v>
      </c>
      <c r="AK178" s="38" t="n">
        <v>0</v>
      </c>
      <c r="AL178" s="39" t="n">
        <v>0</v>
      </c>
      <c r="AM178" s="33" t="n">
        <v>0</v>
      </c>
      <c r="AN178" s="32" t="n">
        <v>0</v>
      </c>
      <c r="AO178" s="39" t="n">
        <v>0</v>
      </c>
      <c r="AP178" s="33" t="n">
        <v>0</v>
      </c>
      <c r="AQ178" s="40" t="n">
        <v>1</v>
      </c>
      <c r="AR178" s="33" t="n">
        <v>0</v>
      </c>
      <c r="AS178" s="33" t="n">
        <v>0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228798.490000001</v>
      </c>
      <c r="AY178" s="33" t="n">
        <v>0</v>
      </c>
      <c r="AZ178" s="33" t="n">
        <v>0</v>
      </c>
      <c r="BA178" s="33" t="n">
        <v>228798.490000001</v>
      </c>
      <c r="BB178" s="33" t="s">
        <v>154</v>
      </c>
      <c r="BC178" s="33" t="s">
        <v>154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228798.490000001</v>
      </c>
      <c r="BI178" s="33" t="n">
        <v>0</v>
      </c>
      <c r="BJ178" s="33" t="n">
        <v>0</v>
      </c>
      <c r="BK178" s="33" t="n">
        <v>228798.490000001</v>
      </c>
      <c r="BL178" s="33" t="n">
        <v>0</v>
      </c>
      <c r="BM178" s="33" t="s">
        <v>175</v>
      </c>
      <c r="BN178" s="33" t="n">
        <v>0</v>
      </c>
      <c r="BO178" s="41" t="b">
        <f aca="false">TRUE()</f>
        <v>1</v>
      </c>
      <c r="BP178" s="41" t="n">
        <v>0</v>
      </c>
      <c r="BQ178" s="34" t="n">
        <v>2864691</v>
      </c>
      <c r="BR178" s="32" t="n">
        <v>2864691</v>
      </c>
      <c r="BS178" s="30" t="n">
        <v>12</v>
      </c>
      <c r="BT178" s="32" t="n">
        <v>0</v>
      </c>
      <c r="BU178" s="42" t="n">
        <v>0</v>
      </c>
      <c r="BV178" s="32" t="n">
        <v>254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0</v>
      </c>
      <c r="CB178" s="41" t="n">
        <v>-20256583.49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0</v>
      </c>
      <c r="CJ178" s="41" t="n">
        <v>0</v>
      </c>
      <c r="CK178" s="32" t="n">
        <v>0</v>
      </c>
      <c r="CL178" s="32" t="n">
        <v>0</v>
      </c>
    </row>
    <row r="179" customFormat="false" ht="12.75" hidden="false" customHeight="false" outlineLevel="4" collapsed="false">
      <c r="A179" s="29" t="s">
        <v>396</v>
      </c>
      <c r="B179" s="29" t="s">
        <v>95</v>
      </c>
      <c r="C179" s="29" t="s">
        <v>96</v>
      </c>
      <c r="D179" s="29" t="s">
        <v>97</v>
      </c>
      <c r="E179" s="29" t="s">
        <v>455</v>
      </c>
      <c r="F179" s="30" t="s">
        <v>154</v>
      </c>
      <c r="G179" s="30" t="s">
        <v>100</v>
      </c>
      <c r="H179" s="30" t="s">
        <v>183</v>
      </c>
      <c r="I179" s="30" t="s">
        <v>244</v>
      </c>
      <c r="J179" s="31" t="n">
        <v>1</v>
      </c>
      <c r="K179" s="31" t="n">
        <v>1</v>
      </c>
      <c r="L179" s="32" t="n">
        <v>0</v>
      </c>
      <c r="M179" s="32" t="n">
        <v>0</v>
      </c>
      <c r="N179" s="32" t="n">
        <v>0</v>
      </c>
      <c r="O179" s="33" t="n">
        <v>5219467.56</v>
      </c>
      <c r="P179" s="32" t="n">
        <v>5219467.56</v>
      </c>
      <c r="Q179" s="32" t="n">
        <v>0</v>
      </c>
      <c r="R179" s="35" t="s">
        <v>456</v>
      </c>
      <c r="S179" s="35" t="n">
        <v>0</v>
      </c>
      <c r="T179" s="35" t="n">
        <v>0</v>
      </c>
      <c r="U179" s="36" t="n">
        <v>5219467.56</v>
      </c>
      <c r="V179" s="33" t="s">
        <v>92</v>
      </c>
      <c r="W179" s="33" t="n">
        <v>0</v>
      </c>
      <c r="X179" s="33" t="n">
        <v>0</v>
      </c>
      <c r="Y179" s="33" t="n">
        <v>0</v>
      </c>
      <c r="Z179" s="33" t="n">
        <v>0</v>
      </c>
      <c r="AA179" s="33" t="n">
        <v>0</v>
      </c>
      <c r="AB179" s="33" t="n">
        <v>0</v>
      </c>
      <c r="AC179" s="36" t="n">
        <v>5219467.56</v>
      </c>
      <c r="AD179" s="33" t="n">
        <v>0</v>
      </c>
      <c r="AE179" s="33" t="n">
        <v>0</v>
      </c>
      <c r="AF179" s="33" t="n">
        <v>0</v>
      </c>
      <c r="AG179" s="33" t="n">
        <v>0</v>
      </c>
      <c r="AH179" s="37" t="n">
        <v>0</v>
      </c>
      <c r="AI179" s="33" t="n">
        <v>0</v>
      </c>
      <c r="AJ179" s="33" t="n">
        <v>-128202.78</v>
      </c>
      <c r="AK179" s="38" t="n">
        <v>-128202.78</v>
      </c>
      <c r="AL179" s="39" t="n">
        <v>0</v>
      </c>
      <c r="AM179" s="33" t="n">
        <v>5318099.73</v>
      </c>
      <c r="AN179" s="32" t="n">
        <v>0</v>
      </c>
      <c r="AO179" s="39" t="n">
        <v>0</v>
      </c>
      <c r="AP179" s="33" t="n">
        <v>5219467.56</v>
      </c>
      <c r="AQ179" s="40" t="n">
        <v>1</v>
      </c>
      <c r="AR179" s="33" t="n">
        <v>0</v>
      </c>
      <c r="AS179" s="33" t="n">
        <v>5219467.56</v>
      </c>
      <c r="AT179" s="33" t="n">
        <v>0</v>
      </c>
      <c r="AU179" s="33" t="n">
        <v>0</v>
      </c>
      <c r="AV179" s="33" t="n">
        <v>836.31</v>
      </c>
      <c r="AW179" s="33" t="n">
        <v>836.31</v>
      </c>
      <c r="AX179" s="33" t="n">
        <v>0</v>
      </c>
      <c r="AY179" s="33" t="n">
        <v>0</v>
      </c>
      <c r="AZ179" s="33" t="n">
        <v>-474852.78</v>
      </c>
      <c r="BA179" s="33" t="n">
        <v>-474852.78</v>
      </c>
      <c r="BB179" s="33" t="s">
        <v>154</v>
      </c>
      <c r="BC179" s="33" t="s">
        <v>154</v>
      </c>
      <c r="BD179" s="33" t="n">
        <v>0</v>
      </c>
      <c r="BE179" s="33" t="n">
        <v>0</v>
      </c>
      <c r="BF179" s="33" t="n">
        <v>836.31</v>
      </c>
      <c r="BG179" s="33" t="n">
        <v>836.31</v>
      </c>
      <c r="BH179" s="33" t="n">
        <v>0</v>
      </c>
      <c r="BI179" s="33" t="n">
        <v>0</v>
      </c>
      <c r="BJ179" s="33" t="n">
        <v>-474852.78</v>
      </c>
      <c r="BK179" s="33" t="n">
        <v>-474852.78</v>
      </c>
      <c r="BL179" s="33" t="n">
        <v>5318099.73</v>
      </c>
      <c r="BM179" s="33" t="s">
        <v>175</v>
      </c>
      <c r="BN179" s="33" t="n">
        <v>98632.1700000009</v>
      </c>
      <c r="BO179" s="41" t="b">
        <f aca="false">TRUE()</f>
        <v>1</v>
      </c>
      <c r="BP179" s="41" t="n">
        <v>-128202.78</v>
      </c>
      <c r="BQ179" s="34" t="n">
        <v>0</v>
      </c>
      <c r="BR179" s="32" t="n">
        <v>0</v>
      </c>
      <c r="BS179" s="30" t="n">
        <v>12</v>
      </c>
      <c r="BT179" s="32" t="n">
        <v>0</v>
      </c>
      <c r="BU179" s="42" t="n">
        <v>0</v>
      </c>
      <c r="BV179" s="32" t="n">
        <v>317</v>
      </c>
      <c r="BW179" s="43" t="n">
        <v>0</v>
      </c>
      <c r="BX179" s="43" t="n">
        <v>0</v>
      </c>
      <c r="BY179" s="41" t="n">
        <v>0</v>
      </c>
      <c r="BZ179" s="41" t="n">
        <v>-32877.39</v>
      </c>
      <c r="CA179" s="41" t="n">
        <v>-98632.17</v>
      </c>
      <c r="CB179" s="41" t="n">
        <v>-657547.44</v>
      </c>
      <c r="CC179" s="41" t="n">
        <v>0</v>
      </c>
      <c r="CD179" s="41" t="n">
        <v>0</v>
      </c>
      <c r="CE179" s="41" t="n">
        <v>0</v>
      </c>
      <c r="CF179" s="41" t="n">
        <v>0</v>
      </c>
      <c r="CG179" s="41" t="n">
        <v>0</v>
      </c>
      <c r="CH179" s="41" t="n">
        <v>0</v>
      </c>
      <c r="CI179" s="41" t="n">
        <v>-128202.78</v>
      </c>
      <c r="CJ179" s="41" t="n">
        <v>-128202.78</v>
      </c>
      <c r="CK179" s="32" t="n">
        <v>0</v>
      </c>
      <c r="CL179" s="32" t="n">
        <v>0</v>
      </c>
    </row>
    <row r="180" customFormat="false" ht="20.1" hidden="false" customHeight="true" outlineLevel="3" collapsed="false">
      <c r="A180" s="44"/>
      <c r="B180" s="44"/>
      <c r="C180" s="44"/>
      <c r="D180" s="44"/>
      <c r="E180" s="44"/>
      <c r="F180" s="45"/>
      <c r="G180" s="45" t="s">
        <v>132</v>
      </c>
      <c r="H180" s="45"/>
      <c r="I180" s="45"/>
      <c r="J180" s="47"/>
      <c r="K180" s="47"/>
      <c r="L180" s="48"/>
      <c r="M180" s="48"/>
      <c r="N180" s="48"/>
      <c r="O180" s="49"/>
      <c r="P180" s="48"/>
      <c r="Q180" s="48"/>
      <c r="R180" s="51" t="n">
        <v>0</v>
      </c>
      <c r="S180" s="51" t="n">
        <v>0</v>
      </c>
      <c r="T180" s="51" t="n">
        <v>0</v>
      </c>
      <c r="U180" s="52" t="n">
        <v>9296467.56</v>
      </c>
      <c r="V180" s="49"/>
      <c r="W180" s="49" t="n">
        <v>0</v>
      </c>
      <c r="X180" s="49" t="n">
        <v>0</v>
      </c>
      <c r="Y180" s="49" t="n">
        <v>0</v>
      </c>
      <c r="Z180" s="49" t="n">
        <v>0</v>
      </c>
      <c r="AA180" s="49" t="n">
        <v>0</v>
      </c>
      <c r="AB180" s="49" t="n">
        <v>0</v>
      </c>
      <c r="AC180" s="52" t="n">
        <v>9296467.56</v>
      </c>
      <c r="AD180" s="49" t="n">
        <v>0</v>
      </c>
      <c r="AE180" s="49" t="n">
        <v>0</v>
      </c>
      <c r="AF180" s="49" t="n">
        <v>0</v>
      </c>
      <c r="AG180" s="49" t="n">
        <v>0</v>
      </c>
      <c r="AH180" s="53" t="n">
        <v>-319244.22</v>
      </c>
      <c r="AI180" s="49" t="n">
        <v>0</v>
      </c>
      <c r="AJ180" s="49" t="n">
        <v>-341345.57</v>
      </c>
      <c r="AK180" s="54" t="n">
        <v>-660589.79</v>
      </c>
      <c r="AL180" s="55"/>
      <c r="AM180" s="49" t="n">
        <v>13092340.09</v>
      </c>
      <c r="AN180" s="48"/>
      <c r="AO180" s="55"/>
      <c r="AP180" s="49" t="n">
        <v>9296467.56</v>
      </c>
      <c r="AQ180" s="56"/>
      <c r="AR180" s="49"/>
      <c r="AS180" s="49"/>
      <c r="AT180" s="49" t="n">
        <v>189825.39</v>
      </c>
      <c r="AU180" s="49" t="n">
        <v>0</v>
      </c>
      <c r="AV180" s="49" t="n">
        <v>-2096.53</v>
      </c>
      <c r="AW180" s="49" t="n">
        <v>187728.86</v>
      </c>
      <c r="AX180" s="49" t="n">
        <v>-25420034.161</v>
      </c>
      <c r="AY180" s="49" t="n">
        <v>0</v>
      </c>
      <c r="AZ180" s="49" t="n">
        <v>152325.17</v>
      </c>
      <c r="BA180" s="49" t="n">
        <v>-25267708.991</v>
      </c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50"/>
      <c r="BR180" s="48"/>
      <c r="BS180" s="45"/>
      <c r="BT180" s="48"/>
      <c r="BU180" s="57"/>
      <c r="BV180" s="48"/>
      <c r="BW180" s="58"/>
      <c r="BX180" s="58"/>
      <c r="BY180" s="49"/>
      <c r="BZ180" s="49"/>
      <c r="CA180" s="49" t="n">
        <v>-3476628.31</v>
      </c>
      <c r="CB180" s="49"/>
      <c r="CC180" s="49"/>
      <c r="CD180" s="49"/>
      <c r="CE180" s="49"/>
      <c r="CF180" s="49"/>
      <c r="CG180" s="49"/>
      <c r="CH180" s="49"/>
      <c r="CI180" s="49"/>
      <c r="CJ180" s="49"/>
      <c r="CK180" s="48"/>
      <c r="CL180" s="48"/>
      <c r="CM180" s="59"/>
    </row>
    <row r="181" customFormat="false" ht="12.75" hidden="false" customHeight="false" outlineLevel="4" collapsed="false">
      <c r="A181" s="29" t="s">
        <v>396</v>
      </c>
      <c r="B181" s="29" t="s">
        <v>246</v>
      </c>
      <c r="C181" s="29" t="s">
        <v>457</v>
      </c>
      <c r="D181" s="29" t="s">
        <v>458</v>
      </c>
      <c r="E181" s="29" t="s">
        <v>459</v>
      </c>
      <c r="F181" s="30" t="s">
        <v>154</v>
      </c>
      <c r="G181" s="30" t="s">
        <v>135</v>
      </c>
      <c r="H181" s="30" t="s">
        <v>183</v>
      </c>
      <c r="I181" s="30" t="s">
        <v>184</v>
      </c>
      <c r="J181" s="31" t="n">
        <v>1</v>
      </c>
      <c r="K181" s="31" t="n">
        <v>1</v>
      </c>
      <c r="L181" s="32" t="n">
        <v>0</v>
      </c>
      <c r="M181" s="32" t="n">
        <v>0</v>
      </c>
      <c r="N181" s="32" t="n">
        <v>0</v>
      </c>
      <c r="O181" s="33" t="n">
        <v>3552000</v>
      </c>
      <c r="P181" s="32" t="n">
        <v>4031000</v>
      </c>
      <c r="Q181" s="32" t="n">
        <v>-479000</v>
      </c>
      <c r="R181" s="35" t="s">
        <v>460</v>
      </c>
      <c r="S181" s="35" t="n">
        <v>0</v>
      </c>
      <c r="T181" s="35" t="n">
        <v>0</v>
      </c>
      <c r="U181" s="36" t="n">
        <v>3552000</v>
      </c>
      <c r="V181" s="33" t="s">
        <v>92</v>
      </c>
      <c r="W181" s="33" t="n">
        <v>0</v>
      </c>
      <c r="X181" s="33" t="n">
        <v>0</v>
      </c>
      <c r="Y181" s="33" t="n">
        <v>0</v>
      </c>
      <c r="Z181" s="33" t="n">
        <v>0</v>
      </c>
      <c r="AA181" s="33" t="n">
        <v>0</v>
      </c>
      <c r="AB181" s="33" t="n">
        <v>0</v>
      </c>
      <c r="AC181" s="36" t="n">
        <v>4031000</v>
      </c>
      <c r="AD181" s="33" t="n">
        <v>-229000</v>
      </c>
      <c r="AE181" s="33" t="n">
        <v>0</v>
      </c>
      <c r="AF181" s="33" t="n">
        <v>0</v>
      </c>
      <c r="AG181" s="33" t="n">
        <v>-229000</v>
      </c>
      <c r="AH181" s="37" t="n">
        <v>-229000</v>
      </c>
      <c r="AI181" s="33" t="n">
        <v>0</v>
      </c>
      <c r="AJ181" s="33" t="n">
        <v>0</v>
      </c>
      <c r="AK181" s="38" t="n">
        <v>-229000</v>
      </c>
      <c r="AL181" s="39" t="n">
        <v>0</v>
      </c>
      <c r="AM181" s="33" t="n">
        <v>4531000</v>
      </c>
      <c r="AN181" s="32" t="n">
        <v>0</v>
      </c>
      <c r="AO181" s="39" t="n">
        <v>0</v>
      </c>
      <c r="AP181" s="33" t="n">
        <v>3552000</v>
      </c>
      <c r="AQ181" s="40" t="n">
        <v>1</v>
      </c>
      <c r="AR181" s="33" t="n">
        <v>0</v>
      </c>
      <c r="AS181" s="33" t="n">
        <v>3552000</v>
      </c>
      <c r="AT181" s="33" t="n">
        <v>-229000</v>
      </c>
      <c r="AU181" s="33" t="n">
        <v>0</v>
      </c>
      <c r="AV181" s="33" t="n">
        <v>0</v>
      </c>
      <c r="AW181" s="33" t="n">
        <v>-229000</v>
      </c>
      <c r="AX181" s="33" t="n">
        <v>652000</v>
      </c>
      <c r="AY181" s="33" t="n">
        <v>0</v>
      </c>
      <c r="AZ181" s="33" t="n">
        <v>0</v>
      </c>
      <c r="BA181" s="33" t="n">
        <v>652000</v>
      </c>
      <c r="BB181" s="33" t="s">
        <v>154</v>
      </c>
      <c r="BC181" s="33" t="s">
        <v>154</v>
      </c>
      <c r="BD181" s="33" t="n">
        <v>0</v>
      </c>
      <c r="BE181" s="33" t="n">
        <v>0</v>
      </c>
      <c r="BF181" s="33" t="n">
        <v>0</v>
      </c>
      <c r="BG181" s="33" t="n">
        <v>0</v>
      </c>
      <c r="BH181" s="33" t="n">
        <v>881000</v>
      </c>
      <c r="BI181" s="33" t="n">
        <v>0</v>
      </c>
      <c r="BJ181" s="33" t="n">
        <v>0</v>
      </c>
      <c r="BK181" s="33" t="n">
        <v>881000</v>
      </c>
      <c r="BL181" s="33" t="n">
        <v>4531000</v>
      </c>
      <c r="BM181" s="33" t="s">
        <v>175</v>
      </c>
      <c r="BN181" s="33" t="n">
        <v>979000</v>
      </c>
      <c r="BO181" s="41" t="b">
        <f aca="false">TRUE()</f>
        <v>1</v>
      </c>
      <c r="BP181" s="41" t="n">
        <v>0</v>
      </c>
      <c r="BQ181" s="34" t="n">
        <v>0</v>
      </c>
      <c r="BR181" s="32" t="n">
        <v>0</v>
      </c>
      <c r="BS181" s="30" t="n">
        <v>12</v>
      </c>
      <c r="BT181" s="32" t="n">
        <v>-229000</v>
      </c>
      <c r="BU181" s="42" t="n">
        <v>0</v>
      </c>
      <c r="BV181" s="32" t="n">
        <v>253</v>
      </c>
      <c r="BW181" s="43" t="n">
        <v>0</v>
      </c>
      <c r="BX181" s="43" t="n">
        <v>0</v>
      </c>
      <c r="BY181" s="41" t="n">
        <v>-250000</v>
      </c>
      <c r="BZ181" s="41" t="n">
        <v>-750000</v>
      </c>
      <c r="CA181" s="41" t="n">
        <v>-750000</v>
      </c>
      <c r="CB181" s="41" t="n">
        <v>2900000</v>
      </c>
      <c r="CC181" s="41" t="n">
        <v>0</v>
      </c>
      <c r="CD181" s="41" t="n">
        <v>0</v>
      </c>
      <c r="CE181" s="41" t="n">
        <v>0</v>
      </c>
      <c r="CF181" s="41" t="n">
        <v>0</v>
      </c>
      <c r="CG181" s="41" t="n">
        <v>0</v>
      </c>
      <c r="CH181" s="41" t="n">
        <v>0</v>
      </c>
      <c r="CI181" s="41" t="n">
        <v>0</v>
      </c>
      <c r="CJ181" s="41" t="n">
        <v>0</v>
      </c>
      <c r="CK181" s="32" t="n">
        <v>0</v>
      </c>
      <c r="CL181" s="32" t="n">
        <v>0</v>
      </c>
    </row>
    <row r="182" customFormat="false" ht="20.1" hidden="false" customHeight="true" outlineLevel="3" collapsed="false">
      <c r="A182" s="44"/>
      <c r="B182" s="44"/>
      <c r="C182" s="44"/>
      <c r="D182" s="44"/>
      <c r="E182" s="44"/>
      <c r="F182" s="45"/>
      <c r="G182" s="45" t="s">
        <v>137</v>
      </c>
      <c r="H182" s="45"/>
      <c r="I182" s="45"/>
      <c r="J182" s="47"/>
      <c r="K182" s="47"/>
      <c r="L182" s="48"/>
      <c r="M182" s="48"/>
      <c r="N182" s="48"/>
      <c r="O182" s="49"/>
      <c r="P182" s="48"/>
      <c r="Q182" s="48"/>
      <c r="R182" s="51" t="n">
        <v>0</v>
      </c>
      <c r="S182" s="51" t="n">
        <v>0</v>
      </c>
      <c r="T182" s="51" t="n">
        <v>0</v>
      </c>
      <c r="U182" s="52" t="n">
        <v>3552000</v>
      </c>
      <c r="V182" s="49"/>
      <c r="W182" s="49" t="n">
        <v>0</v>
      </c>
      <c r="X182" s="49" t="n">
        <v>0</v>
      </c>
      <c r="Y182" s="49" t="n">
        <v>0</v>
      </c>
      <c r="Z182" s="49" t="n">
        <v>0</v>
      </c>
      <c r="AA182" s="49" t="n">
        <v>0</v>
      </c>
      <c r="AB182" s="49" t="n">
        <v>0</v>
      </c>
      <c r="AC182" s="52" t="n">
        <v>4031000</v>
      </c>
      <c r="AD182" s="49" t="n">
        <v>-229000</v>
      </c>
      <c r="AE182" s="49" t="n">
        <v>0</v>
      </c>
      <c r="AF182" s="49" t="n">
        <v>0</v>
      </c>
      <c r="AG182" s="49" t="n">
        <v>-229000</v>
      </c>
      <c r="AH182" s="53" t="n">
        <v>-229000</v>
      </c>
      <c r="AI182" s="49" t="n">
        <v>0</v>
      </c>
      <c r="AJ182" s="49" t="n">
        <v>0</v>
      </c>
      <c r="AK182" s="54" t="n">
        <v>-229000</v>
      </c>
      <c r="AL182" s="55"/>
      <c r="AM182" s="49" t="n">
        <v>4531000</v>
      </c>
      <c r="AN182" s="48"/>
      <c r="AO182" s="55"/>
      <c r="AP182" s="49" t="n">
        <v>3552000</v>
      </c>
      <c r="AQ182" s="56"/>
      <c r="AR182" s="49"/>
      <c r="AS182" s="49"/>
      <c r="AT182" s="49" t="n">
        <v>-229000</v>
      </c>
      <c r="AU182" s="49" t="n">
        <v>0</v>
      </c>
      <c r="AV182" s="49" t="n">
        <v>0</v>
      </c>
      <c r="AW182" s="49" t="n">
        <v>-229000</v>
      </c>
      <c r="AX182" s="49" t="n">
        <v>652000</v>
      </c>
      <c r="AY182" s="49" t="n">
        <v>0</v>
      </c>
      <c r="AZ182" s="49" t="n">
        <v>0</v>
      </c>
      <c r="BA182" s="49" t="n">
        <v>652000</v>
      </c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50"/>
      <c r="BR182" s="48"/>
      <c r="BS182" s="45"/>
      <c r="BT182" s="48"/>
      <c r="BU182" s="57"/>
      <c r="BV182" s="48"/>
      <c r="BW182" s="58"/>
      <c r="BX182" s="58"/>
      <c r="BY182" s="49"/>
      <c r="BZ182" s="49"/>
      <c r="CA182" s="49" t="n">
        <v>-750000</v>
      </c>
      <c r="CB182" s="49"/>
      <c r="CC182" s="49"/>
      <c r="CD182" s="49"/>
      <c r="CE182" s="49"/>
      <c r="CF182" s="49"/>
      <c r="CG182" s="49"/>
      <c r="CH182" s="49"/>
      <c r="CI182" s="49"/>
      <c r="CJ182" s="49"/>
      <c r="CK182" s="48"/>
      <c r="CL182" s="48"/>
      <c r="CM182" s="59"/>
    </row>
    <row r="183" customFormat="false" ht="12.75" hidden="false" customHeight="false" outlineLevel="4" collapsed="false">
      <c r="A183" s="29" t="s">
        <v>396</v>
      </c>
      <c r="B183" s="29" t="s">
        <v>102</v>
      </c>
      <c r="C183" s="29" t="s">
        <v>96</v>
      </c>
      <c r="D183" s="29" t="s">
        <v>97</v>
      </c>
      <c r="E183" s="29" t="s">
        <v>461</v>
      </c>
      <c r="F183" s="30"/>
      <c r="G183" s="76" t="s">
        <v>259</v>
      </c>
      <c r="H183" s="76" t="s">
        <v>172</v>
      </c>
      <c r="I183" s="30" t="s">
        <v>90</v>
      </c>
      <c r="J183" s="31" t="n">
        <v>1</v>
      </c>
      <c r="K183" s="31" t="n">
        <v>1</v>
      </c>
      <c r="L183" s="32" t="n">
        <v>0</v>
      </c>
      <c r="M183" s="32" t="n">
        <v>0</v>
      </c>
      <c r="N183" s="32" t="n">
        <v>0</v>
      </c>
      <c r="O183" s="33" t="n">
        <v>0</v>
      </c>
      <c r="P183" s="34" t="n">
        <v>0</v>
      </c>
      <c r="Q183" s="34" t="n">
        <v>0</v>
      </c>
      <c r="R183" s="35" t="s">
        <v>462</v>
      </c>
      <c r="S183" s="35" t="n">
        <v>0</v>
      </c>
      <c r="T183" s="35" t="n">
        <v>0</v>
      </c>
      <c r="U183" s="36" t="n">
        <v>0</v>
      </c>
      <c r="V183" s="33" t="s">
        <v>92</v>
      </c>
      <c r="W183" s="33" t="n">
        <v>0</v>
      </c>
      <c r="X183" s="33" t="n">
        <v>0</v>
      </c>
      <c r="Y183" s="33" t="n">
        <v>0</v>
      </c>
      <c r="Z183" s="33" t="n">
        <v>0</v>
      </c>
      <c r="AA183" s="33" t="n">
        <v>0</v>
      </c>
      <c r="AB183" s="33" t="n">
        <v>0</v>
      </c>
      <c r="AC183" s="36" t="n">
        <v>0</v>
      </c>
      <c r="AD183" s="33" t="n">
        <v>0</v>
      </c>
      <c r="AE183" s="33" t="n">
        <v>0</v>
      </c>
      <c r="AF183" s="33" t="n">
        <v>0</v>
      </c>
      <c r="AG183" s="33" t="n">
        <v>0</v>
      </c>
      <c r="AH183" s="37" t="n">
        <v>0</v>
      </c>
      <c r="AI183" s="33" t="n">
        <v>0</v>
      </c>
      <c r="AJ183" s="33" t="n">
        <v>14588.33</v>
      </c>
      <c r="AK183" s="38" t="n">
        <v>14588.33</v>
      </c>
      <c r="AL183" s="39" t="n">
        <v>0</v>
      </c>
      <c r="AM183" s="33" t="n">
        <v>0</v>
      </c>
      <c r="AN183" s="39" t="n">
        <v>0</v>
      </c>
      <c r="AO183" s="39" t="n">
        <v>0</v>
      </c>
      <c r="AP183" s="33" t="n">
        <v>0</v>
      </c>
      <c r="AQ183" s="40" t="n">
        <v>1</v>
      </c>
      <c r="AR183" s="33" t="n">
        <v>0</v>
      </c>
      <c r="AS183" s="33" t="n">
        <v>0</v>
      </c>
      <c r="AT183" s="33" t="n">
        <v>0</v>
      </c>
      <c r="AU183" s="33" t="n">
        <v>0</v>
      </c>
      <c r="AV183" s="33" t="n">
        <v>0</v>
      </c>
      <c r="AW183" s="33" t="n">
        <v>0</v>
      </c>
      <c r="AX183" s="33" t="n">
        <v>-330663.48</v>
      </c>
      <c r="AY183" s="33" t="n">
        <v>0</v>
      </c>
      <c r="AZ183" s="33" t="n">
        <v>14588.33</v>
      </c>
      <c r="BA183" s="33" t="n">
        <v>-316075.15</v>
      </c>
      <c r="BB183" s="33" t="s">
        <v>154</v>
      </c>
      <c r="BC183" s="33" t="s">
        <v>154</v>
      </c>
      <c r="BD183" s="33" t="n">
        <v>0</v>
      </c>
      <c r="BE183" s="33" t="n">
        <v>0</v>
      </c>
      <c r="BF183" s="33" t="n">
        <v>0</v>
      </c>
      <c r="BG183" s="33" t="n">
        <v>0</v>
      </c>
      <c r="BH183" s="33" t="n">
        <v>-330663.48</v>
      </c>
      <c r="BI183" s="33" t="n">
        <v>0</v>
      </c>
      <c r="BJ183" s="33" t="n">
        <v>14588.33</v>
      </c>
      <c r="BK183" s="33" t="n">
        <v>-316075.15</v>
      </c>
      <c r="BL183" s="33" t="n">
        <v>0</v>
      </c>
      <c r="BM183" s="33" t="s">
        <v>175</v>
      </c>
      <c r="BN183" s="33" t="n">
        <v>0</v>
      </c>
      <c r="BO183" s="41" t="b">
        <f aca="false">TRUE()</f>
        <v>1</v>
      </c>
      <c r="BP183" s="41" t="n">
        <v>14588.33</v>
      </c>
      <c r="BQ183" s="32" t="n">
        <v>0</v>
      </c>
      <c r="BR183" s="32" t="n">
        <v>0</v>
      </c>
      <c r="BS183" s="30" t="n">
        <v>12</v>
      </c>
      <c r="BT183" s="32" t="n">
        <v>0</v>
      </c>
      <c r="BU183" s="42" t="n">
        <v>0</v>
      </c>
      <c r="BV183" s="32" t="n">
        <v>365</v>
      </c>
      <c r="BW183" s="43" t="n">
        <v>0</v>
      </c>
      <c r="BX183" s="43" t="n">
        <v>0</v>
      </c>
      <c r="BY183" s="41" t="n">
        <v>0</v>
      </c>
      <c r="BZ183" s="41" t="n">
        <v>0</v>
      </c>
      <c r="CA183" s="41" t="n">
        <v>0</v>
      </c>
      <c r="CB183" s="41" t="n">
        <v>-1446319.52</v>
      </c>
      <c r="CC183" s="41" t="n">
        <v>0</v>
      </c>
      <c r="CD183" s="41" t="n">
        <v>0</v>
      </c>
      <c r="CE183" s="41" t="n">
        <v>0</v>
      </c>
      <c r="CF183" s="41" t="n">
        <v>0</v>
      </c>
      <c r="CG183" s="41" t="n">
        <v>0</v>
      </c>
      <c r="CH183" s="41" t="n">
        <v>0</v>
      </c>
      <c r="CI183" s="41" t="n">
        <v>14588.33</v>
      </c>
      <c r="CJ183" s="41" t="n">
        <v>14588.33</v>
      </c>
      <c r="CK183" s="32" t="n">
        <v>0</v>
      </c>
      <c r="CL183" s="32" t="n">
        <v>0</v>
      </c>
    </row>
    <row r="184" customFormat="false" ht="20.1" hidden="false" customHeight="true" outlineLevel="3" collapsed="false">
      <c r="A184" s="44"/>
      <c r="B184" s="44"/>
      <c r="C184" s="44"/>
      <c r="D184" s="44"/>
      <c r="E184" s="44"/>
      <c r="F184" s="45"/>
      <c r="G184" s="78" t="s">
        <v>261</v>
      </c>
      <c r="H184" s="78"/>
      <c r="I184" s="45"/>
      <c r="J184" s="47"/>
      <c r="K184" s="47"/>
      <c r="L184" s="48"/>
      <c r="M184" s="48"/>
      <c r="N184" s="48"/>
      <c r="O184" s="49"/>
      <c r="P184" s="50"/>
      <c r="Q184" s="50"/>
      <c r="R184" s="51" t="n">
        <v>0</v>
      </c>
      <c r="S184" s="51" t="n">
        <v>0</v>
      </c>
      <c r="T184" s="51" t="n">
        <v>0</v>
      </c>
      <c r="U184" s="52" t="n">
        <v>0</v>
      </c>
      <c r="V184" s="49"/>
      <c r="W184" s="49" t="n">
        <v>0</v>
      </c>
      <c r="X184" s="49" t="n">
        <v>0</v>
      </c>
      <c r="Y184" s="49" t="n">
        <v>0</v>
      </c>
      <c r="Z184" s="49" t="n">
        <v>0</v>
      </c>
      <c r="AA184" s="49" t="n">
        <v>0</v>
      </c>
      <c r="AB184" s="49" t="n">
        <v>0</v>
      </c>
      <c r="AC184" s="52" t="n">
        <v>0</v>
      </c>
      <c r="AD184" s="49" t="n">
        <v>0</v>
      </c>
      <c r="AE184" s="49" t="n">
        <v>0</v>
      </c>
      <c r="AF184" s="49" t="n">
        <v>0</v>
      </c>
      <c r="AG184" s="49" t="n">
        <v>0</v>
      </c>
      <c r="AH184" s="53" t="n">
        <v>0</v>
      </c>
      <c r="AI184" s="49" t="n">
        <v>0</v>
      </c>
      <c r="AJ184" s="49" t="n">
        <v>14588.33</v>
      </c>
      <c r="AK184" s="54" t="n">
        <v>14588.33</v>
      </c>
      <c r="AL184" s="55"/>
      <c r="AM184" s="49" t="n">
        <v>0</v>
      </c>
      <c r="AN184" s="55"/>
      <c r="AO184" s="55"/>
      <c r="AP184" s="49" t="n">
        <v>0</v>
      </c>
      <c r="AQ184" s="56"/>
      <c r="AR184" s="49"/>
      <c r="AS184" s="49"/>
      <c r="AT184" s="49" t="n">
        <v>0</v>
      </c>
      <c r="AU184" s="49" t="n">
        <v>0</v>
      </c>
      <c r="AV184" s="49" t="n">
        <v>0</v>
      </c>
      <c r="AW184" s="49" t="n">
        <v>0</v>
      </c>
      <c r="AX184" s="49" t="n">
        <v>-330663.48</v>
      </c>
      <c r="AY184" s="49" t="n">
        <v>0</v>
      </c>
      <c r="AZ184" s="49" t="n">
        <v>14588.33</v>
      </c>
      <c r="BA184" s="49" t="n">
        <v>-316075.15</v>
      </c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8"/>
      <c r="BR184" s="48"/>
      <c r="BS184" s="45"/>
      <c r="BT184" s="48"/>
      <c r="BU184" s="57"/>
      <c r="BV184" s="48"/>
      <c r="BW184" s="58"/>
      <c r="BX184" s="58"/>
      <c r="BY184" s="49"/>
      <c r="BZ184" s="49"/>
      <c r="CA184" s="49" t="n">
        <v>0</v>
      </c>
      <c r="CB184" s="49"/>
      <c r="CC184" s="49"/>
      <c r="CD184" s="49"/>
      <c r="CE184" s="49"/>
      <c r="CF184" s="49"/>
      <c r="CG184" s="49"/>
      <c r="CH184" s="49"/>
      <c r="CI184" s="49"/>
      <c r="CJ184" s="49"/>
      <c r="CK184" s="48"/>
      <c r="CL184" s="48"/>
      <c r="CM184" s="59"/>
    </row>
    <row r="185" customFormat="false" ht="12.75" hidden="false" customHeight="false" outlineLevel="4" collapsed="false">
      <c r="A185" s="29" t="s">
        <v>396</v>
      </c>
      <c r="B185" s="29" t="s">
        <v>123</v>
      </c>
      <c r="C185" s="29" t="s">
        <v>143</v>
      </c>
      <c r="D185" s="29" t="s">
        <v>144</v>
      </c>
      <c r="E185" s="29" t="s">
        <v>463</v>
      </c>
      <c r="F185" s="30" t="s">
        <v>154</v>
      </c>
      <c r="G185" s="76" t="s">
        <v>147</v>
      </c>
      <c r="H185" s="76" t="s">
        <v>172</v>
      </c>
      <c r="I185" s="30" t="s">
        <v>423</v>
      </c>
      <c r="J185" s="31" t="n">
        <v>1</v>
      </c>
      <c r="K185" s="31" t="n">
        <v>1</v>
      </c>
      <c r="L185" s="32" t="n">
        <v>0</v>
      </c>
      <c r="M185" s="32" t="n">
        <v>0</v>
      </c>
      <c r="N185" s="32" t="n">
        <v>0</v>
      </c>
      <c r="O185" s="33" t="n">
        <v>0</v>
      </c>
      <c r="P185" s="32" t="n">
        <v>0</v>
      </c>
      <c r="Q185" s="32" t="n">
        <v>0</v>
      </c>
      <c r="R185" s="35" t="s">
        <v>464</v>
      </c>
      <c r="S185" s="35" t="n">
        <v>0</v>
      </c>
      <c r="T185" s="35" t="n">
        <v>0</v>
      </c>
      <c r="U185" s="36" t="n">
        <v>0</v>
      </c>
      <c r="V185" s="33" t="s">
        <v>92</v>
      </c>
      <c r="W185" s="33" t="n">
        <v>0</v>
      </c>
      <c r="X185" s="33" t="n">
        <v>0</v>
      </c>
      <c r="Y185" s="33" t="n">
        <v>0</v>
      </c>
      <c r="Z185" s="33" t="n">
        <v>0</v>
      </c>
      <c r="AA185" s="33" t="n">
        <v>0</v>
      </c>
      <c r="AB185" s="33" t="n">
        <v>0</v>
      </c>
      <c r="AC185" s="36" t="n">
        <v>0</v>
      </c>
      <c r="AD185" s="33" t="n">
        <v>0</v>
      </c>
      <c r="AE185" s="33" t="n">
        <v>0</v>
      </c>
      <c r="AF185" s="33" t="n">
        <v>0</v>
      </c>
      <c r="AG185" s="33" t="n">
        <v>0</v>
      </c>
      <c r="AH185" s="37" t="n">
        <v>0</v>
      </c>
      <c r="AI185" s="33" t="n">
        <v>0</v>
      </c>
      <c r="AJ185" s="33" t="n">
        <v>0</v>
      </c>
      <c r="AK185" s="38" t="n">
        <v>0</v>
      </c>
      <c r="AL185" s="39" t="n">
        <v>0</v>
      </c>
      <c r="AM185" s="33" t="n">
        <v>0</v>
      </c>
      <c r="AN185" s="32" t="n">
        <v>0</v>
      </c>
      <c r="AO185" s="39" t="n">
        <v>0</v>
      </c>
      <c r="AP185" s="33" t="n">
        <v>0</v>
      </c>
      <c r="AQ185" s="40" t="n">
        <v>1</v>
      </c>
      <c r="AR185" s="33" t="n">
        <v>0</v>
      </c>
      <c r="AS185" s="33" t="n">
        <v>0</v>
      </c>
      <c r="AT185" s="33" t="n">
        <v>0</v>
      </c>
      <c r="AU185" s="33" t="n">
        <v>0</v>
      </c>
      <c r="AV185" s="33" t="n">
        <v>0</v>
      </c>
      <c r="AW185" s="33" t="n">
        <v>0</v>
      </c>
      <c r="AX185" s="33" t="n">
        <v>-13110643</v>
      </c>
      <c r="AY185" s="33" t="n">
        <v>0</v>
      </c>
      <c r="AZ185" s="33" t="n">
        <v>540643</v>
      </c>
      <c r="BA185" s="33" t="n">
        <v>-12570000</v>
      </c>
      <c r="BB185" s="33" t="s">
        <v>154</v>
      </c>
      <c r="BC185" s="33" t="s">
        <v>154</v>
      </c>
      <c r="BD185" s="33" t="n">
        <v>0</v>
      </c>
      <c r="BE185" s="33" t="n">
        <v>0</v>
      </c>
      <c r="BF185" s="33" t="n">
        <v>0</v>
      </c>
      <c r="BG185" s="33" t="n">
        <v>0</v>
      </c>
      <c r="BH185" s="33" t="n">
        <v>-13110643</v>
      </c>
      <c r="BI185" s="33" t="n">
        <v>0</v>
      </c>
      <c r="BJ185" s="33" t="n">
        <v>540643</v>
      </c>
      <c r="BK185" s="33" t="n">
        <v>-12570000</v>
      </c>
      <c r="BL185" s="33" t="n">
        <v>0</v>
      </c>
      <c r="BM185" s="33" t="s">
        <v>175</v>
      </c>
      <c r="BN185" s="33" t="n">
        <v>0</v>
      </c>
      <c r="BO185" s="41" t="b">
        <f aca="false">TRUE()</f>
        <v>1</v>
      </c>
      <c r="BP185" s="41" t="n">
        <v>0</v>
      </c>
      <c r="BQ185" s="32" t="n">
        <v>0</v>
      </c>
      <c r="BR185" s="32" t="n">
        <v>0</v>
      </c>
      <c r="BS185" s="30" t="n">
        <v>12</v>
      </c>
      <c r="BT185" s="32" t="n">
        <v>0</v>
      </c>
      <c r="BU185" s="42" t="n">
        <v>0</v>
      </c>
      <c r="BV185" s="32" t="n">
        <v>200</v>
      </c>
      <c r="BW185" s="43" t="n">
        <v>0</v>
      </c>
      <c r="BX185" s="43" t="n">
        <v>0</v>
      </c>
      <c r="BY185" s="41" t="n">
        <v>0</v>
      </c>
      <c r="BZ185" s="41" t="n">
        <v>0</v>
      </c>
      <c r="CA185" s="41" t="n">
        <v>0</v>
      </c>
      <c r="CB185" s="41" t="n">
        <v>540643</v>
      </c>
      <c r="CC185" s="41" t="n">
        <v>0</v>
      </c>
      <c r="CD185" s="41" t="n">
        <v>0</v>
      </c>
      <c r="CE185" s="41" t="n">
        <v>0</v>
      </c>
      <c r="CF185" s="41" t="n">
        <v>0</v>
      </c>
      <c r="CG185" s="41" t="n">
        <v>0</v>
      </c>
      <c r="CH185" s="41" t="n">
        <v>0</v>
      </c>
      <c r="CI185" s="41" t="n">
        <v>0</v>
      </c>
      <c r="CJ185" s="41" t="n">
        <v>0</v>
      </c>
      <c r="CK185" s="32" t="n">
        <v>0</v>
      </c>
      <c r="CL185" s="32" t="n">
        <v>0</v>
      </c>
    </row>
    <row r="186" customFormat="false" ht="12.75" hidden="false" customHeight="false" outlineLevel="4" collapsed="false">
      <c r="A186" s="29" t="s">
        <v>396</v>
      </c>
      <c r="B186" s="29" t="s">
        <v>123</v>
      </c>
      <c r="C186" s="29" t="s">
        <v>143</v>
      </c>
      <c r="D186" s="29" t="s">
        <v>144</v>
      </c>
      <c r="E186" s="29" t="s">
        <v>465</v>
      </c>
      <c r="F186" s="30" t="s">
        <v>154</v>
      </c>
      <c r="G186" s="30" t="s">
        <v>147</v>
      </c>
      <c r="H186" s="30" t="s">
        <v>172</v>
      </c>
      <c r="I186" s="30" t="s">
        <v>423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0</v>
      </c>
      <c r="P186" s="32" t="n">
        <v>0</v>
      </c>
      <c r="Q186" s="32" t="n">
        <v>0</v>
      </c>
      <c r="R186" s="35" t="s">
        <v>466</v>
      </c>
      <c r="S186" s="35" t="n">
        <v>0</v>
      </c>
      <c r="T186" s="35" t="n">
        <v>0</v>
      </c>
      <c r="U186" s="36" t="n">
        <v>0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0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0</v>
      </c>
      <c r="AN186" s="32" t="n">
        <v>0</v>
      </c>
      <c r="AO186" s="39" t="n">
        <v>0</v>
      </c>
      <c r="AP186" s="33" t="n">
        <v>0</v>
      </c>
      <c r="AQ186" s="40" t="n">
        <v>1</v>
      </c>
      <c r="AR186" s="33" t="n">
        <v>0</v>
      </c>
      <c r="AS186" s="33" t="n">
        <v>0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-7546000</v>
      </c>
      <c r="AY186" s="33" t="n">
        <v>0</v>
      </c>
      <c r="AZ186" s="33" t="n">
        <v>99922</v>
      </c>
      <c r="BA186" s="33" t="n">
        <v>-7446078</v>
      </c>
      <c r="BB186" s="33" t="s">
        <v>154</v>
      </c>
      <c r="BC186" s="33" t="s">
        <v>154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-7546000</v>
      </c>
      <c r="BI186" s="33" t="n">
        <v>0</v>
      </c>
      <c r="BJ186" s="33" t="n">
        <v>99922</v>
      </c>
      <c r="BK186" s="33" t="n">
        <v>-7446078</v>
      </c>
      <c r="BL186" s="33" t="n">
        <v>0</v>
      </c>
      <c r="BM186" s="33" t="s">
        <v>175</v>
      </c>
      <c r="BN186" s="33" t="n">
        <v>0</v>
      </c>
      <c r="BO186" s="41" t="b">
        <f aca="false">TRUE()</f>
        <v>1</v>
      </c>
      <c r="BP186" s="41" t="n">
        <v>0</v>
      </c>
      <c r="BQ186" s="32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201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0</v>
      </c>
      <c r="CB186" s="41" t="n">
        <v>-245000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12.75" hidden="false" customHeight="false" outlineLevel="4" collapsed="false">
      <c r="A187" s="29" t="s">
        <v>396</v>
      </c>
      <c r="B187" s="29" t="s">
        <v>102</v>
      </c>
      <c r="C187" s="29" t="s">
        <v>96</v>
      </c>
      <c r="D187" s="29" t="s">
        <v>97</v>
      </c>
      <c r="E187" s="29" t="s">
        <v>467</v>
      </c>
      <c r="F187" s="30" t="s">
        <v>154</v>
      </c>
      <c r="G187" s="76" t="s">
        <v>147</v>
      </c>
      <c r="H187" s="76" t="s">
        <v>172</v>
      </c>
      <c r="I187" s="30" t="s">
        <v>423</v>
      </c>
      <c r="J187" s="31" t="n">
        <v>1</v>
      </c>
      <c r="K187" s="31" t="n">
        <v>1</v>
      </c>
      <c r="L187" s="32" t="n">
        <v>0</v>
      </c>
      <c r="M187" s="32" t="n">
        <v>0</v>
      </c>
      <c r="N187" s="32" t="n">
        <v>0</v>
      </c>
      <c r="O187" s="33" t="n">
        <v>693616.75</v>
      </c>
      <c r="P187" s="32" t="n">
        <v>693616.75</v>
      </c>
      <c r="Q187" s="32" t="n">
        <v>0</v>
      </c>
      <c r="R187" s="35" t="s">
        <v>468</v>
      </c>
      <c r="S187" s="35" t="n">
        <v>0</v>
      </c>
      <c r="T187" s="35" t="n">
        <v>0</v>
      </c>
      <c r="U187" s="36" t="n">
        <v>693616.75</v>
      </c>
      <c r="V187" s="33" t="s">
        <v>92</v>
      </c>
      <c r="W187" s="33" t="n">
        <v>0</v>
      </c>
      <c r="X187" s="33" t="n">
        <v>0</v>
      </c>
      <c r="Y187" s="33" t="n">
        <v>0</v>
      </c>
      <c r="Z187" s="33" t="n">
        <v>0</v>
      </c>
      <c r="AA187" s="33" t="n">
        <v>0</v>
      </c>
      <c r="AB187" s="33" t="n">
        <v>0</v>
      </c>
      <c r="AC187" s="36" t="n">
        <v>693616.75</v>
      </c>
      <c r="AD187" s="33" t="n">
        <v>0</v>
      </c>
      <c r="AE187" s="33" t="n">
        <v>0</v>
      </c>
      <c r="AF187" s="33" t="n">
        <v>0</v>
      </c>
      <c r="AG187" s="33" t="n">
        <v>0</v>
      </c>
      <c r="AH187" s="37" t="n">
        <v>0</v>
      </c>
      <c r="AI187" s="33" t="n">
        <v>0</v>
      </c>
      <c r="AJ187" s="33" t="n">
        <v>0</v>
      </c>
      <c r="AK187" s="38" t="n">
        <v>0</v>
      </c>
      <c r="AL187" s="39" t="n">
        <v>0</v>
      </c>
      <c r="AM187" s="33" t="n">
        <v>749229.44</v>
      </c>
      <c r="AN187" s="32" t="n">
        <v>0</v>
      </c>
      <c r="AO187" s="39" t="n">
        <v>0</v>
      </c>
      <c r="AP187" s="33" t="n">
        <v>693616.75</v>
      </c>
      <c r="AQ187" s="40" t="n">
        <v>1</v>
      </c>
      <c r="AR187" s="33" t="n">
        <v>0</v>
      </c>
      <c r="AS187" s="33" t="n">
        <v>693616.75</v>
      </c>
      <c r="AT187" s="33" t="n">
        <v>0</v>
      </c>
      <c r="AU187" s="33" t="n">
        <v>0</v>
      </c>
      <c r="AV187" s="33" t="n">
        <v>0</v>
      </c>
      <c r="AW187" s="33" t="n">
        <v>0</v>
      </c>
      <c r="AX187" s="33" t="n">
        <v>0</v>
      </c>
      <c r="AY187" s="33" t="n">
        <v>0</v>
      </c>
      <c r="AZ187" s="33" t="n">
        <v>0</v>
      </c>
      <c r="BA187" s="33" t="n">
        <v>0</v>
      </c>
      <c r="BB187" s="33" t="s">
        <v>154</v>
      </c>
      <c r="BC187" s="33" t="s">
        <v>154</v>
      </c>
      <c r="BD187" s="33" t="n">
        <v>0</v>
      </c>
      <c r="BE187" s="33" t="n">
        <v>0</v>
      </c>
      <c r="BF187" s="33" t="n">
        <v>0</v>
      </c>
      <c r="BG187" s="33" t="n">
        <v>0</v>
      </c>
      <c r="BH187" s="33" t="n">
        <v>0</v>
      </c>
      <c r="BI187" s="33" t="n">
        <v>0</v>
      </c>
      <c r="BJ187" s="33" t="n">
        <v>0</v>
      </c>
      <c r="BK187" s="33" t="n">
        <v>0</v>
      </c>
      <c r="BL187" s="33" t="n">
        <v>749229.44</v>
      </c>
      <c r="BM187" s="33" t="s">
        <v>175</v>
      </c>
      <c r="BN187" s="33" t="n">
        <v>55612.6899999999</v>
      </c>
      <c r="BO187" s="41" t="b">
        <f aca="false">TRUE()</f>
        <v>1</v>
      </c>
      <c r="BP187" s="41" t="n">
        <v>0</v>
      </c>
      <c r="BQ187" s="32" t="n">
        <v>0</v>
      </c>
      <c r="BR187" s="32" t="n">
        <v>0</v>
      </c>
      <c r="BS187" s="30" t="n">
        <v>12</v>
      </c>
      <c r="BT187" s="32" t="n">
        <v>0</v>
      </c>
      <c r="BU187" s="42" t="n">
        <v>0</v>
      </c>
      <c r="BV187" s="32" t="n">
        <v>202</v>
      </c>
      <c r="BW187" s="43" t="n">
        <v>0</v>
      </c>
      <c r="BX187" s="43" t="n">
        <v>0</v>
      </c>
      <c r="BY187" s="41" t="n">
        <v>0</v>
      </c>
      <c r="BZ187" s="41" t="n">
        <v>-18334.92</v>
      </c>
      <c r="CA187" s="41" t="n">
        <v>-55612.69</v>
      </c>
      <c r="CB187" s="41" t="n">
        <v>-201056.25</v>
      </c>
      <c r="CC187" s="41" t="n">
        <v>0</v>
      </c>
      <c r="CD187" s="41" t="n">
        <v>0</v>
      </c>
      <c r="CE187" s="41" t="n">
        <v>0</v>
      </c>
      <c r="CF187" s="41" t="n">
        <v>0</v>
      </c>
      <c r="CG187" s="41" t="n">
        <v>0</v>
      </c>
      <c r="CH187" s="41" t="n">
        <v>0</v>
      </c>
      <c r="CI187" s="41" t="n">
        <v>0</v>
      </c>
      <c r="CJ187" s="41" t="n">
        <v>0</v>
      </c>
      <c r="CK187" s="32" t="n">
        <v>0</v>
      </c>
      <c r="CL187" s="32" t="n">
        <v>0</v>
      </c>
    </row>
    <row r="188" customFormat="false" ht="12.75" hidden="false" customHeight="false" outlineLevel="4" collapsed="false">
      <c r="A188" s="29" t="s">
        <v>396</v>
      </c>
      <c r="B188" s="29" t="s">
        <v>102</v>
      </c>
      <c r="C188" s="29" t="s">
        <v>96</v>
      </c>
      <c r="D188" s="29" t="s">
        <v>97</v>
      </c>
      <c r="E188" s="29" t="s">
        <v>469</v>
      </c>
      <c r="F188" s="30" t="s">
        <v>154</v>
      </c>
      <c r="G188" s="76" t="s">
        <v>147</v>
      </c>
      <c r="H188" s="76" t="s">
        <v>172</v>
      </c>
      <c r="I188" s="30" t="s">
        <v>423</v>
      </c>
      <c r="J188" s="31" t="n">
        <v>1</v>
      </c>
      <c r="K188" s="31" t="n">
        <v>1</v>
      </c>
      <c r="L188" s="32" t="n">
        <v>0</v>
      </c>
      <c r="M188" s="32" t="n">
        <v>0</v>
      </c>
      <c r="N188" s="32" t="n">
        <v>0</v>
      </c>
      <c r="O188" s="33" t="n">
        <v>0</v>
      </c>
      <c r="P188" s="32" t="n">
        <v>0</v>
      </c>
      <c r="Q188" s="32" t="n">
        <v>0</v>
      </c>
      <c r="R188" s="35" t="s">
        <v>470</v>
      </c>
      <c r="S188" s="35" t="n">
        <v>0</v>
      </c>
      <c r="T188" s="35" t="n">
        <v>0</v>
      </c>
      <c r="U188" s="36" t="n">
        <v>0</v>
      </c>
      <c r="V188" s="33" t="s">
        <v>92</v>
      </c>
      <c r="W188" s="33" t="n">
        <v>0</v>
      </c>
      <c r="X188" s="33" t="n">
        <v>0</v>
      </c>
      <c r="Y188" s="33" t="n">
        <v>0</v>
      </c>
      <c r="Z188" s="33" t="n">
        <v>0</v>
      </c>
      <c r="AA188" s="33" t="n">
        <v>0</v>
      </c>
      <c r="AB188" s="33" t="n">
        <v>0</v>
      </c>
      <c r="AC188" s="36" t="n">
        <v>0</v>
      </c>
      <c r="AD188" s="33" t="n">
        <v>0</v>
      </c>
      <c r="AE188" s="33" t="n">
        <v>0</v>
      </c>
      <c r="AF188" s="33" t="n">
        <v>0</v>
      </c>
      <c r="AG188" s="33" t="n">
        <v>0</v>
      </c>
      <c r="AH188" s="37" t="n">
        <v>0</v>
      </c>
      <c r="AI188" s="33" t="n">
        <v>0</v>
      </c>
      <c r="AJ188" s="33" t="n">
        <v>0</v>
      </c>
      <c r="AK188" s="38" t="n">
        <v>0</v>
      </c>
      <c r="AL188" s="39" t="n">
        <v>0</v>
      </c>
      <c r="AM188" s="33" t="n">
        <v>0</v>
      </c>
      <c r="AN188" s="32" t="n">
        <v>0</v>
      </c>
      <c r="AO188" s="39" t="n">
        <v>0</v>
      </c>
      <c r="AP188" s="33" t="n">
        <v>0</v>
      </c>
      <c r="AQ188" s="40" t="n">
        <v>1</v>
      </c>
      <c r="AR188" s="33" t="n">
        <v>0</v>
      </c>
      <c r="AS188" s="33" t="n">
        <v>0</v>
      </c>
      <c r="AT188" s="33" t="n">
        <v>0</v>
      </c>
      <c r="AU188" s="33" t="n">
        <v>0</v>
      </c>
      <c r="AV188" s="33" t="n">
        <v>0</v>
      </c>
      <c r="AW188" s="33" t="n">
        <v>0</v>
      </c>
      <c r="AX188" s="33" t="n">
        <v>-2087000</v>
      </c>
      <c r="AY188" s="33" t="n">
        <v>0</v>
      </c>
      <c r="AZ188" s="33" t="n">
        <v>0</v>
      </c>
      <c r="BA188" s="33" t="n">
        <v>-2087000</v>
      </c>
      <c r="BB188" s="33" t="s">
        <v>154</v>
      </c>
      <c r="BC188" s="33" t="s">
        <v>154</v>
      </c>
      <c r="BD188" s="33" t="n">
        <v>0</v>
      </c>
      <c r="BE188" s="33" t="n">
        <v>0</v>
      </c>
      <c r="BF188" s="33" t="n">
        <v>0</v>
      </c>
      <c r="BG188" s="33" t="n">
        <v>0</v>
      </c>
      <c r="BH188" s="33" t="n">
        <v>-2087000</v>
      </c>
      <c r="BI188" s="33" t="n">
        <v>0</v>
      </c>
      <c r="BJ188" s="33" t="n">
        <v>0</v>
      </c>
      <c r="BK188" s="33" t="n">
        <v>-2087000</v>
      </c>
      <c r="BL188" s="33" t="n">
        <v>0</v>
      </c>
      <c r="BM188" s="33" t="s">
        <v>175</v>
      </c>
      <c r="BN188" s="33" t="n">
        <v>0</v>
      </c>
      <c r="BO188" s="41" t="b">
        <f aca="false">TRUE()</f>
        <v>1</v>
      </c>
      <c r="BP188" s="41" t="n">
        <v>0</v>
      </c>
      <c r="BQ188" s="32" t="n">
        <v>0</v>
      </c>
      <c r="BR188" s="32" t="n">
        <v>0</v>
      </c>
      <c r="BS188" s="30" t="n">
        <v>12</v>
      </c>
      <c r="BT188" s="32" t="n">
        <v>0</v>
      </c>
      <c r="BU188" s="42" t="n">
        <v>0</v>
      </c>
      <c r="BV188" s="32" t="n">
        <v>203</v>
      </c>
      <c r="BW188" s="43" t="n">
        <v>0</v>
      </c>
      <c r="BX188" s="43" t="n">
        <v>0</v>
      </c>
      <c r="BY188" s="41" t="n">
        <v>0</v>
      </c>
      <c r="BZ188" s="41" t="n">
        <v>0</v>
      </c>
      <c r="CA188" s="41" t="n">
        <v>0</v>
      </c>
      <c r="CB188" s="41" t="n">
        <v>-1663000</v>
      </c>
      <c r="CC188" s="41" t="n">
        <v>0</v>
      </c>
      <c r="CD188" s="41" t="n">
        <v>0</v>
      </c>
      <c r="CE188" s="41" t="n">
        <v>0</v>
      </c>
      <c r="CF188" s="41" t="n">
        <v>0</v>
      </c>
      <c r="CG188" s="41" t="n">
        <v>0</v>
      </c>
      <c r="CH188" s="41" t="n">
        <v>0</v>
      </c>
      <c r="CI188" s="41" t="n">
        <v>0</v>
      </c>
      <c r="CJ188" s="41" t="n">
        <v>0</v>
      </c>
      <c r="CK188" s="32" t="n">
        <v>0</v>
      </c>
      <c r="CL188" s="32" t="n">
        <v>0</v>
      </c>
    </row>
    <row r="189" customFormat="false" ht="12.75" hidden="false" customHeight="false" outlineLevel="4" collapsed="false">
      <c r="A189" s="29" t="s">
        <v>396</v>
      </c>
      <c r="B189" s="29" t="s">
        <v>123</v>
      </c>
      <c r="C189" s="29" t="s">
        <v>143</v>
      </c>
      <c r="D189" s="29" t="s">
        <v>144</v>
      </c>
      <c r="E189" s="29" t="s">
        <v>471</v>
      </c>
      <c r="F189" s="30" t="s">
        <v>154</v>
      </c>
      <c r="G189" s="30" t="s">
        <v>147</v>
      </c>
      <c r="H189" s="30" t="s">
        <v>183</v>
      </c>
      <c r="I189" s="30" t="s">
        <v>184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s">
        <v>472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0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-1140000</v>
      </c>
      <c r="AY189" s="33" t="n">
        <v>0</v>
      </c>
      <c r="AZ189" s="33" t="n">
        <v>0</v>
      </c>
      <c r="BA189" s="33" t="n">
        <v>-1140000</v>
      </c>
      <c r="BB189" s="33" t="s">
        <v>154</v>
      </c>
      <c r="BC189" s="33" t="s">
        <v>154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-1140000</v>
      </c>
      <c r="BI189" s="33" t="n">
        <v>0</v>
      </c>
      <c r="BJ189" s="33" t="n">
        <v>0</v>
      </c>
      <c r="BK189" s="33" t="n">
        <v>-1140000</v>
      </c>
      <c r="BL189" s="33" t="n">
        <v>0</v>
      </c>
      <c r="BM189" s="33" t="s">
        <v>175</v>
      </c>
      <c r="BN189" s="33" t="n">
        <v>0</v>
      </c>
      <c r="BO189" s="41" t="b">
        <f aca="false">TRUE()</f>
        <v>1</v>
      </c>
      <c r="BP189" s="41" t="n">
        <v>0</v>
      </c>
      <c r="BQ189" s="34" t="n">
        <v>3675058</v>
      </c>
      <c r="BR189" s="32" t="n">
        <v>3675058</v>
      </c>
      <c r="BS189" s="30" t="n">
        <v>12</v>
      </c>
      <c r="BT189" s="32" t="n">
        <v>0</v>
      </c>
      <c r="BU189" s="42" t="n">
        <v>0</v>
      </c>
      <c r="BV189" s="32" t="n">
        <v>232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12.75" hidden="false" customHeight="false" outlineLevel="4" collapsed="false">
      <c r="A190" s="29" t="s">
        <v>396</v>
      </c>
      <c r="B190" s="29" t="s">
        <v>123</v>
      </c>
      <c r="C190" s="29" t="s">
        <v>143</v>
      </c>
      <c r="D190" s="29" t="s">
        <v>144</v>
      </c>
      <c r="E190" s="29" t="s">
        <v>473</v>
      </c>
      <c r="F190" s="30" t="s">
        <v>154</v>
      </c>
      <c r="G190" s="30" t="s">
        <v>147</v>
      </c>
      <c r="H190" s="30" t="s">
        <v>183</v>
      </c>
      <c r="I190" s="30" t="s">
        <v>184</v>
      </c>
      <c r="J190" s="31" t="n">
        <v>1</v>
      </c>
      <c r="K190" s="31" t="n">
        <v>1</v>
      </c>
      <c r="L190" s="32" t="n">
        <v>0</v>
      </c>
      <c r="M190" s="32" t="n">
        <v>0</v>
      </c>
      <c r="N190" s="32" t="n">
        <v>0</v>
      </c>
      <c r="O190" s="33" t="n">
        <v>0</v>
      </c>
      <c r="P190" s="32" t="n">
        <v>0</v>
      </c>
      <c r="Q190" s="32" t="n">
        <v>0</v>
      </c>
      <c r="R190" s="35" t="s">
        <v>474</v>
      </c>
      <c r="S190" s="35" t="n">
        <v>0</v>
      </c>
      <c r="T190" s="35" t="n">
        <v>0</v>
      </c>
      <c r="U190" s="36" t="n">
        <v>0</v>
      </c>
      <c r="V190" s="33" t="s">
        <v>92</v>
      </c>
      <c r="W190" s="33" t="n">
        <v>0</v>
      </c>
      <c r="X190" s="33" t="n">
        <v>0</v>
      </c>
      <c r="Y190" s="33" t="n">
        <v>0</v>
      </c>
      <c r="Z190" s="33" t="n">
        <v>0</v>
      </c>
      <c r="AA190" s="33" t="n">
        <v>0</v>
      </c>
      <c r="AB190" s="33" t="n">
        <v>0</v>
      </c>
      <c r="AC190" s="36" t="n">
        <v>0</v>
      </c>
      <c r="AD190" s="33" t="n">
        <v>0</v>
      </c>
      <c r="AE190" s="33" t="n">
        <v>0</v>
      </c>
      <c r="AF190" s="33" t="n">
        <v>0</v>
      </c>
      <c r="AG190" s="33" t="n">
        <v>0</v>
      </c>
      <c r="AH190" s="37" t="n">
        <v>0</v>
      </c>
      <c r="AI190" s="33" t="n">
        <v>0</v>
      </c>
      <c r="AJ190" s="33" t="n">
        <v>0</v>
      </c>
      <c r="AK190" s="38" t="n">
        <v>0</v>
      </c>
      <c r="AL190" s="39" t="n">
        <v>0</v>
      </c>
      <c r="AM190" s="33" t="n">
        <v>0</v>
      </c>
      <c r="AN190" s="32" t="n">
        <v>0</v>
      </c>
      <c r="AO190" s="39" t="n">
        <v>0</v>
      </c>
      <c r="AP190" s="33" t="n">
        <v>0</v>
      </c>
      <c r="AQ190" s="40" t="n">
        <v>1</v>
      </c>
      <c r="AR190" s="33" t="n">
        <v>0</v>
      </c>
      <c r="AS190" s="33" t="n">
        <v>0</v>
      </c>
      <c r="AT190" s="33" t="n">
        <v>0</v>
      </c>
      <c r="AU190" s="33" t="n">
        <v>0</v>
      </c>
      <c r="AV190" s="33" t="n">
        <v>0</v>
      </c>
      <c r="AW190" s="33" t="n">
        <v>0</v>
      </c>
      <c r="AX190" s="33" t="n">
        <v>-672500</v>
      </c>
      <c r="AY190" s="33" t="n">
        <v>0</v>
      </c>
      <c r="AZ190" s="33" t="n">
        <v>0</v>
      </c>
      <c r="BA190" s="33" t="n">
        <v>-672500</v>
      </c>
      <c r="BB190" s="33" t="s">
        <v>154</v>
      </c>
      <c r="BC190" s="33" t="s">
        <v>154</v>
      </c>
      <c r="BD190" s="33" t="n">
        <v>0</v>
      </c>
      <c r="BE190" s="33" t="n">
        <v>0</v>
      </c>
      <c r="BF190" s="33" t="n">
        <v>0</v>
      </c>
      <c r="BG190" s="33" t="n">
        <v>0</v>
      </c>
      <c r="BH190" s="33" t="n">
        <v>-672500</v>
      </c>
      <c r="BI190" s="33" t="n">
        <v>0</v>
      </c>
      <c r="BJ190" s="33" t="n">
        <v>0</v>
      </c>
      <c r="BK190" s="33" t="n">
        <v>-672500</v>
      </c>
      <c r="BL190" s="33" t="n">
        <v>0</v>
      </c>
      <c r="BM190" s="33" t="s">
        <v>175</v>
      </c>
      <c r="BN190" s="33" t="n">
        <v>0</v>
      </c>
      <c r="BO190" s="41" t="b">
        <f aca="false">TRUE()</f>
        <v>1</v>
      </c>
      <c r="BP190" s="41" t="n">
        <v>0</v>
      </c>
      <c r="BQ190" s="34" t="n">
        <v>3675058</v>
      </c>
      <c r="BR190" s="32" t="n">
        <v>3675058</v>
      </c>
      <c r="BS190" s="30" t="n">
        <v>12</v>
      </c>
      <c r="BT190" s="32" t="n">
        <v>0</v>
      </c>
      <c r="BU190" s="42" t="n">
        <v>0</v>
      </c>
      <c r="BV190" s="32" t="n">
        <v>233</v>
      </c>
      <c r="BW190" s="43" t="n">
        <v>0</v>
      </c>
      <c r="BX190" s="43" t="n">
        <v>0</v>
      </c>
      <c r="BY190" s="41" t="n">
        <v>0</v>
      </c>
      <c r="BZ190" s="41" t="n">
        <v>0</v>
      </c>
      <c r="CA190" s="41" t="n">
        <v>0</v>
      </c>
      <c r="CB190" s="41" t="n">
        <v>0</v>
      </c>
      <c r="CC190" s="41" t="n">
        <v>0</v>
      </c>
      <c r="CD190" s="41" t="n">
        <v>0</v>
      </c>
      <c r="CE190" s="41" t="n">
        <v>0</v>
      </c>
      <c r="CF190" s="41" t="n">
        <v>0</v>
      </c>
      <c r="CG190" s="41" t="n">
        <v>0</v>
      </c>
      <c r="CH190" s="41" t="n">
        <v>0</v>
      </c>
      <c r="CI190" s="41" t="n">
        <v>0</v>
      </c>
      <c r="CJ190" s="41" t="n">
        <v>0</v>
      </c>
      <c r="CK190" s="32" t="n">
        <v>0</v>
      </c>
      <c r="CL190" s="32" t="n">
        <v>0</v>
      </c>
    </row>
    <row r="191" customFormat="false" ht="12.75" hidden="false" customHeight="false" outlineLevel="4" collapsed="false">
      <c r="A191" s="29" t="s">
        <v>396</v>
      </c>
      <c r="B191" s="29" t="s">
        <v>123</v>
      </c>
      <c r="C191" s="29" t="s">
        <v>143</v>
      </c>
      <c r="D191" s="29" t="s">
        <v>144</v>
      </c>
      <c r="E191" s="29" t="s">
        <v>475</v>
      </c>
      <c r="F191" s="30" t="s">
        <v>154</v>
      </c>
      <c r="G191" s="30" t="s">
        <v>147</v>
      </c>
      <c r="H191" s="30" t="s">
        <v>183</v>
      </c>
      <c r="I191" s="30" t="s">
        <v>184</v>
      </c>
      <c r="J191" s="31" t="n">
        <v>1</v>
      </c>
      <c r="K191" s="31" t="n">
        <v>1</v>
      </c>
      <c r="L191" s="32" t="n">
        <v>0</v>
      </c>
      <c r="M191" s="32" t="n">
        <v>0</v>
      </c>
      <c r="N191" s="32" t="n">
        <v>0</v>
      </c>
      <c r="O191" s="33" t="n">
        <v>0</v>
      </c>
      <c r="P191" s="32" t="n">
        <v>0</v>
      </c>
      <c r="Q191" s="32" t="n">
        <v>0</v>
      </c>
      <c r="R191" s="35" t="s">
        <v>476</v>
      </c>
      <c r="S191" s="35" t="n">
        <v>0</v>
      </c>
      <c r="T191" s="35" t="n">
        <v>0</v>
      </c>
      <c r="U191" s="36" t="n">
        <v>0</v>
      </c>
      <c r="V191" s="33" t="s">
        <v>92</v>
      </c>
      <c r="W191" s="33" t="n">
        <v>0</v>
      </c>
      <c r="X191" s="33" t="n">
        <v>0</v>
      </c>
      <c r="Y191" s="33" t="n">
        <v>0</v>
      </c>
      <c r="Z191" s="33" t="n">
        <v>0</v>
      </c>
      <c r="AA191" s="33" t="n">
        <v>0</v>
      </c>
      <c r="AB191" s="33" t="n">
        <v>0</v>
      </c>
      <c r="AC191" s="36" t="n">
        <v>0</v>
      </c>
      <c r="AD191" s="33" t="n">
        <v>0</v>
      </c>
      <c r="AE191" s="33" t="n">
        <v>0</v>
      </c>
      <c r="AF191" s="33" t="n">
        <v>0</v>
      </c>
      <c r="AG191" s="33" t="n">
        <v>0</v>
      </c>
      <c r="AH191" s="37" t="n">
        <v>0</v>
      </c>
      <c r="AI191" s="33" t="n">
        <v>0</v>
      </c>
      <c r="AJ191" s="33" t="n">
        <v>0</v>
      </c>
      <c r="AK191" s="38" t="n">
        <v>0</v>
      </c>
      <c r="AL191" s="39" t="n">
        <v>0</v>
      </c>
      <c r="AM191" s="33" t="n">
        <v>0</v>
      </c>
      <c r="AN191" s="32" t="n">
        <v>0</v>
      </c>
      <c r="AO191" s="39" t="n">
        <v>0</v>
      </c>
      <c r="AP191" s="33" t="n">
        <v>0</v>
      </c>
      <c r="AQ191" s="40" t="n">
        <v>1</v>
      </c>
      <c r="AR191" s="33" t="n">
        <v>0</v>
      </c>
      <c r="AS191" s="33" t="n">
        <v>0</v>
      </c>
      <c r="AT191" s="33" t="n">
        <v>0</v>
      </c>
      <c r="AU191" s="33" t="n">
        <v>0</v>
      </c>
      <c r="AV191" s="33" t="n">
        <v>0</v>
      </c>
      <c r="AW191" s="33" t="n">
        <v>0</v>
      </c>
      <c r="AX191" s="33" t="n">
        <v>-2787000</v>
      </c>
      <c r="AY191" s="33" t="n">
        <v>0</v>
      </c>
      <c r="AZ191" s="33" t="n">
        <v>0</v>
      </c>
      <c r="BA191" s="33" t="n">
        <v>-2787000</v>
      </c>
      <c r="BB191" s="33" t="s">
        <v>154</v>
      </c>
      <c r="BC191" s="33" t="s">
        <v>154</v>
      </c>
      <c r="BD191" s="33" t="n">
        <v>0</v>
      </c>
      <c r="BE191" s="33" t="n">
        <v>0</v>
      </c>
      <c r="BF191" s="33" t="n">
        <v>0</v>
      </c>
      <c r="BG191" s="33" t="n">
        <v>0</v>
      </c>
      <c r="BH191" s="33" t="n">
        <v>-2787000</v>
      </c>
      <c r="BI191" s="33" t="n">
        <v>0</v>
      </c>
      <c r="BJ191" s="33" t="n">
        <v>0</v>
      </c>
      <c r="BK191" s="33" t="n">
        <v>-2787000</v>
      </c>
      <c r="BL191" s="33" t="n">
        <v>0</v>
      </c>
      <c r="BM191" s="33" t="s">
        <v>175</v>
      </c>
      <c r="BN191" s="33" t="n">
        <v>0</v>
      </c>
      <c r="BO191" s="41" t="b">
        <f aca="false">TRUE()</f>
        <v>1</v>
      </c>
      <c r="BP191" s="41" t="n">
        <v>0</v>
      </c>
      <c r="BQ191" s="34" t="n">
        <v>3675058</v>
      </c>
      <c r="BR191" s="32" t="n">
        <v>3675058</v>
      </c>
      <c r="BS191" s="30" t="n">
        <v>12</v>
      </c>
      <c r="BT191" s="32" t="n">
        <v>0</v>
      </c>
      <c r="BU191" s="42" t="n">
        <v>0</v>
      </c>
      <c r="BV191" s="32" t="n">
        <v>234</v>
      </c>
      <c r="BW191" s="43" t="n">
        <v>0</v>
      </c>
      <c r="BX191" s="43" t="n">
        <v>0</v>
      </c>
      <c r="BY191" s="41" t="n">
        <v>0</v>
      </c>
      <c r="BZ191" s="41" t="n">
        <v>0</v>
      </c>
      <c r="CA191" s="41" t="n">
        <v>0</v>
      </c>
      <c r="CB191" s="41" t="n">
        <v>0</v>
      </c>
      <c r="CC191" s="41" t="n">
        <v>0</v>
      </c>
      <c r="CD191" s="41" t="n">
        <v>0</v>
      </c>
      <c r="CE191" s="41" t="n">
        <v>0</v>
      </c>
      <c r="CF191" s="41" t="n">
        <v>0</v>
      </c>
      <c r="CG191" s="41" t="n">
        <v>0</v>
      </c>
      <c r="CH191" s="41" t="n">
        <v>0</v>
      </c>
      <c r="CI191" s="41" t="n">
        <v>0</v>
      </c>
      <c r="CJ191" s="41" t="n">
        <v>0</v>
      </c>
      <c r="CK191" s="32" t="n">
        <v>0</v>
      </c>
      <c r="CL191" s="32" t="n">
        <v>0</v>
      </c>
    </row>
    <row r="192" customFormat="false" ht="20.1" hidden="false" customHeight="true" outlineLevel="3" collapsed="false">
      <c r="A192" s="44"/>
      <c r="B192" s="44"/>
      <c r="C192" s="44"/>
      <c r="D192" s="44"/>
      <c r="E192" s="44"/>
      <c r="F192" s="45"/>
      <c r="G192" s="45" t="s">
        <v>155</v>
      </c>
      <c r="H192" s="45"/>
      <c r="I192" s="45"/>
      <c r="J192" s="47"/>
      <c r="K192" s="47"/>
      <c r="L192" s="48"/>
      <c r="M192" s="48"/>
      <c r="N192" s="48"/>
      <c r="O192" s="49"/>
      <c r="P192" s="48"/>
      <c r="Q192" s="48"/>
      <c r="R192" s="51" t="n">
        <v>0</v>
      </c>
      <c r="S192" s="51" t="n">
        <v>0</v>
      </c>
      <c r="T192" s="51" t="n">
        <v>0</v>
      </c>
      <c r="U192" s="52" t="n">
        <v>693616.75</v>
      </c>
      <c r="V192" s="49"/>
      <c r="W192" s="49" t="n">
        <v>0</v>
      </c>
      <c r="X192" s="49" t="n">
        <v>0</v>
      </c>
      <c r="Y192" s="49" t="n">
        <v>0</v>
      </c>
      <c r="Z192" s="49" t="n">
        <v>0</v>
      </c>
      <c r="AA192" s="49" t="n">
        <v>0</v>
      </c>
      <c r="AB192" s="49" t="n">
        <v>0</v>
      </c>
      <c r="AC192" s="52" t="n">
        <v>693616.75</v>
      </c>
      <c r="AD192" s="49" t="n">
        <v>0</v>
      </c>
      <c r="AE192" s="49" t="n">
        <v>0</v>
      </c>
      <c r="AF192" s="49" t="n">
        <v>0</v>
      </c>
      <c r="AG192" s="49" t="n">
        <v>0</v>
      </c>
      <c r="AH192" s="53" t="n">
        <v>0</v>
      </c>
      <c r="AI192" s="49" t="n">
        <v>0</v>
      </c>
      <c r="AJ192" s="49" t="n">
        <v>0</v>
      </c>
      <c r="AK192" s="54" t="n">
        <v>0</v>
      </c>
      <c r="AL192" s="55"/>
      <c r="AM192" s="49" t="n">
        <v>749229.44</v>
      </c>
      <c r="AN192" s="48"/>
      <c r="AO192" s="55"/>
      <c r="AP192" s="49" t="n">
        <v>693616.75</v>
      </c>
      <c r="AQ192" s="56"/>
      <c r="AR192" s="49"/>
      <c r="AS192" s="49"/>
      <c r="AT192" s="49" t="n">
        <v>0</v>
      </c>
      <c r="AU192" s="49" t="n">
        <v>0</v>
      </c>
      <c r="AV192" s="49" t="n">
        <v>0</v>
      </c>
      <c r="AW192" s="49" t="n">
        <v>0</v>
      </c>
      <c r="AX192" s="49" t="n">
        <v>-27343143</v>
      </c>
      <c r="AY192" s="49" t="n">
        <v>0</v>
      </c>
      <c r="AZ192" s="49" t="n">
        <v>640565</v>
      </c>
      <c r="BA192" s="49" t="n">
        <v>-26702578</v>
      </c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50"/>
      <c r="BR192" s="48"/>
      <c r="BS192" s="45"/>
      <c r="BT192" s="48"/>
      <c r="BU192" s="57"/>
      <c r="BV192" s="48"/>
      <c r="BW192" s="58"/>
      <c r="BX192" s="58"/>
      <c r="BY192" s="49"/>
      <c r="BZ192" s="49"/>
      <c r="CA192" s="49" t="n">
        <v>-55612.69</v>
      </c>
      <c r="CB192" s="49"/>
      <c r="CC192" s="49"/>
      <c r="CD192" s="49"/>
      <c r="CE192" s="49"/>
      <c r="CF192" s="49"/>
      <c r="CG192" s="49"/>
      <c r="CH192" s="49"/>
      <c r="CI192" s="49"/>
      <c r="CJ192" s="49"/>
      <c r="CK192" s="48"/>
      <c r="CL192" s="48"/>
      <c r="CM192" s="59"/>
    </row>
    <row r="193" customFormat="false" ht="12.75" hidden="false" customHeight="false" outlineLevel="4" collapsed="false">
      <c r="A193" s="29" t="s">
        <v>396</v>
      </c>
      <c r="B193" s="29" t="s">
        <v>477</v>
      </c>
      <c r="C193" s="29" t="s">
        <v>478</v>
      </c>
      <c r="D193" s="29" t="s">
        <v>479</v>
      </c>
      <c r="E193" s="29" t="s">
        <v>480</v>
      </c>
      <c r="F193" s="30" t="s">
        <v>154</v>
      </c>
      <c r="G193" s="30" t="s">
        <v>266</v>
      </c>
      <c r="H193" s="30" t="s">
        <v>183</v>
      </c>
      <c r="I193" s="30" t="s">
        <v>184</v>
      </c>
      <c r="J193" s="31" t="n">
        <v>1</v>
      </c>
      <c r="K193" s="31" t="n">
        <v>1</v>
      </c>
      <c r="L193" s="32" t="n">
        <v>0</v>
      </c>
      <c r="M193" s="32" t="n">
        <v>0</v>
      </c>
      <c r="N193" s="32" t="n">
        <v>0</v>
      </c>
      <c r="O193" s="33" t="n">
        <v>6370849</v>
      </c>
      <c r="P193" s="32" t="n">
        <v>6370849</v>
      </c>
      <c r="Q193" s="32" t="n">
        <v>0</v>
      </c>
      <c r="R193" s="35" t="s">
        <v>481</v>
      </c>
      <c r="S193" s="35" t="n">
        <v>0</v>
      </c>
      <c r="T193" s="35" t="n">
        <v>0</v>
      </c>
      <c r="U193" s="36" t="n">
        <v>6370849</v>
      </c>
      <c r="V193" s="33" t="s">
        <v>92</v>
      </c>
      <c r="W193" s="33" t="n">
        <v>0</v>
      </c>
      <c r="X193" s="33" t="n">
        <v>0</v>
      </c>
      <c r="Y193" s="33" t="n">
        <v>0</v>
      </c>
      <c r="Z193" s="33" t="n">
        <v>0</v>
      </c>
      <c r="AA193" s="33" t="n">
        <v>0</v>
      </c>
      <c r="AB193" s="33" t="n">
        <v>0</v>
      </c>
      <c r="AC193" s="36" t="n">
        <v>6370849</v>
      </c>
      <c r="AD193" s="33" t="n">
        <v>0</v>
      </c>
      <c r="AE193" s="33" t="n">
        <v>0</v>
      </c>
      <c r="AF193" s="33" t="n">
        <v>0</v>
      </c>
      <c r="AG193" s="33" t="n">
        <v>0</v>
      </c>
      <c r="AH193" s="37" t="n">
        <v>0</v>
      </c>
      <c r="AI193" s="33" t="n">
        <v>0</v>
      </c>
      <c r="AJ193" s="33" t="n">
        <v>0</v>
      </c>
      <c r="AK193" s="38" t="n">
        <v>0</v>
      </c>
      <c r="AL193" s="39" t="n">
        <v>0</v>
      </c>
      <c r="AM193" s="33" t="n">
        <v>0</v>
      </c>
      <c r="AN193" s="32" t="n">
        <v>0</v>
      </c>
      <c r="AO193" s="39" t="n">
        <v>0</v>
      </c>
      <c r="AP193" s="33" t="n">
        <v>6370849</v>
      </c>
      <c r="AQ193" s="40" t="n">
        <v>1</v>
      </c>
      <c r="AR193" s="33" t="n">
        <v>0</v>
      </c>
      <c r="AS193" s="33" t="n">
        <v>6370849</v>
      </c>
      <c r="AT193" s="33" t="n">
        <v>0</v>
      </c>
      <c r="AU193" s="33" t="n">
        <v>0</v>
      </c>
      <c r="AV193" s="33" t="n">
        <v>0</v>
      </c>
      <c r="AW193" s="33" t="n">
        <v>0</v>
      </c>
      <c r="AX193" s="33" t="n">
        <v>0</v>
      </c>
      <c r="AY193" s="33" t="n">
        <v>0</v>
      </c>
      <c r="AZ193" s="33" t="n">
        <v>-226202</v>
      </c>
      <c r="BA193" s="33" t="n">
        <v>-226202</v>
      </c>
      <c r="BB193" s="33" t="s">
        <v>154</v>
      </c>
      <c r="BC193" s="33" t="s">
        <v>154</v>
      </c>
      <c r="BD193" s="33" t="n">
        <v>0</v>
      </c>
      <c r="BE193" s="33" t="n">
        <v>0</v>
      </c>
      <c r="BF193" s="33" t="n">
        <v>0</v>
      </c>
      <c r="BG193" s="33" t="n">
        <v>0</v>
      </c>
      <c r="BH193" s="33" t="n">
        <v>0</v>
      </c>
      <c r="BI193" s="33" t="n">
        <v>0</v>
      </c>
      <c r="BJ193" s="33" t="n">
        <v>-226202</v>
      </c>
      <c r="BK193" s="33" t="n">
        <v>-226202</v>
      </c>
      <c r="BL193" s="33" t="n">
        <v>0</v>
      </c>
      <c r="BM193" s="33" t="s">
        <v>175</v>
      </c>
      <c r="BN193" s="33" t="n">
        <v>6370849</v>
      </c>
      <c r="BO193" s="41" t="b">
        <f aca="false">TRUE()</f>
        <v>1</v>
      </c>
      <c r="BP193" s="41" t="n">
        <v>0</v>
      </c>
      <c r="BQ193" s="34" t="n">
        <v>0</v>
      </c>
      <c r="BR193" s="32" t="n">
        <v>0</v>
      </c>
      <c r="BS193" s="30" t="n">
        <v>12</v>
      </c>
      <c r="BT193" s="32" t="n">
        <v>0</v>
      </c>
      <c r="BU193" s="42" t="n">
        <v>0</v>
      </c>
      <c r="BV193" s="32" t="n">
        <v>225</v>
      </c>
      <c r="BW193" s="43" t="n">
        <v>0</v>
      </c>
      <c r="BX193" s="43" t="n">
        <v>0</v>
      </c>
      <c r="BY193" s="41" t="n">
        <v>0</v>
      </c>
      <c r="BZ193" s="41" t="n">
        <v>312148</v>
      </c>
      <c r="CA193" s="41" t="n">
        <v>6370849</v>
      </c>
      <c r="CB193" s="41" t="n">
        <v>6370849</v>
      </c>
      <c r="CC193" s="41" t="n">
        <v>0</v>
      </c>
      <c r="CD193" s="41" t="n">
        <v>0</v>
      </c>
      <c r="CE193" s="41" t="n">
        <v>0</v>
      </c>
      <c r="CF193" s="41" t="n">
        <v>0</v>
      </c>
      <c r="CG193" s="41" t="n">
        <v>0</v>
      </c>
      <c r="CH193" s="41" t="n">
        <v>0</v>
      </c>
      <c r="CI193" s="41" t="n">
        <v>0</v>
      </c>
      <c r="CJ193" s="41" t="n">
        <v>0</v>
      </c>
      <c r="CK193" s="32" t="n">
        <v>0</v>
      </c>
      <c r="CL193" s="32" t="n">
        <v>0</v>
      </c>
    </row>
    <row r="194" customFormat="false" ht="20.1" hidden="false" customHeight="true" outlineLevel="3" collapsed="false">
      <c r="A194" s="44"/>
      <c r="B194" s="44"/>
      <c r="C194" s="44"/>
      <c r="D194" s="44"/>
      <c r="E194" s="44"/>
      <c r="F194" s="45"/>
      <c r="G194" s="45" t="s">
        <v>272</v>
      </c>
      <c r="H194" s="45"/>
      <c r="I194" s="45"/>
      <c r="J194" s="47"/>
      <c r="K194" s="47"/>
      <c r="L194" s="48"/>
      <c r="M194" s="48"/>
      <c r="N194" s="48"/>
      <c r="O194" s="49"/>
      <c r="P194" s="48"/>
      <c r="Q194" s="48"/>
      <c r="R194" s="51" t="n">
        <v>0</v>
      </c>
      <c r="S194" s="51" t="n">
        <v>0</v>
      </c>
      <c r="T194" s="51" t="n">
        <v>0</v>
      </c>
      <c r="U194" s="52" t="n">
        <v>6370849</v>
      </c>
      <c r="V194" s="49"/>
      <c r="W194" s="49" t="n">
        <v>0</v>
      </c>
      <c r="X194" s="49" t="n">
        <v>0</v>
      </c>
      <c r="Y194" s="49" t="n">
        <v>0</v>
      </c>
      <c r="Z194" s="49" t="n">
        <v>0</v>
      </c>
      <c r="AA194" s="49" t="n">
        <v>0</v>
      </c>
      <c r="AB194" s="49" t="n">
        <v>0</v>
      </c>
      <c r="AC194" s="52" t="n">
        <v>6370849</v>
      </c>
      <c r="AD194" s="49" t="n">
        <v>0</v>
      </c>
      <c r="AE194" s="49" t="n">
        <v>0</v>
      </c>
      <c r="AF194" s="49" t="n">
        <v>0</v>
      </c>
      <c r="AG194" s="49" t="n">
        <v>0</v>
      </c>
      <c r="AH194" s="53" t="n">
        <v>0</v>
      </c>
      <c r="AI194" s="49" t="n">
        <v>0</v>
      </c>
      <c r="AJ194" s="49" t="n">
        <v>0</v>
      </c>
      <c r="AK194" s="54" t="n">
        <v>0</v>
      </c>
      <c r="AL194" s="55"/>
      <c r="AM194" s="49" t="n">
        <v>0</v>
      </c>
      <c r="AN194" s="48"/>
      <c r="AO194" s="55"/>
      <c r="AP194" s="49" t="n">
        <v>6370849</v>
      </c>
      <c r="AQ194" s="56"/>
      <c r="AR194" s="49"/>
      <c r="AS194" s="49"/>
      <c r="AT194" s="49" t="n">
        <v>0</v>
      </c>
      <c r="AU194" s="49" t="n">
        <v>0</v>
      </c>
      <c r="AV194" s="49" t="n">
        <v>0</v>
      </c>
      <c r="AW194" s="49" t="n">
        <v>0</v>
      </c>
      <c r="AX194" s="49" t="n">
        <v>0</v>
      </c>
      <c r="AY194" s="49" t="n">
        <v>0</v>
      </c>
      <c r="AZ194" s="49" t="n">
        <v>-226202</v>
      </c>
      <c r="BA194" s="49" t="n">
        <v>-226202</v>
      </c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50"/>
      <c r="BR194" s="48"/>
      <c r="BS194" s="45"/>
      <c r="BT194" s="48"/>
      <c r="BU194" s="57"/>
      <c r="BV194" s="48"/>
      <c r="BW194" s="58"/>
      <c r="BX194" s="58"/>
      <c r="BY194" s="49"/>
      <c r="BZ194" s="49"/>
      <c r="CA194" s="49" t="n">
        <v>6370849</v>
      </c>
      <c r="CB194" s="49"/>
      <c r="CC194" s="49"/>
      <c r="CD194" s="49"/>
      <c r="CE194" s="49"/>
      <c r="CF194" s="49"/>
      <c r="CG194" s="49"/>
      <c r="CH194" s="49"/>
      <c r="CI194" s="49"/>
      <c r="CJ194" s="49"/>
      <c r="CK194" s="48"/>
      <c r="CL194" s="48"/>
      <c r="CM194" s="59"/>
    </row>
    <row r="195" customFormat="false" ht="30" hidden="false" customHeight="true" outlineLevel="2" collapsed="false">
      <c r="A195" s="61" t="s">
        <v>482</v>
      </c>
      <c r="B195" s="61"/>
      <c r="C195" s="61"/>
      <c r="D195" s="61"/>
      <c r="E195" s="61"/>
      <c r="F195" s="62"/>
      <c r="G195" s="62"/>
      <c r="H195" s="62"/>
      <c r="I195" s="62"/>
      <c r="J195" s="63"/>
      <c r="K195" s="63"/>
      <c r="L195" s="64"/>
      <c r="M195" s="64"/>
      <c r="N195" s="64"/>
      <c r="O195" s="65"/>
      <c r="P195" s="64"/>
      <c r="Q195" s="64"/>
      <c r="R195" s="67" t="n">
        <v>0</v>
      </c>
      <c r="S195" s="67" t="n">
        <v>0</v>
      </c>
      <c r="T195" s="67" t="n">
        <v>0</v>
      </c>
      <c r="U195" s="68" t="n">
        <v>66781183.32</v>
      </c>
      <c r="V195" s="65"/>
      <c r="W195" s="65" t="n">
        <v>0</v>
      </c>
      <c r="X195" s="65" t="n">
        <v>0</v>
      </c>
      <c r="Y195" s="65" t="n">
        <v>0</v>
      </c>
      <c r="Z195" s="65" t="n">
        <v>0</v>
      </c>
      <c r="AA195" s="65" t="n">
        <v>0</v>
      </c>
      <c r="AB195" s="65" t="n">
        <v>0</v>
      </c>
      <c r="AC195" s="68" t="n">
        <v>67905301.96</v>
      </c>
      <c r="AD195" s="65" t="n">
        <v>1709618.2</v>
      </c>
      <c r="AE195" s="65" t="n">
        <v>0</v>
      </c>
      <c r="AF195" s="65" t="n">
        <v>0</v>
      </c>
      <c r="AG195" s="65" t="n">
        <v>1709618.2</v>
      </c>
      <c r="AH195" s="69" t="n">
        <v>1296356.1</v>
      </c>
      <c r="AI195" s="65" t="n">
        <v>0</v>
      </c>
      <c r="AJ195" s="65" t="n">
        <v>-377216.99</v>
      </c>
      <c r="AK195" s="70" t="n">
        <v>919139.110000002</v>
      </c>
      <c r="AL195" s="71"/>
      <c r="AM195" s="65" t="n">
        <v>72075263.38</v>
      </c>
      <c r="AN195" s="64"/>
      <c r="AO195" s="71"/>
      <c r="AP195" s="65" t="n">
        <v>66781183.32</v>
      </c>
      <c r="AQ195" s="72"/>
      <c r="AR195" s="65"/>
      <c r="AS195" s="65"/>
      <c r="AT195" s="65" t="n">
        <v>2062161.6</v>
      </c>
      <c r="AU195" s="65" t="n">
        <v>0</v>
      </c>
      <c r="AV195" s="65" t="n">
        <v>-46107.5</v>
      </c>
      <c r="AW195" s="65" t="n">
        <v>2016054.1</v>
      </c>
      <c r="AX195" s="65" t="n">
        <v>-50438514.846</v>
      </c>
      <c r="AY195" s="65" t="n">
        <v>0</v>
      </c>
      <c r="AZ195" s="65" t="n">
        <v>788825.65</v>
      </c>
      <c r="BA195" s="65" t="n">
        <v>-49649689.196</v>
      </c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6"/>
      <c r="BR195" s="64"/>
      <c r="BS195" s="62"/>
      <c r="BT195" s="64"/>
      <c r="BU195" s="73"/>
      <c r="BV195" s="64"/>
      <c r="BW195" s="74"/>
      <c r="BX195" s="74"/>
      <c r="BY195" s="65"/>
      <c r="BZ195" s="65"/>
      <c r="CA195" s="65" t="n">
        <v>-6590436.16</v>
      </c>
      <c r="CB195" s="65"/>
      <c r="CC195" s="65"/>
      <c r="CD195" s="65"/>
      <c r="CE195" s="65"/>
      <c r="CF195" s="65"/>
      <c r="CG195" s="65"/>
      <c r="CH195" s="65"/>
      <c r="CI195" s="65"/>
      <c r="CJ195" s="65"/>
      <c r="CK195" s="64"/>
      <c r="CL195" s="64"/>
      <c r="CM195" s="75"/>
    </row>
    <row r="196" customFormat="false" ht="12.75" hidden="false" customHeight="false" outlineLevel="4" collapsed="false">
      <c r="A196" s="29" t="s">
        <v>483</v>
      </c>
      <c r="B196" s="29" t="s">
        <v>95</v>
      </c>
      <c r="C196" s="29" t="s">
        <v>96</v>
      </c>
      <c r="D196" s="29" t="s">
        <v>97</v>
      </c>
      <c r="E196" s="29" t="s">
        <v>484</v>
      </c>
      <c r="F196" s="30" t="s">
        <v>154</v>
      </c>
      <c r="G196" s="30" t="s">
        <v>100</v>
      </c>
      <c r="H196" s="30" t="s">
        <v>183</v>
      </c>
      <c r="I196" s="30" t="s">
        <v>244</v>
      </c>
      <c r="J196" s="31" t="n">
        <v>1</v>
      </c>
      <c r="K196" s="31" t="n">
        <v>1</v>
      </c>
      <c r="L196" s="32" t="n">
        <v>0</v>
      </c>
      <c r="M196" s="32" t="n">
        <v>0</v>
      </c>
      <c r="N196" s="32" t="n">
        <v>0</v>
      </c>
      <c r="O196" s="33" t="n">
        <v>0</v>
      </c>
      <c r="P196" s="32" t="n">
        <v>0</v>
      </c>
      <c r="Q196" s="32" t="n">
        <v>0</v>
      </c>
      <c r="R196" s="35" t="n">
        <v>0</v>
      </c>
      <c r="S196" s="35" t="n">
        <v>0</v>
      </c>
      <c r="T196" s="35" t="n">
        <v>0</v>
      </c>
      <c r="U196" s="36" t="n">
        <v>0</v>
      </c>
      <c r="V196" s="33" t="s">
        <v>92</v>
      </c>
      <c r="W196" s="33" t="n">
        <v>0</v>
      </c>
      <c r="X196" s="33" t="n">
        <v>0</v>
      </c>
      <c r="Y196" s="33" t="n">
        <v>0</v>
      </c>
      <c r="Z196" s="33" t="n">
        <v>0</v>
      </c>
      <c r="AA196" s="33" t="n">
        <v>0</v>
      </c>
      <c r="AB196" s="33" t="n">
        <v>0</v>
      </c>
      <c r="AC196" s="36" t="n">
        <v>0</v>
      </c>
      <c r="AD196" s="33" t="n">
        <v>0</v>
      </c>
      <c r="AE196" s="33" t="n">
        <v>0</v>
      </c>
      <c r="AF196" s="33" t="n">
        <v>0</v>
      </c>
      <c r="AG196" s="33" t="n">
        <v>0</v>
      </c>
      <c r="AH196" s="37" t="n">
        <v>0</v>
      </c>
      <c r="AI196" s="33" t="n">
        <v>0</v>
      </c>
      <c r="AJ196" s="33" t="n">
        <v>0</v>
      </c>
      <c r="AK196" s="38" t="n">
        <v>0</v>
      </c>
      <c r="AL196" s="39" t="n">
        <v>403936.917490056</v>
      </c>
      <c r="AM196" s="33" t="n">
        <v>0</v>
      </c>
      <c r="AN196" s="32" t="n">
        <v>0</v>
      </c>
      <c r="AO196" s="39" t="n">
        <v>0</v>
      </c>
      <c r="AP196" s="33" t="n">
        <v>0</v>
      </c>
      <c r="AQ196" s="40" t="n">
        <v>1</v>
      </c>
      <c r="AR196" s="33" t="n">
        <v>0</v>
      </c>
      <c r="AS196" s="33" t="n">
        <v>0</v>
      </c>
      <c r="AT196" s="33" t="n">
        <v>0</v>
      </c>
      <c r="AU196" s="33" t="n">
        <v>0</v>
      </c>
      <c r="AV196" s="33" t="n">
        <v>0</v>
      </c>
      <c r="AW196" s="33" t="n">
        <v>0</v>
      </c>
      <c r="AX196" s="33" t="n">
        <v>0</v>
      </c>
      <c r="AY196" s="33" t="n">
        <v>0</v>
      </c>
      <c r="AZ196" s="33" t="n">
        <v>0</v>
      </c>
      <c r="BA196" s="33" t="n">
        <v>0</v>
      </c>
      <c r="BB196" s="33" t="s">
        <v>154</v>
      </c>
      <c r="BC196" s="33" t="s">
        <v>154</v>
      </c>
      <c r="BD196" s="33" t="n">
        <v>0</v>
      </c>
      <c r="BE196" s="33" t="n">
        <v>0</v>
      </c>
      <c r="BF196" s="33" t="n">
        <v>0</v>
      </c>
      <c r="BG196" s="33" t="n">
        <v>0</v>
      </c>
      <c r="BH196" s="33" t="n">
        <v>0</v>
      </c>
      <c r="BI196" s="33" t="n">
        <v>0</v>
      </c>
      <c r="BJ196" s="33" t="n">
        <v>0</v>
      </c>
      <c r="BK196" s="33" t="n">
        <v>0</v>
      </c>
      <c r="BL196" s="33" t="n">
        <v>0</v>
      </c>
      <c r="BM196" s="33" t="s">
        <v>93</v>
      </c>
      <c r="BN196" s="33" t="n">
        <v>0</v>
      </c>
      <c r="BO196" s="41" t="b">
        <f aca="false">FALSE()</f>
        <v>0</v>
      </c>
      <c r="BP196" s="41" t="n">
        <v>0</v>
      </c>
      <c r="BQ196" s="34" t="n">
        <v>0</v>
      </c>
      <c r="BR196" s="32" t="n">
        <v>0</v>
      </c>
      <c r="BS196" s="30" t="n">
        <v>14</v>
      </c>
      <c r="BT196" s="32" t="n">
        <v>0</v>
      </c>
      <c r="BU196" s="42" t="n">
        <v>0</v>
      </c>
      <c r="BV196" s="32" t="n">
        <v>318</v>
      </c>
      <c r="BW196" s="43" t="n">
        <v>0</v>
      </c>
      <c r="BX196" s="43" t="n">
        <v>0</v>
      </c>
      <c r="BY196" s="41" t="n">
        <v>0</v>
      </c>
      <c r="BZ196" s="41" t="n">
        <v>0</v>
      </c>
      <c r="CA196" s="41" t="n">
        <v>0</v>
      </c>
      <c r="CB196" s="41" t="n">
        <v>0</v>
      </c>
      <c r="CC196" s="41" t="n">
        <v>0</v>
      </c>
      <c r="CD196" s="41" t="n">
        <v>0</v>
      </c>
      <c r="CE196" s="41" t="n">
        <v>0</v>
      </c>
      <c r="CF196" s="41" t="n">
        <v>0</v>
      </c>
      <c r="CG196" s="41" t="n">
        <v>0</v>
      </c>
      <c r="CH196" s="41" t="n">
        <v>0</v>
      </c>
      <c r="CI196" s="41" t="n">
        <v>0</v>
      </c>
      <c r="CJ196" s="41" t="n">
        <v>0</v>
      </c>
      <c r="CK196" s="32" t="n">
        <v>0</v>
      </c>
      <c r="CL196" s="32" t="n">
        <v>0</v>
      </c>
    </row>
    <row r="197" customFormat="false" ht="20.1" hidden="false" customHeight="true" outlineLevel="3" collapsed="false">
      <c r="A197" s="44"/>
      <c r="B197" s="44"/>
      <c r="C197" s="44"/>
      <c r="D197" s="44"/>
      <c r="E197" s="44"/>
      <c r="F197" s="45"/>
      <c r="G197" s="45" t="s">
        <v>132</v>
      </c>
      <c r="H197" s="45"/>
      <c r="I197" s="45"/>
      <c r="J197" s="47"/>
      <c r="K197" s="47"/>
      <c r="L197" s="48"/>
      <c r="M197" s="48"/>
      <c r="N197" s="48"/>
      <c r="O197" s="49"/>
      <c r="P197" s="48"/>
      <c r="Q197" s="48"/>
      <c r="R197" s="51" t="n">
        <v>0</v>
      </c>
      <c r="S197" s="51" t="n">
        <v>0</v>
      </c>
      <c r="T197" s="51" t="n">
        <v>0</v>
      </c>
      <c r="U197" s="52" t="n">
        <v>0</v>
      </c>
      <c r="V197" s="49"/>
      <c r="W197" s="49" t="n">
        <v>0</v>
      </c>
      <c r="X197" s="49" t="n">
        <v>0</v>
      </c>
      <c r="Y197" s="49" t="n">
        <v>0</v>
      </c>
      <c r="Z197" s="49" t="n">
        <v>0</v>
      </c>
      <c r="AA197" s="49" t="n">
        <v>0</v>
      </c>
      <c r="AB197" s="49" t="n">
        <v>0</v>
      </c>
      <c r="AC197" s="52" t="n">
        <v>0</v>
      </c>
      <c r="AD197" s="49" t="n">
        <v>0</v>
      </c>
      <c r="AE197" s="49" t="n">
        <v>0</v>
      </c>
      <c r="AF197" s="49" t="n">
        <v>0</v>
      </c>
      <c r="AG197" s="49" t="n">
        <v>0</v>
      </c>
      <c r="AH197" s="53" t="n">
        <v>0</v>
      </c>
      <c r="AI197" s="49" t="n">
        <v>0</v>
      </c>
      <c r="AJ197" s="49" t="n">
        <v>0</v>
      </c>
      <c r="AK197" s="54" t="n">
        <v>0</v>
      </c>
      <c r="AL197" s="55"/>
      <c r="AM197" s="49" t="n">
        <v>0</v>
      </c>
      <c r="AN197" s="48"/>
      <c r="AO197" s="55"/>
      <c r="AP197" s="49" t="n">
        <v>0</v>
      </c>
      <c r="AQ197" s="56"/>
      <c r="AR197" s="49"/>
      <c r="AS197" s="49"/>
      <c r="AT197" s="49" t="n">
        <v>0</v>
      </c>
      <c r="AU197" s="49" t="n">
        <v>0</v>
      </c>
      <c r="AV197" s="49" t="n">
        <v>0</v>
      </c>
      <c r="AW197" s="49" t="n">
        <v>0</v>
      </c>
      <c r="AX197" s="49" t="n">
        <v>0</v>
      </c>
      <c r="AY197" s="49" t="n">
        <v>0</v>
      </c>
      <c r="AZ197" s="49" t="n">
        <v>0</v>
      </c>
      <c r="BA197" s="49" t="n">
        <v>0</v>
      </c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50"/>
      <c r="BR197" s="48"/>
      <c r="BS197" s="45"/>
      <c r="BT197" s="48"/>
      <c r="BU197" s="57"/>
      <c r="BV197" s="48"/>
      <c r="BW197" s="58"/>
      <c r="BX197" s="58"/>
      <c r="BY197" s="49"/>
      <c r="BZ197" s="49"/>
      <c r="CA197" s="49" t="n">
        <v>0</v>
      </c>
      <c r="CB197" s="49"/>
      <c r="CC197" s="49"/>
      <c r="CD197" s="49"/>
      <c r="CE197" s="49"/>
      <c r="CF197" s="49"/>
      <c r="CG197" s="49"/>
      <c r="CH197" s="49"/>
      <c r="CI197" s="49"/>
      <c r="CJ197" s="49"/>
      <c r="CK197" s="48"/>
      <c r="CL197" s="48"/>
      <c r="CM197" s="59"/>
    </row>
    <row r="198" customFormat="false" ht="12.75" hidden="false" customHeight="false" outlineLevel="4" collapsed="false">
      <c r="A198" s="29" t="s">
        <v>483</v>
      </c>
      <c r="B198" s="29" t="s">
        <v>95</v>
      </c>
      <c r="C198" s="29" t="s">
        <v>96</v>
      </c>
      <c r="D198" s="29" t="s">
        <v>97</v>
      </c>
      <c r="E198" s="29" t="s">
        <v>485</v>
      </c>
      <c r="F198" s="30" t="s">
        <v>154</v>
      </c>
      <c r="G198" s="30" t="s">
        <v>140</v>
      </c>
      <c r="H198" s="30" t="s">
        <v>183</v>
      </c>
      <c r="I198" s="30" t="s">
        <v>244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s">
        <v>486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54792.6811898567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113359.250692945</v>
      </c>
      <c r="AY198" s="33" t="n">
        <v>0</v>
      </c>
      <c r="AZ198" s="33" t="n">
        <v>19049.2572218195</v>
      </c>
      <c r="BA198" s="33" t="n">
        <v>132408.507914764</v>
      </c>
      <c r="BB198" s="33" t="s">
        <v>154</v>
      </c>
      <c r="BC198" s="33" t="s">
        <v>154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113359.250692945</v>
      </c>
      <c r="BI198" s="33" t="n">
        <v>0</v>
      </c>
      <c r="BJ198" s="33" t="n">
        <v>19049.2572218195</v>
      </c>
      <c r="BK198" s="33" t="n">
        <v>132408.507914764</v>
      </c>
      <c r="BL198" s="33" t="n">
        <v>0</v>
      </c>
      <c r="BM198" s="33" t="s">
        <v>93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14</v>
      </c>
      <c r="BT198" s="32" t="n">
        <v>0</v>
      </c>
      <c r="BU198" s="42" t="n">
        <v>0</v>
      </c>
      <c r="BV198" s="32" t="n">
        <v>285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-1575000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12.75" hidden="false" customHeight="false" outlineLevel="4" collapsed="false">
      <c r="A199" s="29" t="s">
        <v>483</v>
      </c>
      <c r="B199" s="29" t="s">
        <v>95</v>
      </c>
      <c r="C199" s="29" t="s">
        <v>96</v>
      </c>
      <c r="D199" s="29" t="s">
        <v>97</v>
      </c>
      <c r="E199" s="29" t="s">
        <v>487</v>
      </c>
      <c r="F199" s="30" t="s">
        <v>154</v>
      </c>
      <c r="G199" s="30" t="s">
        <v>140</v>
      </c>
      <c r="H199" s="30" t="s">
        <v>183</v>
      </c>
      <c r="I199" s="30" t="s">
        <v>244</v>
      </c>
      <c r="J199" s="31" t="n">
        <v>1</v>
      </c>
      <c r="K199" s="31" t="n">
        <v>1</v>
      </c>
      <c r="L199" s="32" t="n">
        <v>0</v>
      </c>
      <c r="M199" s="32" t="n">
        <v>0</v>
      </c>
      <c r="N199" s="32" t="n">
        <v>0</v>
      </c>
      <c r="O199" s="33" t="n">
        <v>0</v>
      </c>
      <c r="P199" s="32" t="n">
        <v>0</v>
      </c>
      <c r="Q199" s="32" t="n">
        <v>0</v>
      </c>
      <c r="R199" s="35" t="s">
        <v>488</v>
      </c>
      <c r="S199" s="35" t="n">
        <v>0</v>
      </c>
      <c r="T199" s="35" t="n">
        <v>0</v>
      </c>
      <c r="U199" s="36" t="n">
        <v>0</v>
      </c>
      <c r="V199" s="33" t="s">
        <v>92</v>
      </c>
      <c r="W199" s="33" t="n">
        <v>0</v>
      </c>
      <c r="X199" s="33" t="n">
        <v>0</v>
      </c>
      <c r="Y199" s="33" t="n">
        <v>0</v>
      </c>
      <c r="Z199" s="33" t="n">
        <v>0</v>
      </c>
      <c r="AA199" s="33" t="n">
        <v>0</v>
      </c>
      <c r="AB199" s="33" t="n">
        <v>0</v>
      </c>
      <c r="AC199" s="36" t="n">
        <v>0</v>
      </c>
      <c r="AD199" s="33" t="n">
        <v>0</v>
      </c>
      <c r="AE199" s="33" t="n">
        <v>0</v>
      </c>
      <c r="AF199" s="33" t="n">
        <v>0</v>
      </c>
      <c r="AG199" s="33" t="n">
        <v>0</v>
      </c>
      <c r="AH199" s="37" t="n">
        <v>0</v>
      </c>
      <c r="AI199" s="33" t="n">
        <v>0</v>
      </c>
      <c r="AJ199" s="33" t="n">
        <v>0</v>
      </c>
      <c r="AK199" s="38" t="n">
        <v>0</v>
      </c>
      <c r="AL199" s="39" t="n">
        <v>118850.09248811</v>
      </c>
      <c r="AM199" s="33" t="n">
        <v>0</v>
      </c>
      <c r="AN199" s="32" t="n">
        <v>0</v>
      </c>
      <c r="AO199" s="39" t="n">
        <v>0</v>
      </c>
      <c r="AP199" s="33" t="n">
        <v>0</v>
      </c>
      <c r="AQ199" s="40" t="n">
        <v>1</v>
      </c>
      <c r="AR199" s="33" t="n">
        <v>0</v>
      </c>
      <c r="AS199" s="33" t="n">
        <v>0</v>
      </c>
      <c r="AT199" s="33" t="n">
        <v>0</v>
      </c>
      <c r="AU199" s="33" t="n">
        <v>0</v>
      </c>
      <c r="AV199" s="33" t="n">
        <v>0</v>
      </c>
      <c r="AW199" s="33" t="n">
        <v>0</v>
      </c>
      <c r="AX199" s="33" t="n">
        <v>251128.730627704</v>
      </c>
      <c r="AY199" s="33" t="n">
        <v>0</v>
      </c>
      <c r="AZ199" s="33" t="n">
        <v>66735.4433333333</v>
      </c>
      <c r="BA199" s="33" t="n">
        <v>317864.173961037</v>
      </c>
      <c r="BB199" s="33" t="s">
        <v>154</v>
      </c>
      <c r="BC199" s="33" t="s">
        <v>154</v>
      </c>
      <c r="BD199" s="33" t="n">
        <v>0</v>
      </c>
      <c r="BE199" s="33" t="n">
        <v>0</v>
      </c>
      <c r="BF199" s="33" t="n">
        <v>0</v>
      </c>
      <c r="BG199" s="33" t="n">
        <v>0</v>
      </c>
      <c r="BH199" s="33" t="n">
        <v>251128.730627704</v>
      </c>
      <c r="BI199" s="33" t="n">
        <v>0</v>
      </c>
      <c r="BJ199" s="33" t="n">
        <v>66735.4433333333</v>
      </c>
      <c r="BK199" s="33" t="n">
        <v>317864.173961037</v>
      </c>
      <c r="BL199" s="33" t="n">
        <v>0</v>
      </c>
      <c r="BM199" s="33" t="s">
        <v>93</v>
      </c>
      <c r="BN199" s="33" t="n">
        <v>0</v>
      </c>
      <c r="BO199" s="41" t="b">
        <f aca="false">FALSE()</f>
        <v>0</v>
      </c>
      <c r="BP199" s="41" t="n">
        <v>0</v>
      </c>
      <c r="BQ199" s="34" t="n">
        <v>0</v>
      </c>
      <c r="BR199" s="32" t="n">
        <v>0</v>
      </c>
      <c r="BS199" s="30" t="n">
        <v>14</v>
      </c>
      <c r="BT199" s="32" t="n">
        <v>0</v>
      </c>
      <c r="BU199" s="42" t="n">
        <v>0</v>
      </c>
      <c r="BV199" s="32" t="n">
        <v>286</v>
      </c>
      <c r="BW199" s="43" t="n">
        <v>0</v>
      </c>
      <c r="BX199" s="43" t="n">
        <v>0</v>
      </c>
      <c r="BY199" s="41" t="n">
        <v>0</v>
      </c>
      <c r="BZ199" s="41" t="n">
        <v>0</v>
      </c>
      <c r="CA199" s="41" t="n">
        <v>0</v>
      </c>
      <c r="CB199" s="41" t="n">
        <v>-3437500</v>
      </c>
      <c r="CC199" s="41" t="n">
        <v>0</v>
      </c>
      <c r="CD199" s="41" t="n">
        <v>0</v>
      </c>
      <c r="CE199" s="41" t="n">
        <v>0</v>
      </c>
      <c r="CF199" s="41" t="n">
        <v>0</v>
      </c>
      <c r="CG199" s="41" t="n">
        <v>0</v>
      </c>
      <c r="CH199" s="41" t="n">
        <v>0</v>
      </c>
      <c r="CI199" s="41" t="n">
        <v>0</v>
      </c>
      <c r="CJ199" s="41" t="n">
        <v>0</v>
      </c>
      <c r="CK199" s="32" t="n">
        <v>0</v>
      </c>
      <c r="CL199" s="32" t="n">
        <v>0</v>
      </c>
    </row>
    <row r="200" customFormat="false" ht="20.1" hidden="false" customHeight="true" outlineLevel="3" collapsed="false">
      <c r="A200" s="44"/>
      <c r="B200" s="44"/>
      <c r="C200" s="44"/>
      <c r="D200" s="44"/>
      <c r="E200" s="44"/>
      <c r="F200" s="45"/>
      <c r="G200" s="45" t="s">
        <v>142</v>
      </c>
      <c r="H200" s="45"/>
      <c r="I200" s="45"/>
      <c r="J200" s="47"/>
      <c r="K200" s="47"/>
      <c r="L200" s="48"/>
      <c r="M200" s="48"/>
      <c r="N200" s="48"/>
      <c r="O200" s="49"/>
      <c r="P200" s="48"/>
      <c r="Q200" s="48"/>
      <c r="R200" s="51" t="n">
        <v>0</v>
      </c>
      <c r="S200" s="51" t="n">
        <v>0</v>
      </c>
      <c r="T200" s="51" t="n">
        <v>0</v>
      </c>
      <c r="U200" s="52" t="n">
        <v>0</v>
      </c>
      <c r="V200" s="49"/>
      <c r="W200" s="49" t="n">
        <v>0</v>
      </c>
      <c r="X200" s="49" t="n">
        <v>0</v>
      </c>
      <c r="Y200" s="49" t="n">
        <v>0</v>
      </c>
      <c r="Z200" s="49" t="n">
        <v>0</v>
      </c>
      <c r="AA200" s="49" t="n">
        <v>0</v>
      </c>
      <c r="AB200" s="49" t="n">
        <v>0</v>
      </c>
      <c r="AC200" s="52" t="n">
        <v>0</v>
      </c>
      <c r="AD200" s="49" t="n">
        <v>0</v>
      </c>
      <c r="AE200" s="49" t="n">
        <v>0</v>
      </c>
      <c r="AF200" s="49" t="n">
        <v>0</v>
      </c>
      <c r="AG200" s="49" t="n">
        <v>0</v>
      </c>
      <c r="AH200" s="53" t="n">
        <v>0</v>
      </c>
      <c r="AI200" s="49" t="n">
        <v>0</v>
      </c>
      <c r="AJ200" s="49" t="n">
        <v>0</v>
      </c>
      <c r="AK200" s="54" t="n">
        <v>0</v>
      </c>
      <c r="AL200" s="55"/>
      <c r="AM200" s="49" t="n">
        <v>0</v>
      </c>
      <c r="AN200" s="48"/>
      <c r="AO200" s="55"/>
      <c r="AP200" s="49" t="n">
        <v>0</v>
      </c>
      <c r="AQ200" s="56"/>
      <c r="AR200" s="49"/>
      <c r="AS200" s="49"/>
      <c r="AT200" s="49" t="n">
        <v>0</v>
      </c>
      <c r="AU200" s="49" t="n">
        <v>0</v>
      </c>
      <c r="AV200" s="49" t="n">
        <v>0</v>
      </c>
      <c r="AW200" s="49" t="n">
        <v>0</v>
      </c>
      <c r="AX200" s="49" t="n">
        <v>364487.981320649</v>
      </c>
      <c r="AY200" s="49" t="n">
        <v>0</v>
      </c>
      <c r="AZ200" s="49" t="n">
        <v>85784.7005551528</v>
      </c>
      <c r="BA200" s="49" t="n">
        <v>450272.681875802</v>
      </c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50"/>
      <c r="BR200" s="48"/>
      <c r="BS200" s="45"/>
      <c r="BT200" s="48"/>
      <c r="BU200" s="57"/>
      <c r="BV200" s="48"/>
      <c r="BW200" s="58"/>
      <c r="BX200" s="58"/>
      <c r="BY200" s="49"/>
      <c r="BZ200" s="49"/>
      <c r="CA200" s="49" t="n">
        <v>0</v>
      </c>
      <c r="CB200" s="49"/>
      <c r="CC200" s="49"/>
      <c r="CD200" s="49"/>
      <c r="CE200" s="49"/>
      <c r="CF200" s="49"/>
      <c r="CG200" s="49"/>
      <c r="CH200" s="49"/>
      <c r="CI200" s="49"/>
      <c r="CJ200" s="49"/>
      <c r="CK200" s="48"/>
      <c r="CL200" s="48"/>
      <c r="CM200" s="59"/>
    </row>
    <row r="201" customFormat="false" ht="30" hidden="false" customHeight="true" outlineLevel="2" collapsed="false">
      <c r="A201" s="61" t="s">
        <v>489</v>
      </c>
      <c r="B201" s="61"/>
      <c r="C201" s="61"/>
      <c r="D201" s="61"/>
      <c r="E201" s="61"/>
      <c r="F201" s="62"/>
      <c r="G201" s="62"/>
      <c r="H201" s="62"/>
      <c r="I201" s="62"/>
      <c r="J201" s="63"/>
      <c r="K201" s="63"/>
      <c r="L201" s="64"/>
      <c r="M201" s="64"/>
      <c r="N201" s="64"/>
      <c r="O201" s="65"/>
      <c r="P201" s="64"/>
      <c r="Q201" s="64"/>
      <c r="R201" s="67" t="n">
        <v>0</v>
      </c>
      <c r="S201" s="67" t="n">
        <v>0</v>
      </c>
      <c r="T201" s="67" t="n">
        <v>0</v>
      </c>
      <c r="U201" s="68" t="n">
        <v>0</v>
      </c>
      <c r="V201" s="65"/>
      <c r="W201" s="65" t="n">
        <v>0</v>
      </c>
      <c r="X201" s="65" t="n">
        <v>0</v>
      </c>
      <c r="Y201" s="65" t="n">
        <v>0</v>
      </c>
      <c r="Z201" s="65" t="n">
        <v>0</v>
      </c>
      <c r="AA201" s="65" t="n">
        <v>0</v>
      </c>
      <c r="AB201" s="65" t="n">
        <v>0</v>
      </c>
      <c r="AC201" s="68" t="n">
        <v>0</v>
      </c>
      <c r="AD201" s="65" t="n">
        <v>0</v>
      </c>
      <c r="AE201" s="65" t="n">
        <v>0</v>
      </c>
      <c r="AF201" s="65" t="n">
        <v>0</v>
      </c>
      <c r="AG201" s="65" t="n">
        <v>0</v>
      </c>
      <c r="AH201" s="69" t="n">
        <v>0</v>
      </c>
      <c r="AI201" s="65" t="n">
        <v>0</v>
      </c>
      <c r="AJ201" s="65" t="n">
        <v>0</v>
      </c>
      <c r="AK201" s="70" t="n">
        <v>0</v>
      </c>
      <c r="AL201" s="71"/>
      <c r="AM201" s="65" t="n">
        <v>0</v>
      </c>
      <c r="AN201" s="64"/>
      <c r="AO201" s="71"/>
      <c r="AP201" s="65" t="n">
        <v>0</v>
      </c>
      <c r="AQ201" s="72"/>
      <c r="AR201" s="65"/>
      <c r="AS201" s="65"/>
      <c r="AT201" s="65" t="n">
        <v>0</v>
      </c>
      <c r="AU201" s="65" t="n">
        <v>0</v>
      </c>
      <c r="AV201" s="65" t="n">
        <v>0</v>
      </c>
      <c r="AW201" s="65" t="n">
        <v>0</v>
      </c>
      <c r="AX201" s="65" t="n">
        <v>364487.981320649</v>
      </c>
      <c r="AY201" s="65" t="n">
        <v>0</v>
      </c>
      <c r="AZ201" s="65" t="n">
        <v>85784.7005551528</v>
      </c>
      <c r="BA201" s="65" t="n">
        <v>450272.681875802</v>
      </c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6"/>
      <c r="BR201" s="64"/>
      <c r="BS201" s="62"/>
      <c r="BT201" s="64"/>
      <c r="BU201" s="73"/>
      <c r="BV201" s="64"/>
      <c r="BW201" s="74"/>
      <c r="BX201" s="74"/>
      <c r="BY201" s="65"/>
      <c r="BZ201" s="65"/>
      <c r="CA201" s="65" t="n">
        <v>0</v>
      </c>
      <c r="CB201" s="65"/>
      <c r="CC201" s="65"/>
      <c r="CD201" s="65"/>
      <c r="CE201" s="65"/>
      <c r="CF201" s="65"/>
      <c r="CG201" s="65"/>
      <c r="CH201" s="65"/>
      <c r="CI201" s="65"/>
      <c r="CJ201" s="65"/>
      <c r="CK201" s="64"/>
      <c r="CL201" s="64"/>
      <c r="CM201" s="75"/>
    </row>
    <row r="202" customFormat="false" ht="12.75" hidden="false" customHeight="false" outlineLevel="4" collapsed="false">
      <c r="A202" s="29" t="s">
        <v>490</v>
      </c>
      <c r="B202" s="29" t="s">
        <v>95</v>
      </c>
      <c r="C202" s="29" t="s">
        <v>96</v>
      </c>
      <c r="D202" s="29" t="s">
        <v>97</v>
      </c>
      <c r="E202" s="29" t="s">
        <v>491</v>
      </c>
      <c r="F202" s="30" t="s">
        <v>154</v>
      </c>
      <c r="G202" s="30" t="s">
        <v>100</v>
      </c>
      <c r="H202" s="30" t="s">
        <v>183</v>
      </c>
      <c r="I202" s="30" t="s">
        <v>244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s">
        <v>492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0.0152855749474838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-15109236.5800108</v>
      </c>
      <c r="AY202" s="33" t="n">
        <v>0</v>
      </c>
      <c r="AZ202" s="33" t="n">
        <v>5499.99999999959</v>
      </c>
      <c r="BA202" s="33" t="n">
        <v>-15103736.5800108</v>
      </c>
      <c r="BB202" s="33" t="n">
        <v>0</v>
      </c>
      <c r="BC202" s="33" t="n">
        <v>0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-15109236.5800108</v>
      </c>
      <c r="BI202" s="33" t="n">
        <v>0</v>
      </c>
      <c r="BJ202" s="33" t="n">
        <v>5499.99999999959</v>
      </c>
      <c r="BK202" s="33" t="n">
        <v>-15103736.5800108</v>
      </c>
      <c r="BL202" s="33" t="n">
        <v>0</v>
      </c>
      <c r="BM202" s="33" t="s">
        <v>175</v>
      </c>
      <c r="BN202" s="33" t="n">
        <v>0</v>
      </c>
      <c r="BO202" s="41" t="b">
        <f aca="false">TRUE()</f>
        <v>1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290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-12265628.11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12.75" hidden="false" customHeight="false" outlineLevel="4" collapsed="false">
      <c r="A203" s="29" t="s">
        <v>490</v>
      </c>
      <c r="B203" s="29" t="s">
        <v>95</v>
      </c>
      <c r="C203" s="29" t="s">
        <v>96</v>
      </c>
      <c r="D203" s="29" t="s">
        <v>97</v>
      </c>
      <c r="E203" s="29" t="s">
        <v>493</v>
      </c>
      <c r="F203" s="30" t="s">
        <v>154</v>
      </c>
      <c r="G203" s="30" t="s">
        <v>100</v>
      </c>
      <c r="H203" s="30" t="s">
        <v>183</v>
      </c>
      <c r="I203" s="30" t="s">
        <v>244</v>
      </c>
      <c r="J203" s="31" t="n">
        <v>1</v>
      </c>
      <c r="K203" s="31" t="n">
        <v>1</v>
      </c>
      <c r="L203" s="32" t="n">
        <v>0</v>
      </c>
      <c r="M203" s="32" t="n">
        <v>0</v>
      </c>
      <c r="N203" s="32" t="n">
        <v>0</v>
      </c>
      <c r="O203" s="33" t="n">
        <v>0</v>
      </c>
      <c r="P203" s="32" t="n">
        <v>0</v>
      </c>
      <c r="Q203" s="32" t="n">
        <v>0</v>
      </c>
      <c r="R203" s="35" t="n">
        <v>0</v>
      </c>
      <c r="S203" s="35" t="n">
        <v>0</v>
      </c>
      <c r="T203" s="35" t="n">
        <v>0</v>
      </c>
      <c r="U203" s="36" t="n">
        <v>0</v>
      </c>
      <c r="V203" s="33" t="s">
        <v>92</v>
      </c>
      <c r="W203" s="33" t="n">
        <v>0</v>
      </c>
      <c r="X203" s="33" t="n">
        <v>0</v>
      </c>
      <c r="Y203" s="33" t="n">
        <v>0</v>
      </c>
      <c r="Z203" s="33" t="n">
        <v>0</v>
      </c>
      <c r="AA203" s="33" t="n">
        <v>0</v>
      </c>
      <c r="AB203" s="33" t="n">
        <v>0</v>
      </c>
      <c r="AC203" s="36" t="n">
        <v>0</v>
      </c>
      <c r="AD203" s="33" t="n">
        <v>0</v>
      </c>
      <c r="AE203" s="33" t="n">
        <v>0</v>
      </c>
      <c r="AF203" s="33" t="n">
        <v>0</v>
      </c>
      <c r="AG203" s="33" t="n">
        <v>0</v>
      </c>
      <c r="AH203" s="37" t="n">
        <v>0</v>
      </c>
      <c r="AI203" s="33" t="n">
        <v>0</v>
      </c>
      <c r="AJ203" s="33" t="n">
        <v>0</v>
      </c>
      <c r="AK203" s="38" t="n">
        <v>0</v>
      </c>
      <c r="AL203" s="39" t="n">
        <v>2859375</v>
      </c>
      <c r="AM203" s="33" t="n">
        <v>0</v>
      </c>
      <c r="AN203" s="32" t="n">
        <v>0</v>
      </c>
      <c r="AO203" s="39" t="n">
        <v>0</v>
      </c>
      <c r="AP203" s="33" t="n">
        <v>0</v>
      </c>
      <c r="AQ203" s="40" t="n">
        <v>1</v>
      </c>
      <c r="AR203" s="33" t="n">
        <v>0</v>
      </c>
      <c r="AS203" s="33" t="n">
        <v>0</v>
      </c>
      <c r="AT203" s="33" t="n">
        <v>0</v>
      </c>
      <c r="AU203" s="33" t="n">
        <v>0</v>
      </c>
      <c r="AV203" s="33" t="n">
        <v>0</v>
      </c>
      <c r="AW203" s="33" t="n">
        <v>0</v>
      </c>
      <c r="AX203" s="33" t="n">
        <v>0</v>
      </c>
      <c r="AY203" s="33" t="n">
        <v>0</v>
      </c>
      <c r="AZ203" s="33" t="n">
        <v>0</v>
      </c>
      <c r="BA203" s="33" t="n">
        <v>0</v>
      </c>
      <c r="BB203" s="33" t="s">
        <v>154</v>
      </c>
      <c r="BC203" s="33" t="s">
        <v>154</v>
      </c>
      <c r="BD203" s="33" t="n">
        <v>0</v>
      </c>
      <c r="BE203" s="33" t="n">
        <v>0</v>
      </c>
      <c r="BF203" s="33" t="n">
        <v>0</v>
      </c>
      <c r="BG203" s="33" t="n">
        <v>0</v>
      </c>
      <c r="BH203" s="33" t="n">
        <v>0</v>
      </c>
      <c r="BI203" s="33" t="n">
        <v>0</v>
      </c>
      <c r="BJ203" s="33" t="n">
        <v>0</v>
      </c>
      <c r="BK203" s="33" t="n">
        <v>0</v>
      </c>
      <c r="BL203" s="33" t="n">
        <v>0</v>
      </c>
      <c r="BM203" s="33" t="s">
        <v>175</v>
      </c>
      <c r="BN203" s="33" t="n">
        <v>0</v>
      </c>
      <c r="BO203" s="41" t="b">
        <f aca="false">TRUE()</f>
        <v>1</v>
      </c>
      <c r="BP203" s="41" t="n">
        <v>0</v>
      </c>
      <c r="BQ203" s="34" t="n">
        <v>0</v>
      </c>
      <c r="BR203" s="32" t="n">
        <v>0</v>
      </c>
      <c r="BS203" s="30" t="n">
        <v>15</v>
      </c>
      <c r="BT203" s="32" t="n">
        <v>0</v>
      </c>
      <c r="BU203" s="42" t="n">
        <v>0</v>
      </c>
      <c r="BV203" s="32" t="n">
        <v>295</v>
      </c>
      <c r="BW203" s="43" t="n">
        <v>0</v>
      </c>
      <c r="BX203" s="43" t="n">
        <v>0</v>
      </c>
      <c r="BY203" s="41" t="n">
        <v>0</v>
      </c>
      <c r="BZ203" s="41" t="n">
        <v>0</v>
      </c>
      <c r="CA203" s="41" t="n">
        <v>0</v>
      </c>
      <c r="CB203" s="41" t="n">
        <v>0</v>
      </c>
      <c r="CC203" s="41" t="n">
        <v>0</v>
      </c>
      <c r="CD203" s="41" t="n">
        <v>0</v>
      </c>
      <c r="CE203" s="41" t="n">
        <v>0</v>
      </c>
      <c r="CF203" s="41" t="n">
        <v>0</v>
      </c>
      <c r="CG203" s="41" t="n">
        <v>0</v>
      </c>
      <c r="CH203" s="41" t="n">
        <v>0</v>
      </c>
      <c r="CI203" s="41" t="n">
        <v>0</v>
      </c>
      <c r="CJ203" s="41" t="n">
        <v>0</v>
      </c>
      <c r="CK203" s="32" t="n">
        <v>0</v>
      </c>
      <c r="CL203" s="32" t="n">
        <v>0</v>
      </c>
    </row>
    <row r="204" customFormat="false" ht="12.75" hidden="false" customHeight="false" outlineLevel="4" collapsed="false">
      <c r="A204" s="29" t="s">
        <v>490</v>
      </c>
      <c r="B204" s="29" t="s">
        <v>95</v>
      </c>
      <c r="C204" s="29" t="s">
        <v>96</v>
      </c>
      <c r="D204" s="29" t="s">
        <v>97</v>
      </c>
      <c r="E204" s="29" t="s">
        <v>494</v>
      </c>
      <c r="F204" s="30" t="s">
        <v>154</v>
      </c>
      <c r="G204" s="30" t="s">
        <v>100</v>
      </c>
      <c r="H204" s="30" t="s">
        <v>183</v>
      </c>
      <c r="I204" s="30" t="s">
        <v>244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s">
        <v>495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0</v>
      </c>
      <c r="AK204" s="38" t="n">
        <v>0</v>
      </c>
      <c r="AL204" s="39" t="n">
        <v>3049.77892714525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-160970.14</v>
      </c>
      <c r="AY204" s="33" t="n">
        <v>0</v>
      </c>
      <c r="AZ204" s="33" t="n">
        <v>0</v>
      </c>
      <c r="BA204" s="33" t="n">
        <v>-160970.14</v>
      </c>
      <c r="BB204" s="33" t="s">
        <v>154</v>
      </c>
      <c r="BC204" s="33" t="s">
        <v>154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-160970.14</v>
      </c>
      <c r="BI204" s="33" t="n">
        <v>0</v>
      </c>
      <c r="BJ204" s="33" t="n">
        <v>0</v>
      </c>
      <c r="BK204" s="33" t="n">
        <v>-160970.14</v>
      </c>
      <c r="BL204" s="33" t="n">
        <v>0</v>
      </c>
      <c r="BM204" s="33" t="s">
        <v>175</v>
      </c>
      <c r="BN204" s="33" t="n">
        <v>0</v>
      </c>
      <c r="BO204" s="41" t="b">
        <f aca="false">TRUE()</f>
        <v>1</v>
      </c>
      <c r="BP204" s="41" t="n">
        <v>0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306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-648805.86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0</v>
      </c>
      <c r="CJ204" s="41" t="n">
        <v>0</v>
      </c>
      <c r="CK204" s="32" t="n">
        <v>0</v>
      </c>
      <c r="CL204" s="32" t="n">
        <v>0</v>
      </c>
    </row>
    <row r="205" customFormat="false" ht="12.75" hidden="false" customHeight="false" outlineLevel="4" collapsed="false">
      <c r="A205" s="29" t="s">
        <v>490</v>
      </c>
      <c r="B205" s="29" t="s">
        <v>95</v>
      </c>
      <c r="C205" s="29" t="s">
        <v>96</v>
      </c>
      <c r="D205" s="29" t="s">
        <v>97</v>
      </c>
      <c r="E205" s="29" t="s">
        <v>496</v>
      </c>
      <c r="F205" s="30" t="s">
        <v>154</v>
      </c>
      <c r="G205" s="30" t="s">
        <v>100</v>
      </c>
      <c r="H205" s="30" t="s">
        <v>183</v>
      </c>
      <c r="I205" s="30" t="s">
        <v>244</v>
      </c>
      <c r="J205" s="31" t="n">
        <v>1</v>
      </c>
      <c r="K205" s="31" t="n">
        <v>1</v>
      </c>
      <c r="L205" s="32" t="n">
        <v>0</v>
      </c>
      <c r="M205" s="32" t="n">
        <v>0</v>
      </c>
      <c r="N205" s="32" t="n">
        <v>0</v>
      </c>
      <c r="O205" s="33" t="n">
        <v>0</v>
      </c>
      <c r="P205" s="32" t="n">
        <v>0</v>
      </c>
      <c r="Q205" s="32" t="n">
        <v>0</v>
      </c>
      <c r="R205" s="35" t="n">
        <v>0</v>
      </c>
      <c r="S205" s="35" t="n">
        <v>0</v>
      </c>
      <c r="T205" s="35" t="n">
        <v>0</v>
      </c>
      <c r="U205" s="36" t="n">
        <v>0</v>
      </c>
      <c r="V205" s="33" t="s">
        <v>92</v>
      </c>
      <c r="W205" s="33" t="n">
        <v>0</v>
      </c>
      <c r="X205" s="33" t="n">
        <v>0</v>
      </c>
      <c r="Y205" s="33" t="n">
        <v>0</v>
      </c>
      <c r="Z205" s="33" t="n">
        <v>0</v>
      </c>
      <c r="AA205" s="33" t="n">
        <v>0</v>
      </c>
      <c r="AB205" s="33" t="n">
        <v>0</v>
      </c>
      <c r="AC205" s="36" t="n">
        <v>0</v>
      </c>
      <c r="AD205" s="33" t="n">
        <v>0</v>
      </c>
      <c r="AE205" s="33" t="n">
        <v>0</v>
      </c>
      <c r="AF205" s="33" t="n">
        <v>0</v>
      </c>
      <c r="AG205" s="33" t="n">
        <v>0</v>
      </c>
      <c r="AH205" s="37" t="n">
        <v>0</v>
      </c>
      <c r="AI205" s="33" t="n">
        <v>0</v>
      </c>
      <c r="AJ205" s="33" t="n">
        <v>0</v>
      </c>
      <c r="AK205" s="38" t="n">
        <v>0</v>
      </c>
      <c r="AL205" s="39" t="n">
        <v>4496.94616729531</v>
      </c>
      <c r="AM205" s="33" t="n">
        <v>0</v>
      </c>
      <c r="AN205" s="32" t="n">
        <v>0</v>
      </c>
      <c r="AO205" s="39" t="n">
        <v>0</v>
      </c>
      <c r="AP205" s="33" t="n">
        <v>0</v>
      </c>
      <c r="AQ205" s="40" t="n">
        <v>1</v>
      </c>
      <c r="AR205" s="33" t="n">
        <v>0</v>
      </c>
      <c r="AS205" s="33" t="n">
        <v>0</v>
      </c>
      <c r="AT205" s="33" t="n">
        <v>0</v>
      </c>
      <c r="AU205" s="33" t="n">
        <v>0</v>
      </c>
      <c r="AV205" s="33" t="n">
        <v>0</v>
      </c>
      <c r="AW205" s="33" t="n">
        <v>0</v>
      </c>
      <c r="AX205" s="33" t="n">
        <v>-8252.66</v>
      </c>
      <c r="AY205" s="33" t="n">
        <v>0</v>
      </c>
      <c r="AZ205" s="33" t="n">
        <v>0</v>
      </c>
      <c r="BA205" s="33" t="n">
        <v>-8252.66</v>
      </c>
      <c r="BB205" s="33" t="s">
        <v>154</v>
      </c>
      <c r="BC205" s="33" t="s">
        <v>154</v>
      </c>
      <c r="BD205" s="33" t="n">
        <v>0</v>
      </c>
      <c r="BE205" s="33" t="n">
        <v>0</v>
      </c>
      <c r="BF205" s="33" t="n">
        <v>0</v>
      </c>
      <c r="BG205" s="33" t="n">
        <v>0</v>
      </c>
      <c r="BH205" s="33" t="n">
        <v>-8252.66</v>
      </c>
      <c r="BI205" s="33" t="n">
        <v>0</v>
      </c>
      <c r="BJ205" s="33" t="n">
        <v>0</v>
      </c>
      <c r="BK205" s="33" t="n">
        <v>-8252.66</v>
      </c>
      <c r="BL205" s="33" t="n">
        <v>0</v>
      </c>
      <c r="BM205" s="33" t="s">
        <v>175</v>
      </c>
      <c r="BN205" s="33" t="n">
        <v>0</v>
      </c>
      <c r="BO205" s="41" t="b">
        <f aca="false">TRUE()</f>
        <v>1</v>
      </c>
      <c r="BP205" s="41" t="n">
        <v>0</v>
      </c>
      <c r="BQ205" s="34" t="n">
        <v>0</v>
      </c>
      <c r="BR205" s="32" t="n">
        <v>0</v>
      </c>
      <c r="BS205" s="30" t="n">
        <v>15</v>
      </c>
      <c r="BT205" s="32" t="n">
        <v>0</v>
      </c>
      <c r="BU205" s="42" t="n">
        <v>0</v>
      </c>
      <c r="BV205" s="32" t="n">
        <v>307</v>
      </c>
      <c r="BW205" s="43" t="n">
        <v>0</v>
      </c>
      <c r="BX205" s="43" t="n">
        <v>0</v>
      </c>
      <c r="BY205" s="41" t="n">
        <v>0</v>
      </c>
      <c r="BZ205" s="41" t="n">
        <v>0</v>
      </c>
      <c r="CA205" s="41" t="n">
        <v>0</v>
      </c>
      <c r="CB205" s="41" t="n">
        <v>-255083.34</v>
      </c>
      <c r="CC205" s="41" t="n">
        <v>0</v>
      </c>
      <c r="CD205" s="41" t="n">
        <v>0</v>
      </c>
      <c r="CE205" s="41" t="n">
        <v>0</v>
      </c>
      <c r="CF205" s="41" t="n">
        <v>0</v>
      </c>
      <c r="CG205" s="41" t="n">
        <v>0</v>
      </c>
      <c r="CH205" s="41" t="n">
        <v>0</v>
      </c>
      <c r="CI205" s="41" t="n">
        <v>0</v>
      </c>
      <c r="CJ205" s="41" t="n">
        <v>0</v>
      </c>
      <c r="CK205" s="32" t="n">
        <v>0</v>
      </c>
      <c r="CL205" s="32" t="n">
        <v>0</v>
      </c>
    </row>
    <row r="206" customFormat="false" ht="12.75" hidden="false" customHeight="false" outlineLevel="4" collapsed="false">
      <c r="A206" s="29" t="s">
        <v>490</v>
      </c>
      <c r="B206" s="29" t="s">
        <v>95</v>
      </c>
      <c r="C206" s="29" t="s">
        <v>96</v>
      </c>
      <c r="D206" s="29" t="s">
        <v>97</v>
      </c>
      <c r="E206" s="29" t="s">
        <v>497</v>
      </c>
      <c r="F206" s="30" t="s">
        <v>154</v>
      </c>
      <c r="G206" s="30" t="s">
        <v>100</v>
      </c>
      <c r="H206" s="30" t="s">
        <v>183</v>
      </c>
      <c r="I206" s="30" t="s">
        <v>244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498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0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-5873610</v>
      </c>
      <c r="AY206" s="33" t="n">
        <v>0</v>
      </c>
      <c r="AZ206" s="33" t="n">
        <v>191226</v>
      </c>
      <c r="BA206" s="33" t="n">
        <v>-5682384</v>
      </c>
      <c r="BB206" s="33" t="s">
        <v>154</v>
      </c>
      <c r="BC206" s="33" t="s">
        <v>154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-5873610</v>
      </c>
      <c r="BI206" s="33" t="n">
        <v>0</v>
      </c>
      <c r="BJ206" s="33" t="n">
        <v>191226</v>
      </c>
      <c r="BK206" s="33" t="n">
        <v>-5682384</v>
      </c>
      <c r="BL206" s="33" t="n">
        <v>0</v>
      </c>
      <c r="BM206" s="33" t="s">
        <v>175</v>
      </c>
      <c r="BN206" s="33" t="n">
        <v>0</v>
      </c>
      <c r="BO206" s="41" t="b">
        <f aca="false">TRUE()</f>
        <v>1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308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-2276390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12.75" hidden="false" customHeight="false" outlineLevel="4" collapsed="false">
      <c r="A207" s="29" t="s">
        <v>490</v>
      </c>
      <c r="B207" s="29" t="s">
        <v>95</v>
      </c>
      <c r="C207" s="29" t="s">
        <v>96</v>
      </c>
      <c r="D207" s="29" t="s">
        <v>97</v>
      </c>
      <c r="E207" s="29" t="s">
        <v>499</v>
      </c>
      <c r="F207" s="30" t="s">
        <v>154</v>
      </c>
      <c r="G207" s="30" t="s">
        <v>100</v>
      </c>
      <c r="H207" s="30" t="s">
        <v>183</v>
      </c>
      <c r="I207" s="30" t="s">
        <v>244</v>
      </c>
      <c r="J207" s="31" t="n">
        <v>1</v>
      </c>
      <c r="K207" s="31" t="n">
        <v>1</v>
      </c>
      <c r="L207" s="32" t="n">
        <v>0</v>
      </c>
      <c r="M207" s="32" t="n">
        <v>0</v>
      </c>
      <c r="N207" s="32" t="n">
        <v>0</v>
      </c>
      <c r="O207" s="33" t="n">
        <v>0</v>
      </c>
      <c r="P207" s="32" t="n">
        <v>0</v>
      </c>
      <c r="Q207" s="32" t="n">
        <v>0</v>
      </c>
      <c r="R207" s="35" t="s">
        <v>500</v>
      </c>
      <c r="S207" s="35" t="n">
        <v>0</v>
      </c>
      <c r="T207" s="35" t="n">
        <v>0</v>
      </c>
      <c r="U207" s="36" t="n">
        <v>0</v>
      </c>
      <c r="V207" s="33" t="s">
        <v>92</v>
      </c>
      <c r="W207" s="33" t="n">
        <v>0</v>
      </c>
      <c r="X207" s="33" t="n">
        <v>0</v>
      </c>
      <c r="Y207" s="33" t="n">
        <v>0</v>
      </c>
      <c r="Z207" s="33" t="n">
        <v>0</v>
      </c>
      <c r="AA207" s="33" t="n">
        <v>0</v>
      </c>
      <c r="AB207" s="33" t="n">
        <v>0</v>
      </c>
      <c r="AC207" s="36" t="n">
        <v>0</v>
      </c>
      <c r="AD207" s="33" t="n">
        <v>0</v>
      </c>
      <c r="AE207" s="33" t="n">
        <v>0</v>
      </c>
      <c r="AF207" s="33" t="n">
        <v>0</v>
      </c>
      <c r="AG207" s="33" t="n">
        <v>0</v>
      </c>
      <c r="AH207" s="37" t="n">
        <v>0</v>
      </c>
      <c r="AI207" s="33" t="n">
        <v>0</v>
      </c>
      <c r="AJ207" s="33" t="n">
        <v>0</v>
      </c>
      <c r="AK207" s="38" t="n">
        <v>0</v>
      </c>
      <c r="AL207" s="39" t="n">
        <v>8100.01049283697</v>
      </c>
      <c r="AM207" s="33" t="n">
        <v>0</v>
      </c>
      <c r="AN207" s="32" t="n">
        <v>0</v>
      </c>
      <c r="AO207" s="39" t="n">
        <v>0</v>
      </c>
      <c r="AP207" s="33" t="n">
        <v>0</v>
      </c>
      <c r="AQ207" s="40" t="n">
        <v>1</v>
      </c>
      <c r="AR207" s="33" t="n">
        <v>0</v>
      </c>
      <c r="AS207" s="33" t="n">
        <v>0</v>
      </c>
      <c r="AT207" s="33" t="n">
        <v>0</v>
      </c>
      <c r="AU207" s="33" t="n">
        <v>0</v>
      </c>
      <c r="AV207" s="33" t="n">
        <v>0</v>
      </c>
      <c r="AW207" s="33" t="n">
        <v>0</v>
      </c>
      <c r="AX207" s="33" t="n">
        <v>-313860</v>
      </c>
      <c r="AY207" s="33" t="n">
        <v>0</v>
      </c>
      <c r="AZ207" s="33" t="n">
        <v>34724</v>
      </c>
      <c r="BA207" s="33" t="n">
        <v>-279136</v>
      </c>
      <c r="BB207" s="33" t="s">
        <v>154</v>
      </c>
      <c r="BC207" s="33" t="s">
        <v>154</v>
      </c>
      <c r="BD207" s="33" t="n">
        <v>0</v>
      </c>
      <c r="BE207" s="33" t="n">
        <v>0</v>
      </c>
      <c r="BF207" s="33" t="n">
        <v>0</v>
      </c>
      <c r="BG207" s="33" t="n">
        <v>0</v>
      </c>
      <c r="BH207" s="33" t="n">
        <v>-313860</v>
      </c>
      <c r="BI207" s="33" t="n">
        <v>0</v>
      </c>
      <c r="BJ207" s="33" t="n">
        <v>34724</v>
      </c>
      <c r="BK207" s="33" t="n">
        <v>-279136</v>
      </c>
      <c r="BL207" s="33" t="n">
        <v>0</v>
      </c>
      <c r="BM207" s="33" t="s">
        <v>175</v>
      </c>
      <c r="BN207" s="33" t="n">
        <v>0</v>
      </c>
      <c r="BO207" s="41" t="b">
        <f aca="false">TRUE()</f>
        <v>1</v>
      </c>
      <c r="BP207" s="41" t="n">
        <v>0</v>
      </c>
      <c r="BQ207" s="34" t="n">
        <v>0</v>
      </c>
      <c r="BR207" s="32" t="n">
        <v>0</v>
      </c>
      <c r="BS207" s="30" t="n">
        <v>15</v>
      </c>
      <c r="BT207" s="32" t="n">
        <v>0</v>
      </c>
      <c r="BU207" s="42" t="n">
        <v>0</v>
      </c>
      <c r="BV207" s="32" t="n">
        <v>310</v>
      </c>
      <c r="BW207" s="43" t="n">
        <v>0</v>
      </c>
      <c r="BX207" s="43" t="n">
        <v>0</v>
      </c>
      <c r="BY207" s="41" t="n">
        <v>0</v>
      </c>
      <c r="BZ207" s="41" t="n">
        <v>0</v>
      </c>
      <c r="CA207" s="41" t="n">
        <v>0</v>
      </c>
      <c r="CB207" s="41" t="n">
        <v>-470790</v>
      </c>
      <c r="CC207" s="41" t="n">
        <v>0</v>
      </c>
      <c r="CD207" s="41" t="n">
        <v>0</v>
      </c>
      <c r="CE207" s="41" t="n">
        <v>0</v>
      </c>
      <c r="CF207" s="41" t="n">
        <v>0</v>
      </c>
      <c r="CG207" s="41" t="n">
        <v>0</v>
      </c>
      <c r="CH207" s="41" t="n">
        <v>0</v>
      </c>
      <c r="CI207" s="41" t="n">
        <v>0</v>
      </c>
      <c r="CJ207" s="41" t="n">
        <v>0</v>
      </c>
      <c r="CK207" s="32" t="n">
        <v>0</v>
      </c>
      <c r="CL207" s="32" t="n">
        <v>0</v>
      </c>
    </row>
    <row r="208" customFormat="false" ht="20.1" hidden="false" customHeight="true" outlineLevel="3" collapsed="false">
      <c r="A208" s="44"/>
      <c r="B208" s="44"/>
      <c r="C208" s="44"/>
      <c r="D208" s="44"/>
      <c r="E208" s="44"/>
      <c r="F208" s="45"/>
      <c r="G208" s="45" t="s">
        <v>132</v>
      </c>
      <c r="H208" s="45"/>
      <c r="I208" s="45"/>
      <c r="J208" s="47"/>
      <c r="K208" s="47"/>
      <c r="L208" s="48"/>
      <c r="M208" s="48"/>
      <c r="N208" s="48"/>
      <c r="O208" s="49"/>
      <c r="P208" s="48"/>
      <c r="Q208" s="48"/>
      <c r="R208" s="51" t="n">
        <v>0</v>
      </c>
      <c r="S208" s="51" t="n">
        <v>0</v>
      </c>
      <c r="T208" s="51" t="n">
        <v>0</v>
      </c>
      <c r="U208" s="52" t="n">
        <v>0</v>
      </c>
      <c r="V208" s="49"/>
      <c r="W208" s="49" t="n">
        <v>0</v>
      </c>
      <c r="X208" s="49" t="n">
        <v>0</v>
      </c>
      <c r="Y208" s="49" t="n">
        <v>0</v>
      </c>
      <c r="Z208" s="49" t="n">
        <v>0</v>
      </c>
      <c r="AA208" s="49" t="n">
        <v>0</v>
      </c>
      <c r="AB208" s="49" t="n">
        <v>0</v>
      </c>
      <c r="AC208" s="52" t="n">
        <v>0</v>
      </c>
      <c r="AD208" s="49" t="n">
        <v>0</v>
      </c>
      <c r="AE208" s="49" t="n">
        <v>0</v>
      </c>
      <c r="AF208" s="49" t="n">
        <v>0</v>
      </c>
      <c r="AG208" s="49" t="n">
        <v>0</v>
      </c>
      <c r="AH208" s="53" t="n">
        <v>0</v>
      </c>
      <c r="AI208" s="49" t="n">
        <v>0</v>
      </c>
      <c r="AJ208" s="49" t="n">
        <v>0</v>
      </c>
      <c r="AK208" s="54" t="n">
        <v>0</v>
      </c>
      <c r="AL208" s="55"/>
      <c r="AM208" s="49" t="n">
        <v>0</v>
      </c>
      <c r="AN208" s="48"/>
      <c r="AO208" s="55"/>
      <c r="AP208" s="49" t="n">
        <v>0</v>
      </c>
      <c r="AQ208" s="56"/>
      <c r="AR208" s="49"/>
      <c r="AS208" s="49"/>
      <c r="AT208" s="49" t="n">
        <v>0</v>
      </c>
      <c r="AU208" s="49" t="n">
        <v>0</v>
      </c>
      <c r="AV208" s="49" t="n">
        <v>0</v>
      </c>
      <c r="AW208" s="49" t="n">
        <v>0</v>
      </c>
      <c r="AX208" s="49" t="n">
        <v>-21465929.3800108</v>
      </c>
      <c r="AY208" s="49" t="n">
        <v>0</v>
      </c>
      <c r="AZ208" s="49" t="n">
        <v>231450</v>
      </c>
      <c r="BA208" s="49" t="n">
        <v>-21234479.3800108</v>
      </c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50"/>
      <c r="BR208" s="48"/>
      <c r="BS208" s="45"/>
      <c r="BT208" s="48"/>
      <c r="BU208" s="57"/>
      <c r="BV208" s="48"/>
      <c r="BW208" s="58"/>
      <c r="BX208" s="58"/>
      <c r="BY208" s="49"/>
      <c r="BZ208" s="49"/>
      <c r="CA208" s="49" t="n">
        <v>0</v>
      </c>
      <c r="CB208" s="49"/>
      <c r="CC208" s="49"/>
      <c r="CD208" s="49"/>
      <c r="CE208" s="49"/>
      <c r="CF208" s="49"/>
      <c r="CG208" s="49"/>
      <c r="CH208" s="49"/>
      <c r="CI208" s="49"/>
      <c r="CJ208" s="49"/>
      <c r="CK208" s="48"/>
      <c r="CL208" s="48"/>
      <c r="CM208" s="59"/>
    </row>
    <row r="209" customFormat="false" ht="12.75" hidden="false" customHeight="false" outlineLevel="4" collapsed="false">
      <c r="A209" s="29" t="s">
        <v>490</v>
      </c>
      <c r="B209" s="29" t="s">
        <v>95</v>
      </c>
      <c r="C209" s="29" t="s">
        <v>96</v>
      </c>
      <c r="D209" s="29" t="s">
        <v>97</v>
      </c>
      <c r="E209" s="29" t="s">
        <v>501</v>
      </c>
      <c r="F209" s="30" t="s">
        <v>154</v>
      </c>
      <c r="G209" s="30" t="s">
        <v>140</v>
      </c>
      <c r="H209" s="30" t="s">
        <v>183</v>
      </c>
      <c r="I209" s="30" t="s">
        <v>244</v>
      </c>
      <c r="J209" s="31" t="n">
        <v>1</v>
      </c>
      <c r="K209" s="31" t="n">
        <v>1</v>
      </c>
      <c r="L209" s="32" t="n">
        <v>0</v>
      </c>
      <c r="M209" s="32" t="n">
        <v>0</v>
      </c>
      <c r="N209" s="32" t="n">
        <v>0</v>
      </c>
      <c r="O209" s="33" t="n">
        <v>0</v>
      </c>
      <c r="P209" s="32" t="n">
        <v>0</v>
      </c>
      <c r="Q209" s="32" t="n">
        <v>0</v>
      </c>
      <c r="R209" s="35" t="s">
        <v>502</v>
      </c>
      <c r="S209" s="35" t="n">
        <v>0</v>
      </c>
      <c r="T209" s="35" t="n">
        <v>0</v>
      </c>
      <c r="U209" s="36" t="n">
        <v>0</v>
      </c>
      <c r="V209" s="33" t="s">
        <v>92</v>
      </c>
      <c r="W209" s="33" t="n">
        <v>0</v>
      </c>
      <c r="X209" s="33" t="n">
        <v>0</v>
      </c>
      <c r="Y209" s="33" t="n">
        <v>0</v>
      </c>
      <c r="Z209" s="33" t="n">
        <v>0</v>
      </c>
      <c r="AA209" s="33" t="n">
        <v>0</v>
      </c>
      <c r="AB209" s="33" t="n">
        <v>0</v>
      </c>
      <c r="AC209" s="36" t="n">
        <v>0</v>
      </c>
      <c r="AD209" s="33" t="n">
        <v>0</v>
      </c>
      <c r="AE209" s="33" t="n">
        <v>0</v>
      </c>
      <c r="AF209" s="33" t="n">
        <v>0</v>
      </c>
      <c r="AG209" s="33" t="n">
        <v>0</v>
      </c>
      <c r="AH209" s="37" t="n">
        <v>0</v>
      </c>
      <c r="AI209" s="33" t="n">
        <v>0</v>
      </c>
      <c r="AJ209" s="33" t="n">
        <v>0</v>
      </c>
      <c r="AK209" s="38" t="n">
        <v>0</v>
      </c>
      <c r="AL209" s="39" t="n">
        <v>-34679.2549064672</v>
      </c>
      <c r="AM209" s="33" t="n">
        <v>0</v>
      </c>
      <c r="AN209" s="32" t="n">
        <v>0</v>
      </c>
      <c r="AO209" s="39" t="n">
        <v>0</v>
      </c>
      <c r="AP209" s="33" t="n">
        <v>0</v>
      </c>
      <c r="AQ209" s="40" t="n">
        <v>1</v>
      </c>
      <c r="AR209" s="33" t="n">
        <v>0</v>
      </c>
      <c r="AS209" s="33" t="n">
        <v>0</v>
      </c>
      <c r="AT209" s="33" t="n">
        <v>0</v>
      </c>
      <c r="AU209" s="33" t="n">
        <v>0</v>
      </c>
      <c r="AV209" s="33" t="n">
        <v>0</v>
      </c>
      <c r="AW209" s="33" t="n">
        <v>0</v>
      </c>
      <c r="AX209" s="33" t="n">
        <v>0</v>
      </c>
      <c r="AY209" s="33" t="n">
        <v>0</v>
      </c>
      <c r="AZ209" s="33" t="n">
        <v>0</v>
      </c>
      <c r="BA209" s="33" t="n">
        <v>0</v>
      </c>
      <c r="BB209" s="33" t="s">
        <v>154</v>
      </c>
      <c r="BC209" s="33" t="s">
        <v>154</v>
      </c>
      <c r="BD209" s="33" t="n">
        <v>0</v>
      </c>
      <c r="BE209" s="33" t="n">
        <v>0</v>
      </c>
      <c r="BF209" s="33" t="n">
        <v>0</v>
      </c>
      <c r="BG209" s="33" t="n">
        <v>0</v>
      </c>
      <c r="BH209" s="33" t="n">
        <v>0</v>
      </c>
      <c r="BI209" s="33" t="n">
        <v>0</v>
      </c>
      <c r="BJ209" s="33" t="n">
        <v>0</v>
      </c>
      <c r="BK209" s="33" t="n">
        <v>0</v>
      </c>
      <c r="BL209" s="33" t="n">
        <v>0</v>
      </c>
      <c r="BM209" s="33" t="s">
        <v>175</v>
      </c>
      <c r="BN209" s="33" t="n">
        <v>0</v>
      </c>
      <c r="BO209" s="41" t="b">
        <f aca="false">TRUE()</f>
        <v>1</v>
      </c>
      <c r="BP209" s="41" t="n">
        <v>0</v>
      </c>
      <c r="BQ209" s="34" t="n">
        <v>0</v>
      </c>
      <c r="BR209" s="32" t="n">
        <v>0</v>
      </c>
      <c r="BS209" s="30" t="n">
        <v>15</v>
      </c>
      <c r="BT209" s="32" t="n">
        <v>0</v>
      </c>
      <c r="BU209" s="42" t="n">
        <v>0</v>
      </c>
      <c r="BV209" s="32" t="n">
        <v>312</v>
      </c>
      <c r="BW209" s="43" t="n">
        <v>0</v>
      </c>
      <c r="BX209" s="43" t="n">
        <v>0</v>
      </c>
      <c r="BY209" s="41" t="n">
        <v>0</v>
      </c>
      <c r="BZ209" s="41" t="n">
        <v>0</v>
      </c>
      <c r="CA209" s="41" t="n">
        <v>0</v>
      </c>
      <c r="CB209" s="41" t="n">
        <v>-7121810</v>
      </c>
      <c r="CC209" s="41" t="n">
        <v>0</v>
      </c>
      <c r="CD209" s="41" t="n">
        <v>0</v>
      </c>
      <c r="CE209" s="41" t="n">
        <v>0</v>
      </c>
      <c r="CF209" s="41" t="n">
        <v>0</v>
      </c>
      <c r="CG209" s="41" t="n">
        <v>0</v>
      </c>
      <c r="CH209" s="41" t="n">
        <v>0</v>
      </c>
      <c r="CI209" s="41" t="n">
        <v>0</v>
      </c>
      <c r="CJ209" s="41" t="n">
        <v>0</v>
      </c>
      <c r="CK209" s="32" t="n">
        <v>0</v>
      </c>
      <c r="CL209" s="32" t="n">
        <v>0</v>
      </c>
    </row>
    <row r="210" customFormat="false" ht="20.1" hidden="false" customHeight="true" outlineLevel="3" collapsed="false">
      <c r="A210" s="44"/>
      <c r="B210" s="44"/>
      <c r="C210" s="44"/>
      <c r="D210" s="44"/>
      <c r="E210" s="44"/>
      <c r="F210" s="45"/>
      <c r="G210" s="45" t="s">
        <v>142</v>
      </c>
      <c r="H210" s="45"/>
      <c r="I210" s="45"/>
      <c r="J210" s="47"/>
      <c r="K210" s="47"/>
      <c r="L210" s="48"/>
      <c r="M210" s="48"/>
      <c r="N210" s="48"/>
      <c r="O210" s="49"/>
      <c r="P210" s="48"/>
      <c r="Q210" s="48"/>
      <c r="R210" s="51" t="n">
        <v>0</v>
      </c>
      <c r="S210" s="51" t="n">
        <v>0</v>
      </c>
      <c r="T210" s="51" t="n">
        <v>0</v>
      </c>
      <c r="U210" s="52" t="n">
        <v>0</v>
      </c>
      <c r="V210" s="49"/>
      <c r="W210" s="49" t="n">
        <v>0</v>
      </c>
      <c r="X210" s="49" t="n">
        <v>0</v>
      </c>
      <c r="Y210" s="49" t="n">
        <v>0</v>
      </c>
      <c r="Z210" s="49" t="n">
        <v>0</v>
      </c>
      <c r="AA210" s="49" t="n">
        <v>0</v>
      </c>
      <c r="AB210" s="49" t="n">
        <v>0</v>
      </c>
      <c r="AC210" s="52" t="n">
        <v>0</v>
      </c>
      <c r="AD210" s="49" t="n">
        <v>0</v>
      </c>
      <c r="AE210" s="49" t="n">
        <v>0</v>
      </c>
      <c r="AF210" s="49" t="n">
        <v>0</v>
      </c>
      <c r="AG210" s="49" t="n">
        <v>0</v>
      </c>
      <c r="AH210" s="53" t="n">
        <v>0</v>
      </c>
      <c r="AI210" s="49" t="n">
        <v>0</v>
      </c>
      <c r="AJ210" s="49" t="n">
        <v>0</v>
      </c>
      <c r="AK210" s="54" t="n">
        <v>0</v>
      </c>
      <c r="AL210" s="55"/>
      <c r="AM210" s="49" t="n">
        <v>0</v>
      </c>
      <c r="AN210" s="48"/>
      <c r="AO210" s="55"/>
      <c r="AP210" s="49" t="n">
        <v>0</v>
      </c>
      <c r="AQ210" s="56"/>
      <c r="AR210" s="49"/>
      <c r="AS210" s="49"/>
      <c r="AT210" s="49" t="n">
        <v>0</v>
      </c>
      <c r="AU210" s="49" t="n">
        <v>0</v>
      </c>
      <c r="AV210" s="49" t="n">
        <v>0</v>
      </c>
      <c r="AW210" s="49" t="n">
        <v>0</v>
      </c>
      <c r="AX210" s="49" t="n">
        <v>0</v>
      </c>
      <c r="AY210" s="49" t="n">
        <v>0</v>
      </c>
      <c r="AZ210" s="49" t="n">
        <v>0</v>
      </c>
      <c r="BA210" s="49" t="n">
        <v>0</v>
      </c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50"/>
      <c r="BR210" s="48"/>
      <c r="BS210" s="45"/>
      <c r="BT210" s="48"/>
      <c r="BU210" s="57"/>
      <c r="BV210" s="48"/>
      <c r="BW210" s="58"/>
      <c r="BX210" s="58"/>
      <c r="BY210" s="49"/>
      <c r="BZ210" s="49"/>
      <c r="CA210" s="49" t="n">
        <v>0</v>
      </c>
      <c r="CB210" s="49"/>
      <c r="CC210" s="49"/>
      <c r="CD210" s="49"/>
      <c r="CE210" s="49"/>
      <c r="CF210" s="49"/>
      <c r="CG210" s="49"/>
      <c r="CH210" s="49"/>
      <c r="CI210" s="49"/>
      <c r="CJ210" s="49"/>
      <c r="CK210" s="48"/>
      <c r="CL210" s="48"/>
      <c r="CM210" s="59"/>
    </row>
    <row r="211" customFormat="false" ht="12.75" hidden="false" customHeight="false" outlineLevel="4" collapsed="false">
      <c r="A211" s="29" t="s">
        <v>490</v>
      </c>
      <c r="B211" s="29" t="s">
        <v>123</v>
      </c>
      <c r="C211" s="29" t="s">
        <v>143</v>
      </c>
      <c r="D211" s="29" t="s">
        <v>144</v>
      </c>
      <c r="E211" s="29" t="s">
        <v>503</v>
      </c>
      <c r="F211" s="30" t="s">
        <v>154</v>
      </c>
      <c r="G211" s="30" t="s">
        <v>147</v>
      </c>
      <c r="H211" s="30" t="s">
        <v>183</v>
      </c>
      <c r="I211" s="30" t="s">
        <v>244</v>
      </c>
      <c r="J211" s="31" t="n">
        <v>1</v>
      </c>
      <c r="K211" s="31" t="n">
        <v>1</v>
      </c>
      <c r="L211" s="32" t="n">
        <v>0</v>
      </c>
      <c r="M211" s="32" t="n">
        <v>0</v>
      </c>
      <c r="N211" s="32" t="n">
        <v>0</v>
      </c>
      <c r="O211" s="33" t="n">
        <v>0</v>
      </c>
      <c r="P211" s="32" t="n">
        <v>0</v>
      </c>
      <c r="Q211" s="32" t="n">
        <v>0</v>
      </c>
      <c r="R211" s="35" t="s">
        <v>504</v>
      </c>
      <c r="S211" s="35" t="n">
        <v>0</v>
      </c>
      <c r="T211" s="35" t="n">
        <v>0</v>
      </c>
      <c r="U211" s="36" t="n">
        <v>0</v>
      </c>
      <c r="V211" s="33" t="s">
        <v>92</v>
      </c>
      <c r="W211" s="33" t="n">
        <v>0</v>
      </c>
      <c r="X211" s="33" t="n">
        <v>0</v>
      </c>
      <c r="Y211" s="33" t="n">
        <v>0</v>
      </c>
      <c r="Z211" s="33" t="n">
        <v>0</v>
      </c>
      <c r="AA211" s="33" t="n">
        <v>0</v>
      </c>
      <c r="AB211" s="33" t="n">
        <v>0</v>
      </c>
      <c r="AC211" s="36" t="n">
        <v>0</v>
      </c>
      <c r="AD211" s="33" t="n">
        <v>0</v>
      </c>
      <c r="AE211" s="33" t="n">
        <v>0</v>
      </c>
      <c r="AF211" s="33" t="n">
        <v>0</v>
      </c>
      <c r="AG211" s="33" t="n">
        <v>0</v>
      </c>
      <c r="AH211" s="37" t="n">
        <v>0</v>
      </c>
      <c r="AI211" s="33" t="n">
        <v>0</v>
      </c>
      <c r="AJ211" s="33" t="n">
        <v>-13581.31</v>
      </c>
      <c r="AK211" s="38" t="n">
        <v>-13581.31</v>
      </c>
      <c r="AL211" s="39" t="n">
        <v>0</v>
      </c>
      <c r="AM211" s="33" t="n">
        <v>0</v>
      </c>
      <c r="AN211" s="32" t="n">
        <v>0</v>
      </c>
      <c r="AO211" s="39" t="n">
        <v>0</v>
      </c>
      <c r="AP211" s="33" t="n">
        <v>0</v>
      </c>
      <c r="AQ211" s="40" t="n">
        <v>1</v>
      </c>
      <c r="AR211" s="33" t="n">
        <v>0</v>
      </c>
      <c r="AS211" s="33" t="n">
        <v>0</v>
      </c>
      <c r="AT211" s="33" t="n">
        <v>0</v>
      </c>
      <c r="AU211" s="33" t="n">
        <v>0</v>
      </c>
      <c r="AV211" s="33" t="n">
        <v>0</v>
      </c>
      <c r="AW211" s="33" t="n">
        <v>0</v>
      </c>
      <c r="AX211" s="33" t="n">
        <v>-21305631.47</v>
      </c>
      <c r="AY211" s="33" t="n">
        <v>0</v>
      </c>
      <c r="AZ211" s="33" t="n">
        <v>-37910.2</v>
      </c>
      <c r="BA211" s="33" t="n">
        <v>-21343541.67</v>
      </c>
      <c r="BB211" s="33" t="s">
        <v>154</v>
      </c>
      <c r="BC211" s="33" t="s">
        <v>154</v>
      </c>
      <c r="BD211" s="33" t="n">
        <v>0</v>
      </c>
      <c r="BE211" s="33" t="n">
        <v>0</v>
      </c>
      <c r="BF211" s="33" t="n">
        <v>0</v>
      </c>
      <c r="BG211" s="33" t="n">
        <v>0</v>
      </c>
      <c r="BH211" s="33" t="n">
        <v>-21305631.47</v>
      </c>
      <c r="BI211" s="33" t="n">
        <v>0</v>
      </c>
      <c r="BJ211" s="33" t="n">
        <v>-37910.2</v>
      </c>
      <c r="BK211" s="33" t="n">
        <v>-21343541.67</v>
      </c>
      <c r="BL211" s="33" t="n">
        <v>0</v>
      </c>
      <c r="BM211" s="33" t="s">
        <v>175</v>
      </c>
      <c r="BN211" s="33" t="n">
        <v>0</v>
      </c>
      <c r="BO211" s="41" t="b">
        <f aca="false">TRUE()</f>
        <v>1</v>
      </c>
      <c r="BP211" s="41" t="n">
        <v>-13581.31</v>
      </c>
      <c r="BQ211" s="34" t="n">
        <v>0</v>
      </c>
      <c r="BR211" s="32" t="n">
        <v>0</v>
      </c>
      <c r="BS211" s="30" t="n">
        <v>15</v>
      </c>
      <c r="BT211" s="32" t="n">
        <v>0</v>
      </c>
      <c r="BU211" s="42" t="n">
        <v>0</v>
      </c>
      <c r="BV211" s="32" t="n">
        <v>294</v>
      </c>
      <c r="BW211" s="43" t="n">
        <v>0</v>
      </c>
      <c r="BX211" s="43" t="n">
        <v>0</v>
      </c>
      <c r="BY211" s="41" t="n">
        <v>0</v>
      </c>
      <c r="BZ211" s="41" t="n">
        <v>0</v>
      </c>
      <c r="CA211" s="41" t="n">
        <v>0</v>
      </c>
      <c r="CB211" s="41" t="n">
        <v>21305631.47</v>
      </c>
      <c r="CC211" s="41" t="n">
        <v>0</v>
      </c>
      <c r="CD211" s="41" t="n">
        <v>0</v>
      </c>
      <c r="CE211" s="41" t="n">
        <v>0</v>
      </c>
      <c r="CF211" s="41" t="n">
        <v>0</v>
      </c>
      <c r="CG211" s="41" t="n">
        <v>0</v>
      </c>
      <c r="CH211" s="41" t="n">
        <v>0</v>
      </c>
      <c r="CI211" s="41" t="n">
        <v>-13581.31</v>
      </c>
      <c r="CJ211" s="41" t="n">
        <v>-13581.31</v>
      </c>
      <c r="CK211" s="32" t="n">
        <v>0</v>
      </c>
      <c r="CL211" s="32" t="n">
        <v>0</v>
      </c>
    </row>
    <row r="212" customFormat="false" ht="20.1" hidden="false" customHeight="true" outlineLevel="3" collapsed="false">
      <c r="A212" s="44"/>
      <c r="B212" s="44"/>
      <c r="C212" s="44"/>
      <c r="D212" s="44"/>
      <c r="E212" s="44"/>
      <c r="F212" s="45"/>
      <c r="G212" s="45" t="s">
        <v>155</v>
      </c>
      <c r="H212" s="45"/>
      <c r="I212" s="45"/>
      <c r="J212" s="47"/>
      <c r="K212" s="47"/>
      <c r="L212" s="48"/>
      <c r="M212" s="48"/>
      <c r="N212" s="48"/>
      <c r="O212" s="49"/>
      <c r="P212" s="48"/>
      <c r="Q212" s="48"/>
      <c r="R212" s="51" t="n">
        <v>0</v>
      </c>
      <c r="S212" s="51" t="n">
        <v>0</v>
      </c>
      <c r="T212" s="51" t="n">
        <v>0</v>
      </c>
      <c r="U212" s="52" t="n">
        <v>0</v>
      </c>
      <c r="V212" s="49"/>
      <c r="W212" s="49" t="n">
        <v>0</v>
      </c>
      <c r="X212" s="49" t="n">
        <v>0</v>
      </c>
      <c r="Y212" s="49" t="n">
        <v>0</v>
      </c>
      <c r="Z212" s="49" t="n">
        <v>0</v>
      </c>
      <c r="AA212" s="49" t="n">
        <v>0</v>
      </c>
      <c r="AB212" s="49" t="n">
        <v>0</v>
      </c>
      <c r="AC212" s="52" t="n">
        <v>0</v>
      </c>
      <c r="AD212" s="49" t="n">
        <v>0</v>
      </c>
      <c r="AE212" s="49" t="n">
        <v>0</v>
      </c>
      <c r="AF212" s="49" t="n">
        <v>0</v>
      </c>
      <c r="AG212" s="49" t="n">
        <v>0</v>
      </c>
      <c r="AH212" s="53" t="n">
        <v>0</v>
      </c>
      <c r="AI212" s="49" t="n">
        <v>0</v>
      </c>
      <c r="AJ212" s="49" t="n">
        <v>-13581.31</v>
      </c>
      <c r="AK212" s="54" t="n">
        <v>-13581.31</v>
      </c>
      <c r="AL212" s="55"/>
      <c r="AM212" s="49" t="n">
        <v>0</v>
      </c>
      <c r="AN212" s="48"/>
      <c r="AO212" s="55"/>
      <c r="AP212" s="49" t="n">
        <v>0</v>
      </c>
      <c r="AQ212" s="56"/>
      <c r="AR212" s="49"/>
      <c r="AS212" s="49"/>
      <c r="AT212" s="49" t="n">
        <v>0</v>
      </c>
      <c r="AU212" s="49" t="n">
        <v>0</v>
      </c>
      <c r="AV212" s="49" t="n">
        <v>0</v>
      </c>
      <c r="AW212" s="49" t="n">
        <v>0</v>
      </c>
      <c r="AX212" s="49" t="n">
        <v>-21305631.47</v>
      </c>
      <c r="AY212" s="49" t="n">
        <v>0</v>
      </c>
      <c r="AZ212" s="49" t="n">
        <v>-37910.2</v>
      </c>
      <c r="BA212" s="49" t="n">
        <v>-21343541.67</v>
      </c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50"/>
      <c r="BR212" s="48"/>
      <c r="BS212" s="45"/>
      <c r="BT212" s="48"/>
      <c r="BU212" s="57"/>
      <c r="BV212" s="48"/>
      <c r="BW212" s="58"/>
      <c r="BX212" s="58"/>
      <c r="BY212" s="49"/>
      <c r="BZ212" s="49"/>
      <c r="CA212" s="49" t="n">
        <v>0</v>
      </c>
      <c r="CB212" s="49"/>
      <c r="CC212" s="49"/>
      <c r="CD212" s="49"/>
      <c r="CE212" s="49"/>
      <c r="CF212" s="49"/>
      <c r="CG212" s="49"/>
      <c r="CH212" s="49"/>
      <c r="CI212" s="49"/>
      <c r="CJ212" s="49"/>
      <c r="CK212" s="48"/>
      <c r="CL212" s="48"/>
      <c r="CM212" s="59"/>
    </row>
    <row r="213" customFormat="false" ht="12.75" hidden="false" customHeight="false" outlineLevel="4" collapsed="false">
      <c r="A213" s="29" t="s">
        <v>490</v>
      </c>
      <c r="B213" s="29" t="s">
        <v>95</v>
      </c>
      <c r="C213" s="29" t="s">
        <v>96</v>
      </c>
      <c r="D213" s="29" t="s">
        <v>97</v>
      </c>
      <c r="E213" s="29" t="s">
        <v>505</v>
      </c>
      <c r="F213" s="30" t="s">
        <v>154</v>
      </c>
      <c r="G213" s="30" t="s">
        <v>266</v>
      </c>
      <c r="H213" s="30" t="s">
        <v>183</v>
      </c>
      <c r="I213" s="30" t="s">
        <v>244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0</v>
      </c>
      <c r="P213" s="32" t="n">
        <v>0</v>
      </c>
      <c r="Q213" s="32" t="n">
        <v>0</v>
      </c>
      <c r="R213" s="35" t="s">
        <v>506</v>
      </c>
      <c r="S213" s="35" t="n">
        <v>0</v>
      </c>
      <c r="T213" s="35" t="n">
        <v>0</v>
      </c>
      <c r="U213" s="36" t="n">
        <v>0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0</v>
      </c>
      <c r="AD213" s="33" t="n">
        <v>0</v>
      </c>
      <c r="AE213" s="33" t="n">
        <v>0</v>
      </c>
      <c r="AF213" s="33" t="n">
        <v>0</v>
      </c>
      <c r="AG213" s="33" t="n">
        <v>0</v>
      </c>
      <c r="AH213" s="37" t="n">
        <v>0</v>
      </c>
      <c r="AI213" s="33" t="n">
        <v>0</v>
      </c>
      <c r="AJ213" s="33" t="n">
        <v>0</v>
      </c>
      <c r="AK213" s="38" t="n">
        <v>0</v>
      </c>
      <c r="AL213" s="39" t="n">
        <v>0</v>
      </c>
      <c r="AM213" s="33" t="n">
        <v>0</v>
      </c>
      <c r="AN213" s="32" t="n">
        <v>0</v>
      </c>
      <c r="AO213" s="39" t="n">
        <v>0</v>
      </c>
      <c r="AP213" s="33" t="n">
        <v>0</v>
      </c>
      <c r="AQ213" s="40" t="n">
        <v>1</v>
      </c>
      <c r="AR213" s="33" t="n">
        <v>0</v>
      </c>
      <c r="AS213" s="33" t="n">
        <v>0</v>
      </c>
      <c r="AT213" s="33" t="n">
        <v>0</v>
      </c>
      <c r="AU213" s="33" t="n">
        <v>0</v>
      </c>
      <c r="AV213" s="33" t="n">
        <v>0</v>
      </c>
      <c r="AW213" s="33" t="n">
        <v>0</v>
      </c>
      <c r="AX213" s="33" t="n">
        <v>0</v>
      </c>
      <c r="AY213" s="33" t="n">
        <v>0</v>
      </c>
      <c r="AZ213" s="33" t="n">
        <v>0</v>
      </c>
      <c r="BA213" s="33" t="n">
        <v>0</v>
      </c>
      <c r="BB213" s="33" t="s">
        <v>154</v>
      </c>
      <c r="BC213" s="33" t="s">
        <v>154</v>
      </c>
      <c r="BD213" s="33" t="n">
        <v>0</v>
      </c>
      <c r="BE213" s="33" t="n">
        <v>0</v>
      </c>
      <c r="BF213" s="33" t="n">
        <v>0</v>
      </c>
      <c r="BG213" s="33" t="n">
        <v>0</v>
      </c>
      <c r="BH213" s="33" t="n">
        <v>0</v>
      </c>
      <c r="BI213" s="33" t="n">
        <v>0</v>
      </c>
      <c r="BJ213" s="33" t="n">
        <v>0</v>
      </c>
      <c r="BK213" s="33" t="n">
        <v>0</v>
      </c>
      <c r="BL213" s="33" t="n">
        <v>0</v>
      </c>
      <c r="BM213" s="33" t="s">
        <v>175</v>
      </c>
      <c r="BN213" s="33" t="n">
        <v>0</v>
      </c>
      <c r="BO213" s="41" t="b">
        <f aca="false">TRUE()</f>
        <v>1</v>
      </c>
      <c r="BP213" s="41" t="n">
        <v>0</v>
      </c>
      <c r="BQ213" s="34" t="n">
        <v>0</v>
      </c>
      <c r="BR213" s="32" t="n">
        <v>0</v>
      </c>
      <c r="BS213" s="30" t="n">
        <v>15</v>
      </c>
      <c r="BT213" s="32" t="n">
        <v>0</v>
      </c>
      <c r="BU213" s="42" t="n">
        <v>0</v>
      </c>
      <c r="BV213" s="32" t="n">
        <v>280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0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0</v>
      </c>
      <c r="CH213" s="41" t="n">
        <v>0</v>
      </c>
      <c r="CI213" s="41" t="n">
        <v>0</v>
      </c>
      <c r="CJ213" s="41" t="n">
        <v>0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490</v>
      </c>
      <c r="B214" s="29" t="s">
        <v>95</v>
      </c>
      <c r="C214" s="29" t="s">
        <v>96</v>
      </c>
      <c r="D214" s="29" t="s">
        <v>97</v>
      </c>
      <c r="E214" s="29" t="s">
        <v>507</v>
      </c>
      <c r="F214" s="30" t="s">
        <v>154</v>
      </c>
      <c r="G214" s="30" t="s">
        <v>266</v>
      </c>
      <c r="H214" s="30" t="s">
        <v>183</v>
      </c>
      <c r="I214" s="30" t="s">
        <v>244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s">
        <v>508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0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-1141149.72</v>
      </c>
      <c r="AY214" s="33" t="n">
        <v>0</v>
      </c>
      <c r="AZ214" s="33" t="n">
        <v>0</v>
      </c>
      <c r="BA214" s="33" t="n">
        <v>-1141149.72</v>
      </c>
      <c r="BB214" s="33" t="s">
        <v>154</v>
      </c>
      <c r="BC214" s="33" t="s">
        <v>154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-1141149.72</v>
      </c>
      <c r="BI214" s="33" t="n">
        <v>0</v>
      </c>
      <c r="BJ214" s="33" t="n">
        <v>0</v>
      </c>
      <c r="BK214" s="33" t="n">
        <v>-1141149.72</v>
      </c>
      <c r="BL214" s="33" t="n">
        <v>0</v>
      </c>
      <c r="BM214" s="33" t="s">
        <v>175</v>
      </c>
      <c r="BN214" s="33" t="n">
        <v>0</v>
      </c>
      <c r="BO214" s="41" t="b">
        <f aca="false">TRUE()</f>
        <v>1</v>
      </c>
      <c r="BP214" s="41" t="n">
        <v>0</v>
      </c>
      <c r="BQ214" s="34" t="n">
        <v>0</v>
      </c>
      <c r="BR214" s="32" t="n">
        <v>0</v>
      </c>
      <c r="BS214" s="30" t="n">
        <v>15</v>
      </c>
      <c r="BT214" s="32" t="n">
        <v>0</v>
      </c>
      <c r="BU214" s="42" t="n">
        <v>0</v>
      </c>
      <c r="BV214" s="32" t="n">
        <v>292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1141149.72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12.75" hidden="false" customHeight="false" outlineLevel="4" collapsed="false">
      <c r="A215" s="29" t="s">
        <v>490</v>
      </c>
      <c r="B215" s="29" t="s">
        <v>95</v>
      </c>
      <c r="C215" s="29" t="s">
        <v>96</v>
      </c>
      <c r="D215" s="29" t="s">
        <v>97</v>
      </c>
      <c r="E215" s="29" t="s">
        <v>509</v>
      </c>
      <c r="F215" s="30" t="s">
        <v>154</v>
      </c>
      <c r="G215" s="30" t="s">
        <v>266</v>
      </c>
      <c r="H215" s="30" t="s">
        <v>183</v>
      </c>
      <c r="I215" s="30" t="s">
        <v>244</v>
      </c>
      <c r="J215" s="31" t="n">
        <v>1</v>
      </c>
      <c r="K215" s="31" t="n">
        <v>1</v>
      </c>
      <c r="L215" s="32" t="n">
        <v>0</v>
      </c>
      <c r="M215" s="32" t="n">
        <v>0</v>
      </c>
      <c r="N215" s="32" t="n">
        <v>0</v>
      </c>
      <c r="O215" s="33" t="n">
        <v>0</v>
      </c>
      <c r="P215" s="32" t="n">
        <v>0</v>
      </c>
      <c r="Q215" s="32" t="n">
        <v>0</v>
      </c>
      <c r="R215" s="35" t="s">
        <v>510</v>
      </c>
      <c r="S215" s="35" t="n">
        <v>0</v>
      </c>
      <c r="T215" s="35" t="n">
        <v>0</v>
      </c>
      <c r="U215" s="36" t="n">
        <v>0</v>
      </c>
      <c r="V215" s="33" t="s">
        <v>92</v>
      </c>
      <c r="W215" s="33" t="n">
        <v>0</v>
      </c>
      <c r="X215" s="33" t="n">
        <v>0</v>
      </c>
      <c r="Y215" s="33" t="n">
        <v>0</v>
      </c>
      <c r="Z215" s="33" t="n">
        <v>0</v>
      </c>
      <c r="AA215" s="33" t="n">
        <v>0</v>
      </c>
      <c r="AB215" s="33" t="n">
        <v>0</v>
      </c>
      <c r="AC215" s="36" t="n">
        <v>0</v>
      </c>
      <c r="AD215" s="33" t="n">
        <v>0</v>
      </c>
      <c r="AE215" s="33" t="n">
        <v>0</v>
      </c>
      <c r="AF215" s="33" t="n">
        <v>0</v>
      </c>
      <c r="AG215" s="33" t="n">
        <v>0</v>
      </c>
      <c r="AH215" s="37" t="n">
        <v>0</v>
      </c>
      <c r="AI215" s="33" t="n">
        <v>0</v>
      </c>
      <c r="AJ215" s="33" t="n">
        <v>0</v>
      </c>
      <c r="AK215" s="38" t="n">
        <v>0</v>
      </c>
      <c r="AL215" s="39" t="n">
        <v>0</v>
      </c>
      <c r="AM215" s="33" t="n">
        <v>0</v>
      </c>
      <c r="AN215" s="32" t="n">
        <v>0</v>
      </c>
      <c r="AO215" s="39" t="n">
        <v>0</v>
      </c>
      <c r="AP215" s="33" t="n">
        <v>0</v>
      </c>
      <c r="AQ215" s="40" t="n">
        <v>1</v>
      </c>
      <c r="AR215" s="33" t="n">
        <v>0</v>
      </c>
      <c r="AS215" s="33" t="n">
        <v>0</v>
      </c>
      <c r="AT215" s="33" t="n">
        <v>0</v>
      </c>
      <c r="AU215" s="33" t="n">
        <v>0</v>
      </c>
      <c r="AV215" s="33" t="n">
        <v>0</v>
      </c>
      <c r="AW215" s="33" t="n">
        <v>0</v>
      </c>
      <c r="AX215" s="33" t="n">
        <v>0</v>
      </c>
      <c r="AY215" s="33" t="n">
        <v>0</v>
      </c>
      <c r="AZ215" s="33" t="n">
        <v>0</v>
      </c>
      <c r="BA215" s="33" t="n">
        <v>0</v>
      </c>
      <c r="BB215" s="33" t="s">
        <v>154</v>
      </c>
      <c r="BC215" s="33" t="s">
        <v>154</v>
      </c>
      <c r="BD215" s="33" t="n">
        <v>0</v>
      </c>
      <c r="BE215" s="33" t="n">
        <v>0</v>
      </c>
      <c r="BF215" s="33" t="n">
        <v>0</v>
      </c>
      <c r="BG215" s="33" t="n">
        <v>0</v>
      </c>
      <c r="BH215" s="33" t="n">
        <v>0</v>
      </c>
      <c r="BI215" s="33" t="n">
        <v>0</v>
      </c>
      <c r="BJ215" s="33" t="n">
        <v>0</v>
      </c>
      <c r="BK215" s="33" t="n">
        <v>0</v>
      </c>
      <c r="BL215" s="33" t="n">
        <v>0</v>
      </c>
      <c r="BM215" s="33" t="s">
        <v>175</v>
      </c>
      <c r="BN215" s="33" t="n">
        <v>0</v>
      </c>
      <c r="BO215" s="41" t="b">
        <f aca="false">TRUE()</f>
        <v>1</v>
      </c>
      <c r="BP215" s="41" t="n">
        <v>0</v>
      </c>
      <c r="BQ215" s="34" t="n">
        <v>0</v>
      </c>
      <c r="BR215" s="32" t="n">
        <v>0</v>
      </c>
      <c r="BS215" s="30" t="n">
        <v>15</v>
      </c>
      <c r="BT215" s="32" t="n">
        <v>0</v>
      </c>
      <c r="BU215" s="42" t="n">
        <v>0</v>
      </c>
      <c r="BV215" s="32" t="n">
        <v>345</v>
      </c>
      <c r="BW215" s="43" t="n">
        <v>0</v>
      </c>
      <c r="BX215" s="43" t="n">
        <v>0</v>
      </c>
      <c r="BY215" s="41" t="n">
        <v>0</v>
      </c>
      <c r="BZ215" s="41" t="n">
        <v>0</v>
      </c>
      <c r="CA215" s="41" t="n">
        <v>0</v>
      </c>
      <c r="CB215" s="41" t="n">
        <v>0</v>
      </c>
      <c r="CC215" s="41" t="n">
        <v>0</v>
      </c>
      <c r="CD215" s="41" t="n">
        <v>0</v>
      </c>
      <c r="CE215" s="41" t="n">
        <v>0</v>
      </c>
      <c r="CF215" s="41" t="n">
        <v>0</v>
      </c>
      <c r="CG215" s="41" t="n">
        <v>0</v>
      </c>
      <c r="CH215" s="41" t="n">
        <v>0</v>
      </c>
      <c r="CI215" s="41" t="n">
        <v>0</v>
      </c>
      <c r="CJ215" s="41" t="n">
        <v>0</v>
      </c>
      <c r="CK215" s="32" t="n">
        <v>0</v>
      </c>
      <c r="CL215" s="32" t="n">
        <v>0</v>
      </c>
    </row>
    <row r="216" customFormat="false" ht="20.1" hidden="false" customHeight="true" outlineLevel="3" collapsed="false">
      <c r="A216" s="44"/>
      <c r="B216" s="44"/>
      <c r="C216" s="44"/>
      <c r="D216" s="44"/>
      <c r="E216" s="44"/>
      <c r="F216" s="45"/>
      <c r="G216" s="45" t="s">
        <v>272</v>
      </c>
      <c r="H216" s="45"/>
      <c r="I216" s="45"/>
      <c r="J216" s="47"/>
      <c r="K216" s="47"/>
      <c r="L216" s="48"/>
      <c r="M216" s="48"/>
      <c r="N216" s="48"/>
      <c r="O216" s="49"/>
      <c r="P216" s="48"/>
      <c r="Q216" s="48"/>
      <c r="R216" s="51" t="n">
        <v>0</v>
      </c>
      <c r="S216" s="51" t="n">
        <v>0</v>
      </c>
      <c r="T216" s="51" t="n">
        <v>0</v>
      </c>
      <c r="U216" s="52" t="n">
        <v>0</v>
      </c>
      <c r="V216" s="49"/>
      <c r="W216" s="49" t="n">
        <v>0</v>
      </c>
      <c r="X216" s="49" t="n">
        <v>0</v>
      </c>
      <c r="Y216" s="49" t="n">
        <v>0</v>
      </c>
      <c r="Z216" s="49" t="n">
        <v>0</v>
      </c>
      <c r="AA216" s="49" t="n">
        <v>0</v>
      </c>
      <c r="AB216" s="49" t="n">
        <v>0</v>
      </c>
      <c r="AC216" s="52" t="n">
        <v>0</v>
      </c>
      <c r="AD216" s="49" t="n">
        <v>0</v>
      </c>
      <c r="AE216" s="49" t="n">
        <v>0</v>
      </c>
      <c r="AF216" s="49" t="n">
        <v>0</v>
      </c>
      <c r="AG216" s="49" t="n">
        <v>0</v>
      </c>
      <c r="AH216" s="53" t="n">
        <v>0</v>
      </c>
      <c r="AI216" s="49" t="n">
        <v>0</v>
      </c>
      <c r="AJ216" s="49" t="n">
        <v>0</v>
      </c>
      <c r="AK216" s="54" t="n">
        <v>0</v>
      </c>
      <c r="AL216" s="55"/>
      <c r="AM216" s="49" t="n">
        <v>0</v>
      </c>
      <c r="AN216" s="48"/>
      <c r="AO216" s="55"/>
      <c r="AP216" s="49" t="n">
        <v>0</v>
      </c>
      <c r="AQ216" s="56"/>
      <c r="AR216" s="49"/>
      <c r="AS216" s="49"/>
      <c r="AT216" s="49" t="n">
        <v>0</v>
      </c>
      <c r="AU216" s="49" t="n">
        <v>0</v>
      </c>
      <c r="AV216" s="49" t="n">
        <v>0</v>
      </c>
      <c r="AW216" s="49" t="n">
        <v>0</v>
      </c>
      <c r="AX216" s="49" t="n">
        <v>-1141149.72</v>
      </c>
      <c r="AY216" s="49" t="n">
        <v>0</v>
      </c>
      <c r="AZ216" s="49" t="n">
        <v>0</v>
      </c>
      <c r="BA216" s="49" t="n">
        <v>-1141149.72</v>
      </c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50"/>
      <c r="BR216" s="48"/>
      <c r="BS216" s="45"/>
      <c r="BT216" s="48"/>
      <c r="BU216" s="57"/>
      <c r="BV216" s="48"/>
      <c r="BW216" s="58"/>
      <c r="BX216" s="58"/>
      <c r="BY216" s="49"/>
      <c r="BZ216" s="49"/>
      <c r="CA216" s="49" t="n">
        <v>0</v>
      </c>
      <c r="CB216" s="49"/>
      <c r="CC216" s="49"/>
      <c r="CD216" s="49"/>
      <c r="CE216" s="49"/>
      <c r="CF216" s="49"/>
      <c r="CG216" s="49"/>
      <c r="CH216" s="49"/>
      <c r="CI216" s="49"/>
      <c r="CJ216" s="49"/>
      <c r="CK216" s="48"/>
      <c r="CL216" s="48"/>
      <c r="CM216" s="59"/>
    </row>
    <row r="217" customFormat="false" ht="30" hidden="false" customHeight="true" outlineLevel="2" collapsed="false">
      <c r="A217" s="61" t="s">
        <v>511</v>
      </c>
      <c r="B217" s="61"/>
      <c r="C217" s="61"/>
      <c r="D217" s="61"/>
      <c r="E217" s="61"/>
      <c r="F217" s="62"/>
      <c r="G217" s="62"/>
      <c r="H217" s="62"/>
      <c r="I217" s="62"/>
      <c r="J217" s="63"/>
      <c r="K217" s="63"/>
      <c r="L217" s="64"/>
      <c r="M217" s="64"/>
      <c r="N217" s="64"/>
      <c r="O217" s="65"/>
      <c r="P217" s="64"/>
      <c r="Q217" s="64"/>
      <c r="R217" s="67" t="n">
        <v>0</v>
      </c>
      <c r="S217" s="67" t="n">
        <v>0</v>
      </c>
      <c r="T217" s="67" t="n">
        <v>0</v>
      </c>
      <c r="U217" s="68" t="n">
        <v>0</v>
      </c>
      <c r="V217" s="65"/>
      <c r="W217" s="65" t="n">
        <v>0</v>
      </c>
      <c r="X217" s="65" t="n">
        <v>0</v>
      </c>
      <c r="Y217" s="65" t="n">
        <v>0</v>
      </c>
      <c r="Z217" s="65" t="n">
        <v>0</v>
      </c>
      <c r="AA217" s="65" t="n">
        <v>0</v>
      </c>
      <c r="AB217" s="65" t="n">
        <v>0</v>
      </c>
      <c r="AC217" s="68" t="n">
        <v>0</v>
      </c>
      <c r="AD217" s="65" t="n">
        <v>0</v>
      </c>
      <c r="AE217" s="65" t="n">
        <v>0</v>
      </c>
      <c r="AF217" s="65" t="n">
        <v>0</v>
      </c>
      <c r="AG217" s="65" t="n">
        <v>0</v>
      </c>
      <c r="AH217" s="69" t="n">
        <v>0</v>
      </c>
      <c r="AI217" s="65" t="n">
        <v>0</v>
      </c>
      <c r="AJ217" s="65" t="n">
        <v>-13581.31</v>
      </c>
      <c r="AK217" s="70" t="n">
        <v>-13581.31</v>
      </c>
      <c r="AL217" s="71"/>
      <c r="AM217" s="65" t="n">
        <v>0</v>
      </c>
      <c r="AN217" s="64"/>
      <c r="AO217" s="71"/>
      <c r="AP217" s="65" t="n">
        <v>0</v>
      </c>
      <c r="AQ217" s="72"/>
      <c r="AR217" s="65"/>
      <c r="AS217" s="65"/>
      <c r="AT217" s="65" t="n">
        <v>0</v>
      </c>
      <c r="AU217" s="65" t="n">
        <v>0</v>
      </c>
      <c r="AV217" s="65" t="n">
        <v>0</v>
      </c>
      <c r="AW217" s="65" t="n">
        <v>0</v>
      </c>
      <c r="AX217" s="65" t="n">
        <v>-43912710.5700108</v>
      </c>
      <c r="AY217" s="65" t="n">
        <v>0</v>
      </c>
      <c r="AZ217" s="65" t="n">
        <v>193539.8</v>
      </c>
      <c r="BA217" s="65" t="n">
        <v>-43719170.7700108</v>
      </c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6"/>
      <c r="BR217" s="64"/>
      <c r="BS217" s="62"/>
      <c r="BT217" s="64"/>
      <c r="BU217" s="73"/>
      <c r="BV217" s="64"/>
      <c r="BW217" s="74"/>
      <c r="BX217" s="74"/>
      <c r="BY217" s="65"/>
      <c r="BZ217" s="65"/>
      <c r="CA217" s="65" t="n">
        <v>0</v>
      </c>
      <c r="CB217" s="65"/>
      <c r="CC217" s="65"/>
      <c r="CD217" s="65"/>
      <c r="CE217" s="65"/>
      <c r="CF217" s="65"/>
      <c r="CG217" s="65"/>
      <c r="CH217" s="65"/>
      <c r="CI217" s="65"/>
      <c r="CJ217" s="65"/>
      <c r="CK217" s="64"/>
      <c r="CL217" s="64"/>
      <c r="CM217" s="75"/>
    </row>
    <row r="218" customFormat="false" ht="12.75" hidden="false" customHeight="false" outlineLevel="4" collapsed="false">
      <c r="A218" s="29" t="s">
        <v>512</v>
      </c>
      <c r="B218" s="29" t="s">
        <v>123</v>
      </c>
      <c r="C218" s="29" t="s">
        <v>229</v>
      </c>
      <c r="D218" s="29" t="s">
        <v>230</v>
      </c>
      <c r="E218" s="29" t="s">
        <v>513</v>
      </c>
      <c r="F218" s="30" t="s">
        <v>154</v>
      </c>
      <c r="G218" s="30" t="s">
        <v>88</v>
      </c>
      <c r="H218" s="30" t="s">
        <v>183</v>
      </c>
      <c r="I218" s="30" t="s">
        <v>244</v>
      </c>
      <c r="J218" s="31" t="n">
        <v>1</v>
      </c>
      <c r="K218" s="31" t="n">
        <v>1</v>
      </c>
      <c r="L218" s="32" t="n">
        <v>0</v>
      </c>
      <c r="M218" s="32" t="n">
        <v>0</v>
      </c>
      <c r="N218" s="32" t="n">
        <v>0</v>
      </c>
      <c r="O218" s="33" t="n">
        <v>123162846.162173</v>
      </c>
      <c r="P218" s="32" t="n">
        <v>123050021.109314</v>
      </c>
      <c r="Q218" s="32" t="n">
        <v>112825.05285883</v>
      </c>
      <c r="R218" s="35" t="s">
        <v>514</v>
      </c>
      <c r="S218" s="35" t="n">
        <v>0</v>
      </c>
      <c r="T218" s="35" t="n">
        <v>0</v>
      </c>
      <c r="U218" s="36" t="n">
        <v>123162846.162173</v>
      </c>
      <c r="V218" s="33" t="s">
        <v>92</v>
      </c>
      <c r="W218" s="33" t="n">
        <v>0</v>
      </c>
      <c r="X218" s="33" t="n">
        <v>0</v>
      </c>
      <c r="Y218" s="33" t="n">
        <v>0</v>
      </c>
      <c r="Z218" s="33" t="n">
        <v>0</v>
      </c>
      <c r="AA218" s="33" t="n">
        <v>0</v>
      </c>
      <c r="AB218" s="33" t="n">
        <v>0</v>
      </c>
      <c r="AC218" s="36" t="n">
        <v>123050021.109314</v>
      </c>
      <c r="AD218" s="33" t="n">
        <v>112825.05285883</v>
      </c>
      <c r="AE218" s="33" t="n">
        <v>0</v>
      </c>
      <c r="AF218" s="33" t="n">
        <v>0</v>
      </c>
      <c r="AG218" s="33" t="n">
        <v>112825.05285883</v>
      </c>
      <c r="AH218" s="37" t="n">
        <v>3810631.10531025</v>
      </c>
      <c r="AI218" s="33" t="n">
        <v>0</v>
      </c>
      <c r="AJ218" s="33" t="n">
        <v>0</v>
      </c>
      <c r="AK218" s="38" t="n">
        <v>3810631.10531025</v>
      </c>
      <c r="AL218" s="39" t="n">
        <v>0</v>
      </c>
      <c r="AM218" s="33" t="n">
        <v>119352215.056863</v>
      </c>
      <c r="AN218" s="32" t="n">
        <v>0</v>
      </c>
      <c r="AO218" s="39" t="n">
        <v>0</v>
      </c>
      <c r="AP218" s="33" t="n">
        <v>119352215.056863</v>
      </c>
      <c r="AQ218" s="40" t="n">
        <v>1</v>
      </c>
      <c r="AR218" s="33" t="n">
        <v>0</v>
      </c>
      <c r="AS218" s="33" t="n">
        <v>123162846.162173</v>
      </c>
      <c r="AT218" s="33" t="n">
        <v>975644.51874122</v>
      </c>
      <c r="AU218" s="33" t="n">
        <v>0</v>
      </c>
      <c r="AV218" s="33" t="n">
        <v>0</v>
      </c>
      <c r="AW218" s="33" t="n">
        <v>975644.51874122</v>
      </c>
      <c r="AX218" s="33" t="n">
        <v>11162846.1621728</v>
      </c>
      <c r="AY218" s="33" t="n">
        <v>0</v>
      </c>
      <c r="AZ218" s="33" t="n">
        <v>952701.92</v>
      </c>
      <c r="BA218" s="33" t="n">
        <v>12115548.0821728</v>
      </c>
      <c r="BB218" s="33" t="s">
        <v>154</v>
      </c>
      <c r="BC218" s="33" t="s">
        <v>154</v>
      </c>
      <c r="BD218" s="33" t="n">
        <v>862819.465882391</v>
      </c>
      <c r="BE218" s="33" t="n">
        <v>0</v>
      </c>
      <c r="BF218" s="33" t="n">
        <v>0</v>
      </c>
      <c r="BG218" s="33" t="n">
        <v>862819.465882391</v>
      </c>
      <c r="BH218" s="33" t="n">
        <v>11050021.109314</v>
      </c>
      <c r="BI218" s="33" t="n">
        <v>0</v>
      </c>
      <c r="BJ218" s="33" t="n">
        <v>952701.92</v>
      </c>
      <c r="BK218" s="33" t="n">
        <v>12002723.029314</v>
      </c>
      <c r="BL218" s="33" t="n">
        <v>119352215.056863</v>
      </c>
      <c r="BM218" s="33" t="s">
        <v>93</v>
      </c>
      <c r="BN218" s="33" t="n">
        <v>0</v>
      </c>
      <c r="BO218" s="41" t="b">
        <f aca="false">FALSE()</f>
        <v>0</v>
      </c>
      <c r="BP218" s="41" t="n">
        <v>0</v>
      </c>
      <c r="BQ218" s="34" t="n">
        <v>0</v>
      </c>
      <c r="BR218" s="32" t="n">
        <v>0</v>
      </c>
      <c r="BS218" s="30" t="n">
        <v>16</v>
      </c>
      <c r="BT218" s="32" t="n">
        <v>112825.05285883</v>
      </c>
      <c r="BU218" s="42" t="n">
        <v>0</v>
      </c>
      <c r="BV218" s="32" t="n">
        <v>314</v>
      </c>
      <c r="BW218" s="43" t="n">
        <v>0</v>
      </c>
      <c r="BX218" s="43" t="n">
        <v>0</v>
      </c>
      <c r="BY218" s="41" t="n">
        <v>0</v>
      </c>
      <c r="BZ218" s="41" t="n">
        <v>0</v>
      </c>
      <c r="CA218" s="41" t="n">
        <v>0</v>
      </c>
      <c r="CB218" s="41" t="n">
        <v>112000000</v>
      </c>
      <c r="CC218" s="41" t="n">
        <v>0</v>
      </c>
      <c r="CD218" s="41" t="n">
        <v>0</v>
      </c>
      <c r="CE218" s="41" t="n">
        <v>0</v>
      </c>
      <c r="CF218" s="41" t="n">
        <v>0</v>
      </c>
      <c r="CG218" s="41" t="n">
        <v>3697806.05245142</v>
      </c>
      <c r="CH218" s="41" t="n">
        <v>0</v>
      </c>
      <c r="CI218" s="41" t="n">
        <v>0</v>
      </c>
      <c r="CJ218" s="41" t="n">
        <v>3697806.05245142</v>
      </c>
      <c r="CK218" s="32" t="n">
        <v>0</v>
      </c>
      <c r="CL218" s="32" t="n">
        <v>0</v>
      </c>
    </row>
    <row r="219" customFormat="false" ht="20.1" hidden="false" customHeight="true" outlineLevel="3" collapsed="false">
      <c r="A219" s="44"/>
      <c r="B219" s="44"/>
      <c r="C219" s="44"/>
      <c r="D219" s="44"/>
      <c r="E219" s="44"/>
      <c r="F219" s="45"/>
      <c r="G219" s="45" t="s">
        <v>94</v>
      </c>
      <c r="H219" s="45"/>
      <c r="I219" s="45"/>
      <c r="J219" s="47"/>
      <c r="K219" s="47"/>
      <c r="L219" s="48"/>
      <c r="M219" s="48"/>
      <c r="N219" s="48"/>
      <c r="O219" s="49"/>
      <c r="P219" s="48"/>
      <c r="Q219" s="48"/>
      <c r="R219" s="51" t="n">
        <v>0</v>
      </c>
      <c r="S219" s="51" t="n">
        <v>0</v>
      </c>
      <c r="T219" s="51" t="n">
        <v>0</v>
      </c>
      <c r="U219" s="52" t="n">
        <v>123162846.162173</v>
      </c>
      <c r="V219" s="49"/>
      <c r="W219" s="49" t="n">
        <v>0</v>
      </c>
      <c r="X219" s="49" t="n">
        <v>0</v>
      </c>
      <c r="Y219" s="49" t="n">
        <v>0</v>
      </c>
      <c r="Z219" s="49" t="n">
        <v>0</v>
      </c>
      <c r="AA219" s="49" t="n">
        <v>0</v>
      </c>
      <c r="AB219" s="49" t="n">
        <v>0</v>
      </c>
      <c r="AC219" s="52" t="n">
        <v>123050021.109314</v>
      </c>
      <c r="AD219" s="49" t="n">
        <v>112825.05285883</v>
      </c>
      <c r="AE219" s="49" t="n">
        <v>0</v>
      </c>
      <c r="AF219" s="49" t="n">
        <v>0</v>
      </c>
      <c r="AG219" s="49" t="n">
        <v>112825.05285883</v>
      </c>
      <c r="AH219" s="53" t="n">
        <v>3810631.10531025</v>
      </c>
      <c r="AI219" s="49" t="n">
        <v>0</v>
      </c>
      <c r="AJ219" s="49" t="n">
        <v>0</v>
      </c>
      <c r="AK219" s="54" t="n">
        <v>3810631.10531025</v>
      </c>
      <c r="AL219" s="55"/>
      <c r="AM219" s="49" t="n">
        <v>119352215.056863</v>
      </c>
      <c r="AN219" s="48"/>
      <c r="AO219" s="55"/>
      <c r="AP219" s="49" t="n">
        <v>119352215.056863</v>
      </c>
      <c r="AQ219" s="56"/>
      <c r="AR219" s="49"/>
      <c r="AS219" s="49"/>
      <c r="AT219" s="49" t="n">
        <v>975644.51874122</v>
      </c>
      <c r="AU219" s="49" t="n">
        <v>0</v>
      </c>
      <c r="AV219" s="49" t="n">
        <v>0</v>
      </c>
      <c r="AW219" s="49" t="n">
        <v>975644.51874122</v>
      </c>
      <c r="AX219" s="49" t="n">
        <v>11162846.1621728</v>
      </c>
      <c r="AY219" s="49" t="n">
        <v>0</v>
      </c>
      <c r="AZ219" s="49" t="n">
        <v>952701.92</v>
      </c>
      <c r="BA219" s="49" t="n">
        <v>12115548.0821728</v>
      </c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50"/>
      <c r="BR219" s="48"/>
      <c r="BS219" s="45"/>
      <c r="BT219" s="48"/>
      <c r="BU219" s="57"/>
      <c r="BV219" s="48"/>
      <c r="BW219" s="58"/>
      <c r="BX219" s="58"/>
      <c r="BY219" s="49"/>
      <c r="BZ219" s="49"/>
      <c r="CA219" s="49" t="n">
        <v>0</v>
      </c>
      <c r="CB219" s="49"/>
      <c r="CC219" s="49"/>
      <c r="CD219" s="49"/>
      <c r="CE219" s="49"/>
      <c r="CF219" s="49"/>
      <c r="CG219" s="49"/>
      <c r="CH219" s="49"/>
      <c r="CI219" s="49"/>
      <c r="CJ219" s="49"/>
      <c r="CK219" s="48"/>
      <c r="CL219" s="48"/>
      <c r="CM219" s="59"/>
    </row>
    <row r="220" customFormat="false" ht="12.75" hidden="false" customHeight="false" outlineLevel="4" collapsed="false">
      <c r="A220" s="29" t="s">
        <v>512</v>
      </c>
      <c r="B220" s="29" t="s">
        <v>117</v>
      </c>
      <c r="C220" s="29" t="s">
        <v>176</v>
      </c>
      <c r="D220" s="29" t="s">
        <v>177</v>
      </c>
      <c r="E220" s="29" t="s">
        <v>515</v>
      </c>
      <c r="F220" s="30" t="s">
        <v>154</v>
      </c>
      <c r="G220" s="30" t="s">
        <v>100</v>
      </c>
      <c r="H220" s="30" t="s">
        <v>183</v>
      </c>
      <c r="I220" s="30" t="s">
        <v>244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0</v>
      </c>
      <c r="P220" s="32" t="n">
        <v>0</v>
      </c>
      <c r="Q220" s="32" t="n">
        <v>0</v>
      </c>
      <c r="R220" s="35" t="s">
        <v>516</v>
      </c>
      <c r="S220" s="35" t="n">
        <v>0</v>
      </c>
      <c r="T220" s="35" t="n">
        <v>0</v>
      </c>
      <c r="U220" s="36" t="n">
        <v>0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0</v>
      </c>
      <c r="AD220" s="33" t="n">
        <v>0</v>
      </c>
      <c r="AE220" s="33" t="n">
        <v>0</v>
      </c>
      <c r="AF220" s="33" t="n">
        <v>0</v>
      </c>
      <c r="AG220" s="33" t="n">
        <v>0</v>
      </c>
      <c r="AH220" s="37" t="n">
        <v>0</v>
      </c>
      <c r="AI220" s="33" t="n">
        <v>0</v>
      </c>
      <c r="AJ220" s="33" t="n">
        <v>0</v>
      </c>
      <c r="AK220" s="38" t="n">
        <v>0</v>
      </c>
      <c r="AL220" s="39" t="n">
        <v>197867.923748198</v>
      </c>
      <c r="AM220" s="33" t="n">
        <v>0</v>
      </c>
      <c r="AN220" s="32" t="n">
        <v>0</v>
      </c>
      <c r="AO220" s="39" t="n">
        <v>0</v>
      </c>
      <c r="AP220" s="33" t="n">
        <v>0</v>
      </c>
      <c r="AQ220" s="40" t="n">
        <v>1</v>
      </c>
      <c r="AR220" s="33" t="n">
        <v>0</v>
      </c>
      <c r="AS220" s="33" t="n">
        <v>0</v>
      </c>
      <c r="AT220" s="33" t="n">
        <v>0</v>
      </c>
      <c r="AU220" s="33" t="n">
        <v>0</v>
      </c>
      <c r="AV220" s="33" t="n">
        <v>0</v>
      </c>
      <c r="AW220" s="33" t="n">
        <v>0</v>
      </c>
      <c r="AX220" s="33" t="n">
        <v>447424.651879964</v>
      </c>
      <c r="AY220" s="33" t="n">
        <v>0</v>
      </c>
      <c r="AZ220" s="33" t="n">
        <v>141747.857208585</v>
      </c>
      <c r="BA220" s="33" t="n">
        <v>589172.509088549</v>
      </c>
      <c r="BB220" s="33" t="s">
        <v>154</v>
      </c>
      <c r="BC220" s="33" t="s">
        <v>154</v>
      </c>
      <c r="BD220" s="33" t="n">
        <v>0</v>
      </c>
      <c r="BE220" s="33" t="n">
        <v>0</v>
      </c>
      <c r="BF220" s="33" t="n">
        <v>0</v>
      </c>
      <c r="BG220" s="33" t="n">
        <v>0</v>
      </c>
      <c r="BH220" s="33" t="n">
        <v>447424.651879964</v>
      </c>
      <c r="BI220" s="33" t="n">
        <v>0</v>
      </c>
      <c r="BJ220" s="33" t="n">
        <v>141747.857208585</v>
      </c>
      <c r="BK220" s="33" t="n">
        <v>589172.509088549</v>
      </c>
      <c r="BL220" s="33" t="n">
        <v>0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0</v>
      </c>
      <c r="BU220" s="42" t="n">
        <v>0</v>
      </c>
      <c r="BV220" s="32" t="n">
        <v>287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-8051611.54260525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0</v>
      </c>
      <c r="CH220" s="41" t="n">
        <v>0</v>
      </c>
      <c r="CI220" s="41" t="n">
        <v>0</v>
      </c>
      <c r="CJ220" s="41" t="n">
        <v>0</v>
      </c>
      <c r="CK220" s="32" t="n">
        <v>0</v>
      </c>
      <c r="CL220" s="32" t="n">
        <v>0</v>
      </c>
    </row>
    <row r="221" customFormat="false" ht="12.75" hidden="false" customHeight="false" outlineLevel="4" collapsed="false">
      <c r="A221" s="29" t="s">
        <v>512</v>
      </c>
      <c r="B221" s="29" t="s">
        <v>102</v>
      </c>
      <c r="C221" s="29" t="s">
        <v>96</v>
      </c>
      <c r="D221" s="29" t="s">
        <v>97</v>
      </c>
      <c r="E221" s="29" t="s">
        <v>517</v>
      </c>
      <c r="F221" s="30" t="s">
        <v>154</v>
      </c>
      <c r="G221" s="30" t="s">
        <v>100</v>
      </c>
      <c r="H221" s="30" t="s">
        <v>183</v>
      </c>
      <c r="I221" s="30" t="s">
        <v>244</v>
      </c>
      <c r="J221" s="31" t="n">
        <v>1</v>
      </c>
      <c r="K221" s="31" t="n">
        <v>1</v>
      </c>
      <c r="L221" s="32" t="n">
        <v>0</v>
      </c>
      <c r="M221" s="32" t="n">
        <v>0</v>
      </c>
      <c r="N221" s="32" t="n">
        <v>0</v>
      </c>
      <c r="O221" s="33" t="n">
        <v>0</v>
      </c>
      <c r="P221" s="32" t="n">
        <v>0</v>
      </c>
      <c r="Q221" s="32" t="n">
        <v>0</v>
      </c>
      <c r="R221" s="35" t="s">
        <v>518</v>
      </c>
      <c r="S221" s="35" t="n">
        <v>0</v>
      </c>
      <c r="T221" s="35" t="n">
        <v>0</v>
      </c>
      <c r="U221" s="36" t="n">
        <v>0</v>
      </c>
      <c r="V221" s="33" t="s">
        <v>92</v>
      </c>
      <c r="W221" s="33" t="n">
        <v>0</v>
      </c>
      <c r="X221" s="33" t="n">
        <v>0</v>
      </c>
      <c r="Y221" s="33" t="n">
        <v>0</v>
      </c>
      <c r="Z221" s="33" t="n">
        <v>0</v>
      </c>
      <c r="AA221" s="33" t="n">
        <v>0</v>
      </c>
      <c r="AB221" s="33" t="n">
        <v>0</v>
      </c>
      <c r="AC221" s="36" t="n">
        <v>0</v>
      </c>
      <c r="AD221" s="33" t="n">
        <v>0</v>
      </c>
      <c r="AE221" s="33" t="n">
        <v>0</v>
      </c>
      <c r="AF221" s="33" t="n">
        <v>0</v>
      </c>
      <c r="AG221" s="33" t="n">
        <v>0</v>
      </c>
      <c r="AH221" s="37" t="n">
        <v>0</v>
      </c>
      <c r="AI221" s="33" t="n">
        <v>0</v>
      </c>
      <c r="AJ221" s="33" t="n">
        <v>0</v>
      </c>
      <c r="AK221" s="38" t="n">
        <v>0</v>
      </c>
      <c r="AL221" s="39" t="n">
        <v>9514.42239878885</v>
      </c>
      <c r="AM221" s="33" t="n">
        <v>0</v>
      </c>
      <c r="AN221" s="32" t="n">
        <v>0</v>
      </c>
      <c r="AO221" s="39" t="n">
        <v>0</v>
      </c>
      <c r="AP221" s="33" t="n">
        <v>0</v>
      </c>
      <c r="AQ221" s="40" t="n">
        <v>1</v>
      </c>
      <c r="AR221" s="33" t="n">
        <v>0</v>
      </c>
      <c r="AS221" s="33" t="n">
        <v>0</v>
      </c>
      <c r="AT221" s="33" t="n">
        <v>0</v>
      </c>
      <c r="AU221" s="33" t="n">
        <v>0</v>
      </c>
      <c r="AV221" s="33" t="n">
        <v>0</v>
      </c>
      <c r="AW221" s="33" t="n">
        <v>0</v>
      </c>
      <c r="AX221" s="33" t="n">
        <v>-6586.06086204341</v>
      </c>
      <c r="AY221" s="33" t="n">
        <v>0</v>
      </c>
      <c r="AZ221" s="33" t="n">
        <v>-7486.25646457663</v>
      </c>
      <c r="BA221" s="33" t="n">
        <v>-14072.31732662</v>
      </c>
      <c r="BB221" s="33" t="s">
        <v>154</v>
      </c>
      <c r="BC221" s="33" t="s">
        <v>154</v>
      </c>
      <c r="BD221" s="33" t="n">
        <v>0</v>
      </c>
      <c r="BE221" s="33" t="n">
        <v>0</v>
      </c>
      <c r="BF221" s="33" t="n">
        <v>0</v>
      </c>
      <c r="BG221" s="33" t="n">
        <v>0</v>
      </c>
      <c r="BH221" s="33" t="n">
        <v>-6586.06086204341</v>
      </c>
      <c r="BI221" s="33" t="n">
        <v>0</v>
      </c>
      <c r="BJ221" s="33" t="n">
        <v>-7486.25646457663</v>
      </c>
      <c r="BK221" s="33" t="n">
        <v>-14072.31732662</v>
      </c>
      <c r="BL221" s="33" t="n">
        <v>0</v>
      </c>
      <c r="BM221" s="33" t="s">
        <v>93</v>
      </c>
      <c r="BN221" s="33" t="n">
        <v>0</v>
      </c>
      <c r="BO221" s="41" t="b">
        <f aca="false">FALSE()</f>
        <v>0</v>
      </c>
      <c r="BP221" s="41" t="n">
        <v>0</v>
      </c>
      <c r="BQ221" s="34" t="n">
        <v>0</v>
      </c>
      <c r="BR221" s="32" t="n">
        <v>0</v>
      </c>
      <c r="BS221" s="30" t="n">
        <v>16</v>
      </c>
      <c r="BT221" s="32" t="n">
        <v>0</v>
      </c>
      <c r="BU221" s="42" t="n">
        <v>0</v>
      </c>
      <c r="BV221" s="32" t="n">
        <v>296</v>
      </c>
      <c r="BW221" s="43" t="n">
        <v>0</v>
      </c>
      <c r="BX221" s="43" t="n">
        <v>0</v>
      </c>
      <c r="BY221" s="41" t="n">
        <v>0</v>
      </c>
      <c r="BZ221" s="41" t="n">
        <v>0</v>
      </c>
      <c r="CA221" s="41" t="n">
        <v>0</v>
      </c>
      <c r="CB221" s="41" t="n">
        <v>-6752.45</v>
      </c>
      <c r="CC221" s="41" t="n">
        <v>0</v>
      </c>
      <c r="CD221" s="41" t="n">
        <v>0</v>
      </c>
      <c r="CE221" s="41" t="n">
        <v>0</v>
      </c>
      <c r="CF221" s="41" t="n">
        <v>0</v>
      </c>
      <c r="CG221" s="41" t="n">
        <v>0</v>
      </c>
      <c r="CH221" s="41" t="n">
        <v>0</v>
      </c>
      <c r="CI221" s="41" t="n">
        <v>0</v>
      </c>
      <c r="CJ221" s="41" t="n">
        <v>0</v>
      </c>
      <c r="CK221" s="32" t="n">
        <v>0</v>
      </c>
      <c r="CL221" s="32" t="n">
        <v>0</v>
      </c>
    </row>
    <row r="222" customFormat="false" ht="12.75" hidden="false" customHeight="false" outlineLevel="4" collapsed="false">
      <c r="A222" s="29" t="s">
        <v>512</v>
      </c>
      <c r="B222" s="29" t="s">
        <v>123</v>
      </c>
      <c r="C222" s="29" t="s">
        <v>229</v>
      </c>
      <c r="D222" s="29" t="s">
        <v>230</v>
      </c>
      <c r="E222" s="29" t="s">
        <v>519</v>
      </c>
      <c r="F222" s="30" t="s">
        <v>154</v>
      </c>
      <c r="G222" s="30" t="s">
        <v>100</v>
      </c>
      <c r="H222" s="30" t="s">
        <v>183</v>
      </c>
      <c r="I222" s="30" t="s">
        <v>244</v>
      </c>
      <c r="J222" s="31" t="n">
        <v>1</v>
      </c>
      <c r="K222" s="31" t="n">
        <v>1</v>
      </c>
      <c r="L222" s="32" t="n">
        <v>0</v>
      </c>
      <c r="M222" s="32" t="n">
        <v>0</v>
      </c>
      <c r="N222" s="32" t="n">
        <v>0</v>
      </c>
      <c r="O222" s="33" t="n">
        <v>0</v>
      </c>
      <c r="P222" s="32" t="n">
        <v>0</v>
      </c>
      <c r="Q222" s="32" t="n">
        <v>0</v>
      </c>
      <c r="R222" s="35" t="n">
        <v>0</v>
      </c>
      <c r="S222" s="35" t="n">
        <v>0</v>
      </c>
      <c r="T222" s="35" t="n">
        <v>0</v>
      </c>
      <c r="U222" s="36" t="n">
        <v>0</v>
      </c>
      <c r="V222" s="33" t="s">
        <v>92</v>
      </c>
      <c r="W222" s="33" t="n">
        <v>0</v>
      </c>
      <c r="X222" s="33" t="n">
        <v>0</v>
      </c>
      <c r="Y222" s="33" t="n">
        <v>0</v>
      </c>
      <c r="Z222" s="33" t="n">
        <v>0</v>
      </c>
      <c r="AA222" s="33" t="n">
        <v>0</v>
      </c>
      <c r="AB222" s="33" t="n">
        <v>0</v>
      </c>
      <c r="AC222" s="36" t="n">
        <v>0</v>
      </c>
      <c r="AD222" s="33" t="n">
        <v>0</v>
      </c>
      <c r="AE222" s="33" t="n">
        <v>0</v>
      </c>
      <c r="AF222" s="33" t="n">
        <v>0</v>
      </c>
      <c r="AG222" s="33" t="n">
        <v>0</v>
      </c>
      <c r="AH222" s="37" t="n">
        <v>0</v>
      </c>
      <c r="AI222" s="33" t="n">
        <v>0</v>
      </c>
      <c r="AJ222" s="33" t="n">
        <v>0</v>
      </c>
      <c r="AK222" s="38" t="n">
        <v>0</v>
      </c>
      <c r="AL222" s="39" t="n">
        <v>668554.738719924</v>
      </c>
      <c r="AM222" s="33" t="n">
        <v>0</v>
      </c>
      <c r="AN222" s="32" t="n">
        <v>0</v>
      </c>
      <c r="AO222" s="39" t="n">
        <v>0</v>
      </c>
      <c r="AP222" s="33" t="n">
        <v>0</v>
      </c>
      <c r="AQ222" s="40" t="n">
        <v>1</v>
      </c>
      <c r="AR222" s="33" t="n">
        <v>0</v>
      </c>
      <c r="AS222" s="33" t="n">
        <v>0</v>
      </c>
      <c r="AT222" s="33" t="n">
        <v>0</v>
      </c>
      <c r="AU222" s="33" t="n">
        <v>0</v>
      </c>
      <c r="AV222" s="33" t="n">
        <v>0</v>
      </c>
      <c r="AW222" s="33" t="n">
        <v>0</v>
      </c>
      <c r="AX222" s="33" t="n">
        <v>4.94765117764473E-010</v>
      </c>
      <c r="AY222" s="33" t="n">
        <v>0</v>
      </c>
      <c r="AZ222" s="33" t="n">
        <v>-1.86264514923096E-009</v>
      </c>
      <c r="BA222" s="33" t="n">
        <v>-1.86264514923096E-009</v>
      </c>
      <c r="BB222" s="33" t="s">
        <v>154</v>
      </c>
      <c r="BC222" s="33" t="s">
        <v>154</v>
      </c>
      <c r="BD222" s="33" t="n">
        <v>0</v>
      </c>
      <c r="BE222" s="33" t="n">
        <v>0</v>
      </c>
      <c r="BF222" s="33" t="n">
        <v>0</v>
      </c>
      <c r="BG222" s="33" t="n">
        <v>0</v>
      </c>
      <c r="BH222" s="33" t="n">
        <v>4.94765117764473E-010</v>
      </c>
      <c r="BI222" s="33" t="n">
        <v>0</v>
      </c>
      <c r="BJ222" s="33" t="n">
        <v>-1.86264514923096E-009</v>
      </c>
      <c r="BK222" s="33" t="n">
        <v>-1.86264514923096E-009</v>
      </c>
      <c r="BL222" s="33" t="n">
        <v>0</v>
      </c>
      <c r="BM222" s="33" t="s">
        <v>93</v>
      </c>
      <c r="BN222" s="33" t="n">
        <v>0</v>
      </c>
      <c r="BO222" s="41" t="b">
        <f aca="false">FALSE()</f>
        <v>0</v>
      </c>
      <c r="BP222" s="41" t="n">
        <v>0</v>
      </c>
      <c r="BQ222" s="34" t="n">
        <v>0</v>
      </c>
      <c r="BR222" s="32" t="n">
        <v>0</v>
      </c>
      <c r="BS222" s="30" t="n">
        <v>16</v>
      </c>
      <c r="BT222" s="32" t="n">
        <v>0</v>
      </c>
      <c r="BU222" s="42" t="n">
        <v>0</v>
      </c>
      <c r="BV222" s="32" t="n">
        <v>315</v>
      </c>
      <c r="BW222" s="43" t="n">
        <v>0</v>
      </c>
      <c r="BX222" s="43" t="n">
        <v>0</v>
      </c>
      <c r="BY222" s="41" t="n">
        <v>0</v>
      </c>
      <c r="BZ222" s="41" t="n">
        <v>0</v>
      </c>
      <c r="CA222" s="41" t="n">
        <v>0</v>
      </c>
      <c r="CB222" s="41" t="n">
        <v>-23947970.4325147</v>
      </c>
      <c r="CC222" s="41" t="n">
        <v>0</v>
      </c>
      <c r="CD222" s="41" t="n">
        <v>0</v>
      </c>
      <c r="CE222" s="41" t="n">
        <v>0</v>
      </c>
      <c r="CF222" s="41" t="n">
        <v>0</v>
      </c>
      <c r="CG222" s="41" t="n">
        <v>0</v>
      </c>
      <c r="CH222" s="41" t="n">
        <v>0</v>
      </c>
      <c r="CI222" s="41" t="n">
        <v>0</v>
      </c>
      <c r="CJ222" s="41" t="n">
        <v>0</v>
      </c>
      <c r="CK222" s="32" t="n">
        <v>0</v>
      </c>
      <c r="CL222" s="32" t="n">
        <v>0</v>
      </c>
    </row>
    <row r="223" customFormat="false" ht="20.1" hidden="false" customHeight="true" outlineLevel="3" collapsed="false">
      <c r="A223" s="44"/>
      <c r="B223" s="44"/>
      <c r="C223" s="44"/>
      <c r="D223" s="44"/>
      <c r="E223" s="44"/>
      <c r="F223" s="45"/>
      <c r="G223" s="45" t="s">
        <v>132</v>
      </c>
      <c r="H223" s="45"/>
      <c r="I223" s="45"/>
      <c r="J223" s="47"/>
      <c r="K223" s="47"/>
      <c r="L223" s="48"/>
      <c r="M223" s="48"/>
      <c r="N223" s="48"/>
      <c r="O223" s="49"/>
      <c r="P223" s="48"/>
      <c r="Q223" s="48"/>
      <c r="R223" s="51" t="n">
        <v>0</v>
      </c>
      <c r="S223" s="51" t="n">
        <v>0</v>
      </c>
      <c r="T223" s="51" t="n">
        <v>0</v>
      </c>
      <c r="U223" s="52" t="n">
        <v>0</v>
      </c>
      <c r="V223" s="49"/>
      <c r="W223" s="49" t="n">
        <v>0</v>
      </c>
      <c r="X223" s="49" t="n">
        <v>0</v>
      </c>
      <c r="Y223" s="49" t="n">
        <v>0</v>
      </c>
      <c r="Z223" s="49" t="n">
        <v>0</v>
      </c>
      <c r="AA223" s="49" t="n">
        <v>0</v>
      </c>
      <c r="AB223" s="49" t="n">
        <v>0</v>
      </c>
      <c r="AC223" s="52" t="n">
        <v>0</v>
      </c>
      <c r="AD223" s="49" t="n">
        <v>0</v>
      </c>
      <c r="AE223" s="49" t="n">
        <v>0</v>
      </c>
      <c r="AF223" s="49" t="n">
        <v>0</v>
      </c>
      <c r="AG223" s="49" t="n">
        <v>0</v>
      </c>
      <c r="AH223" s="53" t="n">
        <v>0</v>
      </c>
      <c r="AI223" s="49" t="n">
        <v>0</v>
      </c>
      <c r="AJ223" s="49" t="n">
        <v>0</v>
      </c>
      <c r="AK223" s="54" t="n">
        <v>0</v>
      </c>
      <c r="AL223" s="55"/>
      <c r="AM223" s="49" t="n">
        <v>0</v>
      </c>
      <c r="AN223" s="48"/>
      <c r="AO223" s="55"/>
      <c r="AP223" s="49" t="n">
        <v>0</v>
      </c>
      <c r="AQ223" s="56"/>
      <c r="AR223" s="49"/>
      <c r="AS223" s="49"/>
      <c r="AT223" s="49" t="n">
        <v>0</v>
      </c>
      <c r="AU223" s="49" t="n">
        <v>0</v>
      </c>
      <c r="AV223" s="49" t="n">
        <v>0</v>
      </c>
      <c r="AW223" s="49" t="n">
        <v>0</v>
      </c>
      <c r="AX223" s="49" t="n">
        <v>440838.591017921</v>
      </c>
      <c r="AY223" s="49" t="n">
        <v>0</v>
      </c>
      <c r="AZ223" s="49" t="n">
        <v>134261.600744007</v>
      </c>
      <c r="BA223" s="49" t="n">
        <v>575100.191761927</v>
      </c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50"/>
      <c r="BR223" s="48"/>
      <c r="BS223" s="45"/>
      <c r="BT223" s="48"/>
      <c r="BU223" s="57"/>
      <c r="BV223" s="48"/>
      <c r="BW223" s="58"/>
      <c r="BX223" s="58"/>
      <c r="BY223" s="49"/>
      <c r="BZ223" s="49"/>
      <c r="CA223" s="49" t="n">
        <v>0</v>
      </c>
      <c r="CB223" s="49"/>
      <c r="CC223" s="49"/>
      <c r="CD223" s="49"/>
      <c r="CE223" s="49"/>
      <c r="CF223" s="49"/>
      <c r="CG223" s="49"/>
      <c r="CH223" s="49"/>
      <c r="CI223" s="49"/>
      <c r="CJ223" s="49"/>
      <c r="CK223" s="48"/>
      <c r="CL223" s="48"/>
      <c r="CM223" s="59"/>
    </row>
    <row r="224" customFormat="false" ht="12.75" hidden="false" customHeight="false" outlineLevel="4" collapsed="false">
      <c r="A224" s="29" t="s">
        <v>512</v>
      </c>
      <c r="B224" s="29" t="s">
        <v>102</v>
      </c>
      <c r="C224" s="29" t="s">
        <v>96</v>
      </c>
      <c r="D224" s="29" t="s">
        <v>97</v>
      </c>
      <c r="E224" s="29" t="s">
        <v>520</v>
      </c>
      <c r="F224" s="30" t="s">
        <v>154</v>
      </c>
      <c r="G224" s="30" t="s">
        <v>140</v>
      </c>
      <c r="H224" s="30" t="s">
        <v>183</v>
      </c>
      <c r="I224" s="30" t="s">
        <v>244</v>
      </c>
      <c r="J224" s="31" t="n">
        <v>1</v>
      </c>
      <c r="K224" s="31" t="n">
        <v>1</v>
      </c>
      <c r="L224" s="32" t="n">
        <v>0</v>
      </c>
      <c r="M224" s="32" t="n">
        <v>0</v>
      </c>
      <c r="N224" s="32" t="n">
        <v>0</v>
      </c>
      <c r="O224" s="33" t="n">
        <v>0</v>
      </c>
      <c r="P224" s="32" t="n">
        <v>0</v>
      </c>
      <c r="Q224" s="32" t="n">
        <v>0</v>
      </c>
      <c r="R224" s="35" t="n">
        <v>0</v>
      </c>
      <c r="S224" s="35" t="n">
        <v>0</v>
      </c>
      <c r="T224" s="35" t="n">
        <v>0</v>
      </c>
      <c r="U224" s="36" t="n">
        <v>0</v>
      </c>
      <c r="V224" s="33" t="s">
        <v>92</v>
      </c>
      <c r="W224" s="33" t="n">
        <v>0</v>
      </c>
      <c r="X224" s="33" t="n">
        <v>0</v>
      </c>
      <c r="Y224" s="33" t="n">
        <v>0</v>
      </c>
      <c r="Z224" s="33" t="n">
        <v>0</v>
      </c>
      <c r="AA224" s="33" t="n">
        <v>0</v>
      </c>
      <c r="AB224" s="33" t="n">
        <v>0</v>
      </c>
      <c r="AC224" s="36" t="n">
        <v>0</v>
      </c>
      <c r="AD224" s="33" t="n">
        <v>0</v>
      </c>
      <c r="AE224" s="33" t="n">
        <v>0</v>
      </c>
      <c r="AF224" s="33" t="n">
        <v>0</v>
      </c>
      <c r="AG224" s="33" t="n">
        <v>0</v>
      </c>
      <c r="AH224" s="37" t="n">
        <v>0</v>
      </c>
      <c r="AI224" s="33" t="n">
        <v>0</v>
      </c>
      <c r="AJ224" s="33" t="n">
        <v>0</v>
      </c>
      <c r="AK224" s="38" t="n">
        <v>0</v>
      </c>
      <c r="AL224" s="39" t="n">
        <v>0</v>
      </c>
      <c r="AM224" s="33" t="n">
        <v>0</v>
      </c>
      <c r="AN224" s="32" t="n">
        <v>0</v>
      </c>
      <c r="AO224" s="39" t="n">
        <v>0</v>
      </c>
      <c r="AP224" s="33" t="n">
        <v>0</v>
      </c>
      <c r="AQ224" s="40" t="n">
        <v>1</v>
      </c>
      <c r="AR224" s="33" t="n">
        <v>0</v>
      </c>
      <c r="AS224" s="33" t="n">
        <v>0</v>
      </c>
      <c r="AT224" s="33" t="n">
        <v>0</v>
      </c>
      <c r="AU224" s="33" t="n">
        <v>0</v>
      </c>
      <c r="AV224" s="33" t="n">
        <v>0</v>
      </c>
      <c r="AW224" s="33" t="n">
        <v>0</v>
      </c>
      <c r="AX224" s="33" t="n">
        <v>0</v>
      </c>
      <c r="AY224" s="33" t="n">
        <v>0</v>
      </c>
      <c r="AZ224" s="33" t="n">
        <v>0</v>
      </c>
      <c r="BA224" s="33" t="n">
        <v>0</v>
      </c>
      <c r="BB224" s="33" t="s">
        <v>154</v>
      </c>
      <c r="BC224" s="33" t="s">
        <v>154</v>
      </c>
      <c r="BD224" s="33" t="n">
        <v>0</v>
      </c>
      <c r="BE224" s="33" t="n">
        <v>0</v>
      </c>
      <c r="BF224" s="33" t="n">
        <v>0</v>
      </c>
      <c r="BG224" s="33" t="n">
        <v>0</v>
      </c>
      <c r="BH224" s="33" t="n">
        <v>0</v>
      </c>
      <c r="BI224" s="33" t="n">
        <v>0</v>
      </c>
      <c r="BJ224" s="33" t="n">
        <v>0</v>
      </c>
      <c r="BK224" s="33" t="n">
        <v>0</v>
      </c>
      <c r="BL224" s="33" t="n">
        <v>0</v>
      </c>
      <c r="BM224" s="33" t="s">
        <v>93</v>
      </c>
      <c r="BN224" s="33" t="n">
        <v>0</v>
      </c>
      <c r="BO224" s="41" t="b">
        <f aca="false">FALSE()</f>
        <v>0</v>
      </c>
      <c r="BP224" s="41" t="n">
        <v>0</v>
      </c>
      <c r="BQ224" s="34" t="n">
        <v>0</v>
      </c>
      <c r="BR224" s="32" t="n">
        <v>0</v>
      </c>
      <c r="BS224" s="30" t="n">
        <v>16</v>
      </c>
      <c r="BT224" s="32" t="n">
        <v>0</v>
      </c>
      <c r="BU224" s="42" t="n">
        <v>0</v>
      </c>
      <c r="BV224" s="32" t="n">
        <v>264</v>
      </c>
      <c r="BW224" s="43" t="n">
        <v>0</v>
      </c>
      <c r="BX224" s="43" t="n">
        <v>0</v>
      </c>
      <c r="BY224" s="41" t="n">
        <v>0</v>
      </c>
      <c r="BZ224" s="41" t="n">
        <v>0</v>
      </c>
      <c r="CA224" s="41" t="n">
        <v>0</v>
      </c>
      <c r="CB224" s="41" t="n">
        <v>0</v>
      </c>
      <c r="CC224" s="41" t="n">
        <v>0</v>
      </c>
      <c r="CD224" s="41" t="n">
        <v>0</v>
      </c>
      <c r="CE224" s="41" t="n">
        <v>0</v>
      </c>
      <c r="CF224" s="41" t="n">
        <v>0</v>
      </c>
      <c r="CG224" s="41" t="n">
        <v>0</v>
      </c>
      <c r="CH224" s="41" t="n">
        <v>0</v>
      </c>
      <c r="CI224" s="41" t="n">
        <v>0</v>
      </c>
      <c r="CJ224" s="41" t="n">
        <v>0</v>
      </c>
      <c r="CK224" s="32" t="n">
        <v>0</v>
      </c>
      <c r="CL224" s="32" t="n">
        <v>0</v>
      </c>
    </row>
    <row r="225" customFormat="false" ht="12.75" hidden="false" customHeight="false" outlineLevel="4" collapsed="false">
      <c r="A225" s="29" t="s">
        <v>512</v>
      </c>
      <c r="B225" s="29" t="s">
        <v>102</v>
      </c>
      <c r="C225" s="29" t="s">
        <v>96</v>
      </c>
      <c r="D225" s="29" t="s">
        <v>97</v>
      </c>
      <c r="E225" s="29" t="s">
        <v>521</v>
      </c>
      <c r="F225" s="30" t="s">
        <v>154</v>
      </c>
      <c r="G225" s="76" t="s">
        <v>140</v>
      </c>
      <c r="H225" s="30" t="s">
        <v>183</v>
      </c>
      <c r="I225" s="30" t="s">
        <v>244</v>
      </c>
      <c r="J225" s="31" t="n">
        <v>1</v>
      </c>
      <c r="K225" s="31" t="n">
        <v>1</v>
      </c>
      <c r="L225" s="32" t="n">
        <v>0</v>
      </c>
      <c r="M225" s="32" t="n">
        <v>0</v>
      </c>
      <c r="N225" s="32" t="n">
        <v>0</v>
      </c>
      <c r="O225" s="33" t="n">
        <v>0</v>
      </c>
      <c r="P225" s="32" t="n">
        <v>0</v>
      </c>
      <c r="Q225" s="32" t="n">
        <v>0</v>
      </c>
      <c r="R225" s="35" t="s">
        <v>522</v>
      </c>
      <c r="S225" s="35" t="n">
        <v>0</v>
      </c>
      <c r="T225" s="35" t="n">
        <v>0</v>
      </c>
      <c r="U225" s="36" t="n">
        <v>0</v>
      </c>
      <c r="V225" s="33" t="s">
        <v>92</v>
      </c>
      <c r="W225" s="33" t="n">
        <v>0</v>
      </c>
      <c r="X225" s="33" t="n">
        <v>0</v>
      </c>
      <c r="Y225" s="33" t="n">
        <v>0</v>
      </c>
      <c r="Z225" s="33" t="n">
        <v>0</v>
      </c>
      <c r="AA225" s="33" t="n">
        <v>0</v>
      </c>
      <c r="AB225" s="33" t="n">
        <v>0</v>
      </c>
      <c r="AC225" s="36" t="n">
        <v>0</v>
      </c>
      <c r="AD225" s="33" t="n">
        <v>0</v>
      </c>
      <c r="AE225" s="33" t="n">
        <v>0</v>
      </c>
      <c r="AF225" s="33" t="n">
        <v>0</v>
      </c>
      <c r="AG225" s="33" t="n">
        <v>0</v>
      </c>
      <c r="AH225" s="37" t="n">
        <v>0</v>
      </c>
      <c r="AI225" s="33" t="n">
        <v>0</v>
      </c>
      <c r="AJ225" s="33" t="n">
        <v>0</v>
      </c>
      <c r="AK225" s="38" t="n">
        <v>0</v>
      </c>
      <c r="AL225" s="39" t="n">
        <v>-730023.224519179</v>
      </c>
      <c r="AM225" s="33" t="n">
        <v>0</v>
      </c>
      <c r="AN225" s="32" t="n">
        <v>0</v>
      </c>
      <c r="AO225" s="39" t="n">
        <v>0</v>
      </c>
      <c r="AP225" s="33" t="n">
        <v>0</v>
      </c>
      <c r="AQ225" s="40" t="n">
        <v>1</v>
      </c>
      <c r="AR225" s="33" t="n">
        <v>0</v>
      </c>
      <c r="AS225" s="33" t="n">
        <v>0</v>
      </c>
      <c r="AT225" s="33" t="n">
        <v>0</v>
      </c>
      <c r="AU225" s="33" t="n">
        <v>0</v>
      </c>
      <c r="AV225" s="33" t="n">
        <v>0</v>
      </c>
      <c r="AW225" s="33" t="n">
        <v>0</v>
      </c>
      <c r="AX225" s="33" t="n">
        <v>412536.794653173</v>
      </c>
      <c r="AY225" s="33" t="n">
        <v>0</v>
      </c>
      <c r="AZ225" s="33" t="n">
        <v>224446</v>
      </c>
      <c r="BA225" s="33" t="n">
        <v>636982.794653173</v>
      </c>
      <c r="BB225" s="33" t="s">
        <v>154</v>
      </c>
      <c r="BC225" s="33" t="s">
        <v>154</v>
      </c>
      <c r="BD225" s="33" t="n">
        <v>0</v>
      </c>
      <c r="BE225" s="33" t="n">
        <v>0</v>
      </c>
      <c r="BF225" s="33" t="n">
        <v>0</v>
      </c>
      <c r="BG225" s="33" t="n">
        <v>0</v>
      </c>
      <c r="BH225" s="33" t="n">
        <v>412536.794653173</v>
      </c>
      <c r="BI225" s="33" t="n">
        <v>0</v>
      </c>
      <c r="BJ225" s="33" t="n">
        <v>224446</v>
      </c>
      <c r="BK225" s="33" t="n">
        <v>636982.794653173</v>
      </c>
      <c r="BL225" s="33" t="n">
        <v>0</v>
      </c>
      <c r="BM225" s="33" t="s">
        <v>93</v>
      </c>
      <c r="BN225" s="33" t="n">
        <v>0</v>
      </c>
      <c r="BO225" s="41" t="b">
        <f aca="false">FALSE()</f>
        <v>0</v>
      </c>
      <c r="BP225" s="41" t="n">
        <v>0</v>
      </c>
      <c r="BQ225" s="34" t="n">
        <v>0</v>
      </c>
      <c r="BR225" s="32" t="n">
        <v>0</v>
      </c>
      <c r="BS225" s="30" t="n">
        <v>16</v>
      </c>
      <c r="BT225" s="32" t="n">
        <v>0</v>
      </c>
      <c r="BU225" s="42" t="n">
        <v>0</v>
      </c>
      <c r="BV225" s="32" t="n">
        <v>276</v>
      </c>
      <c r="BW225" s="43" t="n">
        <v>0</v>
      </c>
      <c r="BX225" s="43" t="n">
        <v>0</v>
      </c>
      <c r="BY225" s="41" t="n">
        <v>0</v>
      </c>
      <c r="BZ225" s="41" t="n">
        <v>0</v>
      </c>
      <c r="CA225" s="41" t="n">
        <v>0</v>
      </c>
      <c r="CB225" s="41" t="n">
        <v>-1822363.99562452</v>
      </c>
      <c r="CC225" s="41" t="n">
        <v>0</v>
      </c>
      <c r="CD225" s="41" t="n">
        <v>0</v>
      </c>
      <c r="CE225" s="41" t="n">
        <v>0</v>
      </c>
      <c r="CF225" s="41" t="n">
        <v>0</v>
      </c>
      <c r="CG225" s="41" t="n">
        <v>0</v>
      </c>
      <c r="CH225" s="41" t="n">
        <v>0</v>
      </c>
      <c r="CI225" s="41" t="n">
        <v>0</v>
      </c>
      <c r="CJ225" s="41" t="n">
        <v>0</v>
      </c>
      <c r="CK225" s="32" t="n">
        <v>0</v>
      </c>
      <c r="CL225" s="32" t="n">
        <v>0</v>
      </c>
    </row>
    <row r="226" customFormat="false" ht="20.1" hidden="false" customHeight="true" outlineLevel="3" collapsed="false">
      <c r="A226" s="44"/>
      <c r="B226" s="44"/>
      <c r="C226" s="44"/>
      <c r="D226" s="44"/>
      <c r="E226" s="44"/>
      <c r="F226" s="45"/>
      <c r="G226" s="78" t="s">
        <v>142</v>
      </c>
      <c r="H226" s="45"/>
      <c r="I226" s="45"/>
      <c r="J226" s="47"/>
      <c r="K226" s="47"/>
      <c r="L226" s="48"/>
      <c r="M226" s="48"/>
      <c r="N226" s="48"/>
      <c r="O226" s="49"/>
      <c r="P226" s="48"/>
      <c r="Q226" s="48"/>
      <c r="R226" s="51" t="n">
        <v>0</v>
      </c>
      <c r="S226" s="51" t="n">
        <v>0</v>
      </c>
      <c r="T226" s="51" t="n">
        <v>0</v>
      </c>
      <c r="U226" s="52" t="n">
        <v>0</v>
      </c>
      <c r="V226" s="49"/>
      <c r="W226" s="49" t="n">
        <v>0</v>
      </c>
      <c r="X226" s="49" t="n">
        <v>0</v>
      </c>
      <c r="Y226" s="49" t="n">
        <v>0</v>
      </c>
      <c r="Z226" s="49" t="n">
        <v>0</v>
      </c>
      <c r="AA226" s="49" t="n">
        <v>0</v>
      </c>
      <c r="AB226" s="49" t="n">
        <v>0</v>
      </c>
      <c r="AC226" s="52" t="n">
        <v>0</v>
      </c>
      <c r="AD226" s="49" t="n">
        <v>0</v>
      </c>
      <c r="AE226" s="49" t="n">
        <v>0</v>
      </c>
      <c r="AF226" s="49" t="n">
        <v>0</v>
      </c>
      <c r="AG226" s="49" t="n">
        <v>0</v>
      </c>
      <c r="AH226" s="53" t="n">
        <v>0</v>
      </c>
      <c r="AI226" s="49" t="n">
        <v>0</v>
      </c>
      <c r="AJ226" s="49" t="n">
        <v>0</v>
      </c>
      <c r="AK226" s="54" t="n">
        <v>0</v>
      </c>
      <c r="AL226" s="55"/>
      <c r="AM226" s="49" t="n">
        <v>0</v>
      </c>
      <c r="AN226" s="48"/>
      <c r="AO226" s="55"/>
      <c r="AP226" s="49" t="n">
        <v>0</v>
      </c>
      <c r="AQ226" s="56"/>
      <c r="AR226" s="49"/>
      <c r="AS226" s="49"/>
      <c r="AT226" s="49" t="n">
        <v>0</v>
      </c>
      <c r="AU226" s="49" t="n">
        <v>0</v>
      </c>
      <c r="AV226" s="49" t="n">
        <v>0</v>
      </c>
      <c r="AW226" s="49" t="n">
        <v>0</v>
      </c>
      <c r="AX226" s="49" t="n">
        <v>412536.794653173</v>
      </c>
      <c r="AY226" s="49" t="n">
        <v>0</v>
      </c>
      <c r="AZ226" s="49" t="n">
        <v>224446</v>
      </c>
      <c r="BA226" s="49" t="n">
        <v>636982.794653173</v>
      </c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50"/>
      <c r="BR226" s="48"/>
      <c r="BS226" s="45"/>
      <c r="BT226" s="48"/>
      <c r="BU226" s="57"/>
      <c r="BV226" s="48"/>
      <c r="BW226" s="58"/>
      <c r="BX226" s="58"/>
      <c r="BY226" s="49"/>
      <c r="BZ226" s="49"/>
      <c r="CA226" s="49" t="n">
        <v>0</v>
      </c>
      <c r="CB226" s="49"/>
      <c r="CC226" s="49"/>
      <c r="CD226" s="49"/>
      <c r="CE226" s="49"/>
      <c r="CF226" s="49"/>
      <c r="CG226" s="49"/>
      <c r="CH226" s="49"/>
      <c r="CI226" s="49"/>
      <c r="CJ226" s="49"/>
      <c r="CK226" s="48"/>
      <c r="CL226" s="48"/>
      <c r="CM226" s="59"/>
    </row>
    <row r="227" customFormat="false" ht="12.75" hidden="false" customHeight="false" outlineLevel="4" collapsed="false">
      <c r="A227" s="29" t="s">
        <v>512</v>
      </c>
      <c r="B227" s="29" t="s">
        <v>123</v>
      </c>
      <c r="C227" s="29" t="s">
        <v>143</v>
      </c>
      <c r="D227" s="29" t="s">
        <v>144</v>
      </c>
      <c r="E227" s="29" t="s">
        <v>523</v>
      </c>
      <c r="F227" s="30" t="s">
        <v>154</v>
      </c>
      <c r="G227" s="30" t="s">
        <v>147</v>
      </c>
      <c r="H227" s="30" t="s">
        <v>183</v>
      </c>
      <c r="I227" s="30" t="s">
        <v>244</v>
      </c>
      <c r="J227" s="31" t="n">
        <v>1</v>
      </c>
      <c r="K227" s="31" t="n">
        <v>1</v>
      </c>
      <c r="L227" s="32" t="n">
        <v>0</v>
      </c>
      <c r="M227" s="32" t="n">
        <v>0</v>
      </c>
      <c r="N227" s="32" t="n">
        <v>0</v>
      </c>
      <c r="O227" s="33" t="n">
        <v>0</v>
      </c>
      <c r="P227" s="32" t="n">
        <v>0</v>
      </c>
      <c r="Q227" s="32" t="n">
        <v>0</v>
      </c>
      <c r="R227" s="35" t="s">
        <v>524</v>
      </c>
      <c r="S227" s="35" t="n">
        <v>0</v>
      </c>
      <c r="T227" s="35" t="n">
        <v>0</v>
      </c>
      <c r="U227" s="36" t="n">
        <v>0</v>
      </c>
      <c r="V227" s="33" t="s">
        <v>92</v>
      </c>
      <c r="W227" s="33" t="n">
        <v>0</v>
      </c>
      <c r="X227" s="33" t="n">
        <v>0</v>
      </c>
      <c r="Y227" s="33" t="n">
        <v>0</v>
      </c>
      <c r="Z227" s="33" t="n">
        <v>0</v>
      </c>
      <c r="AA227" s="33" t="n">
        <v>0</v>
      </c>
      <c r="AB227" s="33" t="n">
        <v>0</v>
      </c>
      <c r="AC227" s="36" t="n">
        <v>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0</v>
      </c>
      <c r="AK227" s="38" t="n">
        <v>0</v>
      </c>
      <c r="AL227" s="39" t="n">
        <v>0</v>
      </c>
      <c r="AM227" s="33" t="n">
        <v>0</v>
      </c>
      <c r="AN227" s="32" t="n">
        <v>0</v>
      </c>
      <c r="AO227" s="39" t="n">
        <v>0</v>
      </c>
      <c r="AP227" s="33" t="n">
        <v>0</v>
      </c>
      <c r="AQ227" s="40" t="n">
        <v>1</v>
      </c>
      <c r="AR227" s="33" t="n">
        <v>0</v>
      </c>
      <c r="AS227" s="33" t="n">
        <v>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-11250000</v>
      </c>
      <c r="AY227" s="33" t="n">
        <v>0</v>
      </c>
      <c r="AZ227" s="33" t="n">
        <v>96916</v>
      </c>
      <c r="BA227" s="33" t="n">
        <v>-11153084</v>
      </c>
      <c r="BB227" s="33" t="s">
        <v>154</v>
      </c>
      <c r="BC227" s="33" t="s">
        <v>154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-11250000</v>
      </c>
      <c r="BI227" s="33" t="n">
        <v>0</v>
      </c>
      <c r="BJ227" s="33" t="n">
        <v>96916</v>
      </c>
      <c r="BK227" s="33" t="n">
        <v>-11153084</v>
      </c>
      <c r="BL227" s="33" t="n">
        <v>0</v>
      </c>
      <c r="BM227" s="33" t="s">
        <v>93</v>
      </c>
      <c r="BN227" s="33" t="n">
        <v>0</v>
      </c>
      <c r="BO227" s="41" t="b">
        <f aca="false">FALSE()</f>
        <v>0</v>
      </c>
      <c r="BP227" s="41" t="n">
        <v>0</v>
      </c>
      <c r="BQ227" s="34" t="n">
        <v>0</v>
      </c>
      <c r="BR227" s="32" t="n">
        <v>0</v>
      </c>
      <c r="BS227" s="30" t="n">
        <v>16</v>
      </c>
      <c r="BT227" s="32" t="n">
        <v>0</v>
      </c>
      <c r="BU227" s="42" t="n">
        <v>0</v>
      </c>
      <c r="BV227" s="32" t="n">
        <v>265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11250000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0</v>
      </c>
      <c r="CJ227" s="41" t="n">
        <v>0</v>
      </c>
      <c r="CK227" s="32" t="n">
        <v>0</v>
      </c>
      <c r="CL227" s="32" t="n">
        <v>0</v>
      </c>
    </row>
    <row r="228" customFormat="false" ht="12.75" hidden="false" customHeight="false" outlineLevel="4" collapsed="false">
      <c r="A228" s="29" t="s">
        <v>512</v>
      </c>
      <c r="B228" s="29" t="s">
        <v>123</v>
      </c>
      <c r="C228" s="29" t="s">
        <v>143</v>
      </c>
      <c r="D228" s="29" t="s">
        <v>144</v>
      </c>
      <c r="E228" s="29" t="s">
        <v>525</v>
      </c>
      <c r="F228" s="30" t="s">
        <v>154</v>
      </c>
      <c r="G228" s="30" t="s">
        <v>147</v>
      </c>
      <c r="H228" s="30" t="s">
        <v>183</v>
      </c>
      <c r="I228" s="30" t="s">
        <v>244</v>
      </c>
      <c r="J228" s="31" t="n">
        <v>1</v>
      </c>
      <c r="K228" s="31" t="n">
        <v>1</v>
      </c>
      <c r="L228" s="32" t="n">
        <v>0</v>
      </c>
      <c r="M228" s="32" t="n">
        <v>0</v>
      </c>
      <c r="N228" s="32" t="n">
        <v>0</v>
      </c>
      <c r="O228" s="33" t="n">
        <v>0</v>
      </c>
      <c r="P228" s="32" t="n">
        <v>0</v>
      </c>
      <c r="Q228" s="32" t="n">
        <v>0</v>
      </c>
      <c r="R228" s="35" t="s">
        <v>526</v>
      </c>
      <c r="S228" s="35" t="n">
        <v>0</v>
      </c>
      <c r="T228" s="35" t="n">
        <v>0</v>
      </c>
      <c r="U228" s="36" t="n">
        <v>0</v>
      </c>
      <c r="V228" s="33" t="s">
        <v>92</v>
      </c>
      <c r="W228" s="33" t="n">
        <v>0</v>
      </c>
      <c r="X228" s="33" t="n">
        <v>0</v>
      </c>
      <c r="Y228" s="33" t="n">
        <v>0</v>
      </c>
      <c r="Z228" s="33" t="n">
        <v>0</v>
      </c>
      <c r="AA228" s="33" t="n">
        <v>0</v>
      </c>
      <c r="AB228" s="33" t="n">
        <v>0</v>
      </c>
      <c r="AC228" s="36" t="n">
        <v>0</v>
      </c>
      <c r="AD228" s="33" t="n">
        <v>0</v>
      </c>
      <c r="AE228" s="33" t="n">
        <v>0</v>
      </c>
      <c r="AF228" s="33" t="n">
        <v>0</v>
      </c>
      <c r="AG228" s="33" t="n">
        <v>0</v>
      </c>
      <c r="AH228" s="37" t="n">
        <v>0</v>
      </c>
      <c r="AI228" s="33" t="n">
        <v>0</v>
      </c>
      <c r="AJ228" s="33" t="n">
        <v>0</v>
      </c>
      <c r="AK228" s="38" t="n">
        <v>0</v>
      </c>
      <c r="AL228" s="39" t="n">
        <v>817288.751018332</v>
      </c>
      <c r="AM228" s="33" t="n">
        <v>0</v>
      </c>
      <c r="AN228" s="32" t="n">
        <v>0</v>
      </c>
      <c r="AO228" s="39" t="n">
        <v>0</v>
      </c>
      <c r="AP228" s="33" t="n">
        <v>0</v>
      </c>
      <c r="AQ228" s="40" t="n">
        <v>1</v>
      </c>
      <c r="AR228" s="33" t="n">
        <v>0</v>
      </c>
      <c r="AS228" s="33" t="n">
        <v>0</v>
      </c>
      <c r="AT228" s="33" t="n">
        <v>0</v>
      </c>
      <c r="AU228" s="33" t="n">
        <v>0</v>
      </c>
      <c r="AV228" s="33" t="n">
        <v>0</v>
      </c>
      <c r="AW228" s="33" t="n">
        <v>0</v>
      </c>
      <c r="AX228" s="33" t="n">
        <v>0</v>
      </c>
      <c r="AY228" s="33" t="n">
        <v>0</v>
      </c>
      <c r="AZ228" s="33" t="n">
        <v>-395435</v>
      </c>
      <c r="BA228" s="33" t="n">
        <v>-395435</v>
      </c>
      <c r="BB228" s="33" t="s">
        <v>154</v>
      </c>
      <c r="BC228" s="33" t="s">
        <v>154</v>
      </c>
      <c r="BD228" s="33" t="n">
        <v>0</v>
      </c>
      <c r="BE228" s="33" t="n">
        <v>0</v>
      </c>
      <c r="BF228" s="33" t="n">
        <v>0</v>
      </c>
      <c r="BG228" s="33" t="n">
        <v>0</v>
      </c>
      <c r="BH228" s="33" t="n">
        <v>0</v>
      </c>
      <c r="BI228" s="33" t="n">
        <v>0</v>
      </c>
      <c r="BJ228" s="33" t="n">
        <v>-395435</v>
      </c>
      <c r="BK228" s="33" t="n">
        <v>-395435</v>
      </c>
      <c r="BL228" s="33" t="n">
        <v>0</v>
      </c>
      <c r="BM228" s="33" t="s">
        <v>93</v>
      </c>
      <c r="BN228" s="33" t="n">
        <v>0</v>
      </c>
      <c r="BO228" s="41" t="b">
        <f aca="false">FALSE()</f>
        <v>0</v>
      </c>
      <c r="BP228" s="41" t="n">
        <v>0</v>
      </c>
      <c r="BQ228" s="34" t="n">
        <v>0</v>
      </c>
      <c r="BR228" s="32" t="n">
        <v>0</v>
      </c>
      <c r="BS228" s="30" t="n">
        <v>16</v>
      </c>
      <c r="BT228" s="32" t="n">
        <v>0</v>
      </c>
      <c r="BU228" s="42" t="n">
        <v>0</v>
      </c>
      <c r="BV228" s="32" t="n">
        <v>274</v>
      </c>
      <c r="BW228" s="43" t="n">
        <v>0</v>
      </c>
      <c r="BX228" s="43" t="n">
        <v>0</v>
      </c>
      <c r="BY228" s="41" t="n">
        <v>0</v>
      </c>
      <c r="BZ228" s="41" t="n">
        <v>0</v>
      </c>
      <c r="CA228" s="41" t="n">
        <v>0</v>
      </c>
      <c r="CB228" s="41" t="n">
        <v>-11153084.346885</v>
      </c>
      <c r="CC228" s="41" t="n">
        <v>0</v>
      </c>
      <c r="CD228" s="41" t="n">
        <v>0</v>
      </c>
      <c r="CE228" s="41" t="n">
        <v>0</v>
      </c>
      <c r="CF228" s="41" t="n">
        <v>0</v>
      </c>
      <c r="CG228" s="41" t="n">
        <v>0</v>
      </c>
      <c r="CH228" s="41" t="n">
        <v>0</v>
      </c>
      <c r="CI228" s="41" t="n">
        <v>0</v>
      </c>
      <c r="CJ228" s="41" t="n">
        <v>0</v>
      </c>
      <c r="CK228" s="32" t="n">
        <v>0</v>
      </c>
      <c r="CL228" s="32" t="n">
        <v>0</v>
      </c>
    </row>
    <row r="229" customFormat="false" ht="12.75" hidden="false" customHeight="false" outlineLevel="4" collapsed="false">
      <c r="A229" s="29" t="s">
        <v>512</v>
      </c>
      <c r="B229" s="29" t="s">
        <v>123</v>
      </c>
      <c r="C229" s="29" t="s">
        <v>143</v>
      </c>
      <c r="D229" s="29" t="s">
        <v>144</v>
      </c>
      <c r="E229" s="29" t="s">
        <v>527</v>
      </c>
      <c r="F229" s="30" t="s">
        <v>154</v>
      </c>
      <c r="G229" s="30" t="s">
        <v>147</v>
      </c>
      <c r="H229" s="30" t="s">
        <v>183</v>
      </c>
      <c r="I229" s="30" t="s">
        <v>244</v>
      </c>
      <c r="J229" s="31" t="n">
        <v>1</v>
      </c>
      <c r="K229" s="31" t="n">
        <v>1</v>
      </c>
      <c r="L229" s="32" t="n">
        <v>0</v>
      </c>
      <c r="M229" s="32" t="n">
        <v>0</v>
      </c>
      <c r="N229" s="32" t="n">
        <v>0</v>
      </c>
      <c r="O229" s="33" t="n">
        <v>0</v>
      </c>
      <c r="P229" s="32" t="n">
        <v>0</v>
      </c>
      <c r="Q229" s="32" t="n">
        <v>0</v>
      </c>
      <c r="R229" s="35" t="s">
        <v>526</v>
      </c>
      <c r="S229" s="35" t="n">
        <v>0</v>
      </c>
      <c r="T229" s="35" t="n">
        <v>0</v>
      </c>
      <c r="U229" s="36" t="n">
        <v>0</v>
      </c>
      <c r="V229" s="33" t="s">
        <v>92</v>
      </c>
      <c r="W229" s="33" t="n">
        <v>0</v>
      </c>
      <c r="X229" s="33" t="n">
        <v>0</v>
      </c>
      <c r="Y229" s="33" t="n">
        <v>0</v>
      </c>
      <c r="Z229" s="33" t="n">
        <v>0</v>
      </c>
      <c r="AA229" s="33" t="n">
        <v>0</v>
      </c>
      <c r="AB229" s="33" t="n">
        <v>0</v>
      </c>
      <c r="AC229" s="36" t="n">
        <v>0</v>
      </c>
      <c r="AD229" s="33" t="n">
        <v>0</v>
      </c>
      <c r="AE229" s="33" t="n">
        <v>0</v>
      </c>
      <c r="AF229" s="33" t="n">
        <v>0</v>
      </c>
      <c r="AG229" s="33" t="n">
        <v>0</v>
      </c>
      <c r="AH229" s="37" t="n">
        <v>0</v>
      </c>
      <c r="AI229" s="33" t="n">
        <v>0</v>
      </c>
      <c r="AJ229" s="33" t="n">
        <v>0</v>
      </c>
      <c r="AK229" s="38" t="n">
        <v>0</v>
      </c>
      <c r="AL229" s="39" t="n">
        <v>0</v>
      </c>
      <c r="AM229" s="33" t="n">
        <v>0</v>
      </c>
      <c r="AN229" s="32" t="n">
        <v>0</v>
      </c>
      <c r="AO229" s="39" t="n">
        <v>0</v>
      </c>
      <c r="AP229" s="33" t="n">
        <v>0</v>
      </c>
      <c r="AQ229" s="40" t="n">
        <v>1</v>
      </c>
      <c r="AR229" s="33" t="n">
        <v>0</v>
      </c>
      <c r="AS229" s="33" t="n">
        <v>0</v>
      </c>
      <c r="AT229" s="33" t="n">
        <v>0</v>
      </c>
      <c r="AU229" s="33" t="n">
        <v>0</v>
      </c>
      <c r="AV229" s="33" t="n">
        <v>0</v>
      </c>
      <c r="AW229" s="33" t="n">
        <v>0</v>
      </c>
      <c r="AX229" s="33" t="n">
        <v>0</v>
      </c>
      <c r="AY229" s="33" t="n">
        <v>0</v>
      </c>
      <c r="AZ229" s="33" t="n">
        <v>0</v>
      </c>
      <c r="BA229" s="33" t="n">
        <v>0</v>
      </c>
      <c r="BB229" s="33" t="s">
        <v>154</v>
      </c>
      <c r="BC229" s="33" t="s">
        <v>154</v>
      </c>
      <c r="BD229" s="33" t="n">
        <v>0</v>
      </c>
      <c r="BE229" s="33" t="n">
        <v>0</v>
      </c>
      <c r="BF229" s="33" t="n">
        <v>0</v>
      </c>
      <c r="BG229" s="33" t="n">
        <v>0</v>
      </c>
      <c r="BH229" s="33" t="n">
        <v>0</v>
      </c>
      <c r="BI229" s="33" t="n">
        <v>0</v>
      </c>
      <c r="BJ229" s="33" t="n">
        <v>0</v>
      </c>
      <c r="BK229" s="33" t="n">
        <v>0</v>
      </c>
      <c r="BL229" s="33" t="n">
        <v>0</v>
      </c>
      <c r="BM229" s="33" t="s">
        <v>93</v>
      </c>
      <c r="BN229" s="33" t="n">
        <v>0</v>
      </c>
      <c r="BO229" s="41" t="b">
        <f aca="false">FALSE()</f>
        <v>0</v>
      </c>
      <c r="BP229" s="41" t="n">
        <v>0</v>
      </c>
      <c r="BQ229" s="34" t="n">
        <v>0</v>
      </c>
      <c r="BR229" s="32" t="n">
        <v>0</v>
      </c>
      <c r="BS229" s="30" t="n">
        <v>16</v>
      </c>
      <c r="BT229" s="32" t="n">
        <v>0</v>
      </c>
      <c r="BU229" s="42" t="n">
        <v>0</v>
      </c>
      <c r="BV229" s="32" t="n">
        <v>275</v>
      </c>
      <c r="BW229" s="43" t="n">
        <v>0</v>
      </c>
      <c r="BX229" s="43" t="n">
        <v>0</v>
      </c>
      <c r="BY229" s="41" t="n">
        <v>0</v>
      </c>
      <c r="BZ229" s="41" t="n">
        <v>0</v>
      </c>
      <c r="CA229" s="41" t="n">
        <v>0</v>
      </c>
      <c r="CB229" s="41" t="n">
        <v>0</v>
      </c>
      <c r="CC229" s="41" t="n">
        <v>0</v>
      </c>
      <c r="CD229" s="41" t="n">
        <v>0</v>
      </c>
      <c r="CE229" s="41" t="n">
        <v>0</v>
      </c>
      <c r="CF229" s="41" t="n">
        <v>0</v>
      </c>
      <c r="CG229" s="41" t="n">
        <v>0</v>
      </c>
      <c r="CH229" s="41" t="n">
        <v>0</v>
      </c>
      <c r="CI229" s="41" t="n">
        <v>0</v>
      </c>
      <c r="CJ229" s="41" t="n">
        <v>0</v>
      </c>
      <c r="CK229" s="32" t="n">
        <v>0</v>
      </c>
      <c r="CL229" s="32" t="n">
        <v>0</v>
      </c>
    </row>
    <row r="230" customFormat="false" ht="20.1" hidden="false" customHeight="true" outlineLevel="3" collapsed="false">
      <c r="A230" s="44"/>
      <c r="B230" s="44"/>
      <c r="C230" s="44"/>
      <c r="D230" s="44"/>
      <c r="E230" s="44"/>
      <c r="F230" s="45"/>
      <c r="G230" s="45" t="s">
        <v>155</v>
      </c>
      <c r="H230" s="45"/>
      <c r="I230" s="45"/>
      <c r="J230" s="47"/>
      <c r="K230" s="47"/>
      <c r="L230" s="48"/>
      <c r="M230" s="48"/>
      <c r="N230" s="48"/>
      <c r="O230" s="49"/>
      <c r="P230" s="48"/>
      <c r="Q230" s="48"/>
      <c r="R230" s="51" t="n">
        <v>0</v>
      </c>
      <c r="S230" s="51" t="n">
        <v>0</v>
      </c>
      <c r="T230" s="51" t="n">
        <v>0</v>
      </c>
      <c r="U230" s="52" t="n">
        <v>0</v>
      </c>
      <c r="V230" s="49"/>
      <c r="W230" s="49" t="n">
        <v>0</v>
      </c>
      <c r="X230" s="49" t="n">
        <v>0</v>
      </c>
      <c r="Y230" s="49" t="n">
        <v>0</v>
      </c>
      <c r="Z230" s="49" t="n">
        <v>0</v>
      </c>
      <c r="AA230" s="49" t="n">
        <v>0</v>
      </c>
      <c r="AB230" s="49" t="n">
        <v>0</v>
      </c>
      <c r="AC230" s="52" t="n">
        <v>0</v>
      </c>
      <c r="AD230" s="49" t="n">
        <v>0</v>
      </c>
      <c r="AE230" s="49" t="n">
        <v>0</v>
      </c>
      <c r="AF230" s="49" t="n">
        <v>0</v>
      </c>
      <c r="AG230" s="49" t="n">
        <v>0</v>
      </c>
      <c r="AH230" s="53" t="n">
        <v>0</v>
      </c>
      <c r="AI230" s="49" t="n">
        <v>0</v>
      </c>
      <c r="AJ230" s="49" t="n">
        <v>0</v>
      </c>
      <c r="AK230" s="54" t="n">
        <v>0</v>
      </c>
      <c r="AL230" s="55"/>
      <c r="AM230" s="49" t="n">
        <v>0</v>
      </c>
      <c r="AN230" s="48"/>
      <c r="AO230" s="55"/>
      <c r="AP230" s="49" t="n">
        <v>0</v>
      </c>
      <c r="AQ230" s="56"/>
      <c r="AR230" s="49"/>
      <c r="AS230" s="49"/>
      <c r="AT230" s="49" t="n">
        <v>0</v>
      </c>
      <c r="AU230" s="49" t="n">
        <v>0</v>
      </c>
      <c r="AV230" s="49" t="n">
        <v>0</v>
      </c>
      <c r="AW230" s="49" t="n">
        <v>0</v>
      </c>
      <c r="AX230" s="49" t="n">
        <v>-11250000</v>
      </c>
      <c r="AY230" s="49" t="n">
        <v>0</v>
      </c>
      <c r="AZ230" s="49" t="n">
        <v>-298519</v>
      </c>
      <c r="BA230" s="49" t="n">
        <v>-11548519</v>
      </c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50"/>
      <c r="BR230" s="48"/>
      <c r="BS230" s="45"/>
      <c r="BT230" s="48"/>
      <c r="BU230" s="57"/>
      <c r="BV230" s="48"/>
      <c r="BW230" s="58"/>
      <c r="BX230" s="58"/>
      <c r="BY230" s="49"/>
      <c r="BZ230" s="49"/>
      <c r="CA230" s="49" t="n">
        <v>0</v>
      </c>
      <c r="CB230" s="49"/>
      <c r="CC230" s="49"/>
      <c r="CD230" s="49"/>
      <c r="CE230" s="49"/>
      <c r="CF230" s="49"/>
      <c r="CG230" s="49"/>
      <c r="CH230" s="49"/>
      <c r="CI230" s="49"/>
      <c r="CJ230" s="49"/>
      <c r="CK230" s="48"/>
      <c r="CL230" s="48"/>
      <c r="CM230" s="59"/>
    </row>
    <row r="231" customFormat="false" ht="12.75" hidden="false" customHeight="false" outlineLevel="4" collapsed="false">
      <c r="A231" s="29" t="s">
        <v>512</v>
      </c>
      <c r="B231" s="29" t="s">
        <v>477</v>
      </c>
      <c r="C231" s="29" t="s">
        <v>478</v>
      </c>
      <c r="D231" s="29" t="s">
        <v>479</v>
      </c>
      <c r="E231" s="29" t="s">
        <v>528</v>
      </c>
      <c r="F231" s="30" t="s">
        <v>154</v>
      </c>
      <c r="G231" s="30" t="s">
        <v>266</v>
      </c>
      <c r="H231" s="30" t="s">
        <v>183</v>
      </c>
      <c r="I231" s="30" t="s">
        <v>244</v>
      </c>
      <c r="J231" s="31" t="n">
        <v>1</v>
      </c>
      <c r="K231" s="31" t="n">
        <v>1</v>
      </c>
      <c r="L231" s="32" t="n">
        <v>0</v>
      </c>
      <c r="M231" s="32" t="n">
        <v>0</v>
      </c>
      <c r="N231" s="32" t="n">
        <v>0</v>
      </c>
      <c r="O231" s="33" t="n">
        <v>0</v>
      </c>
      <c r="P231" s="32" t="n">
        <v>0</v>
      </c>
      <c r="Q231" s="32" t="n">
        <v>0</v>
      </c>
      <c r="R231" s="35" t="s">
        <v>529</v>
      </c>
      <c r="S231" s="35" t="n">
        <v>0</v>
      </c>
      <c r="T231" s="35" t="n">
        <v>0</v>
      </c>
      <c r="U231" s="36" t="n">
        <v>0</v>
      </c>
      <c r="V231" s="33" t="s">
        <v>92</v>
      </c>
      <c r="W231" s="33" t="n">
        <v>0</v>
      </c>
      <c r="X231" s="33" t="n">
        <v>0</v>
      </c>
      <c r="Y231" s="33" t="n">
        <v>0</v>
      </c>
      <c r="Z231" s="33" t="n">
        <v>0</v>
      </c>
      <c r="AA231" s="33" t="n">
        <v>0</v>
      </c>
      <c r="AB231" s="33" t="n">
        <v>0</v>
      </c>
      <c r="AC231" s="36" t="n">
        <v>0</v>
      </c>
      <c r="AD231" s="33" t="n">
        <v>0</v>
      </c>
      <c r="AE231" s="33" t="n">
        <v>0</v>
      </c>
      <c r="AF231" s="33" t="n">
        <v>0</v>
      </c>
      <c r="AG231" s="33" t="n">
        <v>0</v>
      </c>
      <c r="AH231" s="37" t="n">
        <v>0</v>
      </c>
      <c r="AI231" s="33" t="n">
        <v>0</v>
      </c>
      <c r="AJ231" s="33" t="n">
        <v>0</v>
      </c>
      <c r="AK231" s="38" t="n">
        <v>0</v>
      </c>
      <c r="AL231" s="39" t="n">
        <v>334694.859220786</v>
      </c>
      <c r="AM231" s="33" t="n">
        <v>0</v>
      </c>
      <c r="AN231" s="32" t="n">
        <v>0</v>
      </c>
      <c r="AO231" s="39" t="n">
        <v>0</v>
      </c>
      <c r="AP231" s="33" t="n">
        <v>0</v>
      </c>
      <c r="AQ231" s="40" t="n">
        <v>1</v>
      </c>
      <c r="AR231" s="33" t="n">
        <v>0</v>
      </c>
      <c r="AS231" s="33" t="n">
        <v>0</v>
      </c>
      <c r="AT231" s="33" t="n">
        <v>0</v>
      </c>
      <c r="AU231" s="33" t="n">
        <v>0</v>
      </c>
      <c r="AV231" s="33" t="n">
        <v>0</v>
      </c>
      <c r="AW231" s="33" t="n">
        <v>0</v>
      </c>
      <c r="AX231" s="33" t="n">
        <v>0</v>
      </c>
      <c r="AY231" s="33" t="n">
        <v>0</v>
      </c>
      <c r="AZ231" s="33" t="n">
        <v>0</v>
      </c>
      <c r="BA231" s="33" t="n">
        <v>0</v>
      </c>
      <c r="BB231" s="33" t="s">
        <v>154</v>
      </c>
      <c r="BC231" s="33" t="s">
        <v>154</v>
      </c>
      <c r="BD231" s="33" t="n">
        <v>0</v>
      </c>
      <c r="BE231" s="33" t="n">
        <v>0</v>
      </c>
      <c r="BF231" s="33" t="n">
        <v>0</v>
      </c>
      <c r="BG231" s="33" t="n">
        <v>0</v>
      </c>
      <c r="BH231" s="33" t="n">
        <v>0</v>
      </c>
      <c r="BI231" s="33" t="n">
        <v>0</v>
      </c>
      <c r="BJ231" s="33" t="n">
        <v>0</v>
      </c>
      <c r="BK231" s="33" t="n">
        <v>0</v>
      </c>
      <c r="BL231" s="33" t="n">
        <v>0</v>
      </c>
      <c r="BM231" s="33" t="s">
        <v>93</v>
      </c>
      <c r="BN231" s="33" t="n">
        <v>0</v>
      </c>
      <c r="BO231" s="41" t="b">
        <f aca="false">FALSE()</f>
        <v>0</v>
      </c>
      <c r="BP231" s="41" t="n">
        <v>0</v>
      </c>
      <c r="BQ231" s="34" t="n">
        <v>0</v>
      </c>
      <c r="BR231" s="32" t="n">
        <v>0</v>
      </c>
      <c r="BS231" s="30" t="n">
        <v>16</v>
      </c>
      <c r="BT231" s="32" t="n">
        <v>0</v>
      </c>
      <c r="BU231" s="42" t="n">
        <v>0</v>
      </c>
      <c r="BV231" s="32" t="n">
        <v>281</v>
      </c>
      <c r="BW231" s="43" t="n">
        <v>0</v>
      </c>
      <c r="BX231" s="43" t="n">
        <v>0</v>
      </c>
      <c r="BY231" s="41" t="n">
        <v>0</v>
      </c>
      <c r="BZ231" s="41" t="n">
        <v>0</v>
      </c>
      <c r="CA231" s="41" t="n">
        <v>0</v>
      </c>
      <c r="CB231" s="41" t="n">
        <v>0</v>
      </c>
      <c r="CC231" s="41" t="n">
        <v>0</v>
      </c>
      <c r="CD231" s="41" t="n">
        <v>0</v>
      </c>
      <c r="CE231" s="41" t="n">
        <v>0</v>
      </c>
      <c r="CF231" s="41" t="n">
        <v>0</v>
      </c>
      <c r="CG231" s="41" t="n">
        <v>0</v>
      </c>
      <c r="CH231" s="41" t="n">
        <v>0</v>
      </c>
      <c r="CI231" s="41" t="n">
        <v>0</v>
      </c>
      <c r="CJ231" s="41" t="n">
        <v>0</v>
      </c>
      <c r="CK231" s="32" t="n">
        <v>0</v>
      </c>
      <c r="CL231" s="32" t="n">
        <v>0</v>
      </c>
    </row>
    <row r="232" customFormat="false" ht="12.75" hidden="false" customHeight="false" outlineLevel="4" collapsed="false">
      <c r="A232" s="29" t="s">
        <v>512</v>
      </c>
      <c r="B232" s="29" t="s">
        <v>477</v>
      </c>
      <c r="C232" s="29" t="s">
        <v>478</v>
      </c>
      <c r="D232" s="29" t="s">
        <v>479</v>
      </c>
      <c r="E232" s="29" t="s">
        <v>530</v>
      </c>
      <c r="F232" s="30" t="s">
        <v>154</v>
      </c>
      <c r="G232" s="30" t="s">
        <v>266</v>
      </c>
      <c r="H232" s="30" t="s">
        <v>183</v>
      </c>
      <c r="I232" s="30" t="s">
        <v>244</v>
      </c>
      <c r="J232" s="31" t="n">
        <v>1</v>
      </c>
      <c r="K232" s="31" t="n">
        <v>1</v>
      </c>
      <c r="L232" s="32" t="n">
        <v>0</v>
      </c>
      <c r="M232" s="32" t="n">
        <v>0</v>
      </c>
      <c r="N232" s="32" t="n">
        <v>0</v>
      </c>
      <c r="O232" s="33" t="n">
        <v>0</v>
      </c>
      <c r="P232" s="32" t="n">
        <v>0</v>
      </c>
      <c r="Q232" s="32" t="n">
        <v>0</v>
      </c>
      <c r="R232" s="35" t="s">
        <v>531</v>
      </c>
      <c r="S232" s="35" t="n">
        <v>0</v>
      </c>
      <c r="T232" s="35" t="n">
        <v>0</v>
      </c>
      <c r="U232" s="36" t="n">
        <v>0</v>
      </c>
      <c r="V232" s="33" t="s">
        <v>92</v>
      </c>
      <c r="W232" s="33" t="n">
        <v>0</v>
      </c>
      <c r="X232" s="33" t="n">
        <v>0</v>
      </c>
      <c r="Y232" s="33" t="n">
        <v>0</v>
      </c>
      <c r="Z232" s="33" t="n">
        <v>0</v>
      </c>
      <c r="AA232" s="33" t="n">
        <v>0</v>
      </c>
      <c r="AB232" s="33" t="n">
        <v>0</v>
      </c>
      <c r="AC232" s="36" t="n">
        <v>0</v>
      </c>
      <c r="AD232" s="33" t="n">
        <v>0</v>
      </c>
      <c r="AE232" s="33" t="n">
        <v>0</v>
      </c>
      <c r="AF232" s="33" t="n">
        <v>0</v>
      </c>
      <c r="AG232" s="33" t="n">
        <v>0</v>
      </c>
      <c r="AH232" s="37" t="n">
        <v>0</v>
      </c>
      <c r="AI232" s="33" t="n">
        <v>0</v>
      </c>
      <c r="AJ232" s="33" t="n">
        <v>0</v>
      </c>
      <c r="AK232" s="38" t="n">
        <v>0</v>
      </c>
      <c r="AL232" s="39" t="n">
        <v>441718.991450385</v>
      </c>
      <c r="AM232" s="33" t="n">
        <v>0</v>
      </c>
      <c r="AN232" s="32" t="n">
        <v>0</v>
      </c>
      <c r="AO232" s="39" t="n">
        <v>0</v>
      </c>
      <c r="AP232" s="33" t="n">
        <v>0</v>
      </c>
      <c r="AQ232" s="40" t="n">
        <v>1</v>
      </c>
      <c r="AR232" s="33" t="n">
        <v>0</v>
      </c>
      <c r="AS232" s="33" t="n">
        <v>0</v>
      </c>
      <c r="AT232" s="33" t="n">
        <v>0</v>
      </c>
      <c r="AU232" s="33" t="n">
        <v>0</v>
      </c>
      <c r="AV232" s="33" t="n">
        <v>0</v>
      </c>
      <c r="AW232" s="33" t="n">
        <v>0</v>
      </c>
      <c r="AX232" s="33" t="n">
        <v>0</v>
      </c>
      <c r="AY232" s="33" t="n">
        <v>0</v>
      </c>
      <c r="AZ232" s="33" t="n">
        <v>-0.220000000001164</v>
      </c>
      <c r="BA232" s="33" t="n">
        <v>-0.220000000001164</v>
      </c>
      <c r="BB232" s="33" t="s">
        <v>154</v>
      </c>
      <c r="BC232" s="33" t="s">
        <v>154</v>
      </c>
      <c r="BD232" s="33" t="n">
        <v>0</v>
      </c>
      <c r="BE232" s="33" t="n">
        <v>0</v>
      </c>
      <c r="BF232" s="33" t="n">
        <v>0</v>
      </c>
      <c r="BG232" s="33" t="n">
        <v>0</v>
      </c>
      <c r="BH232" s="33" t="n">
        <v>0</v>
      </c>
      <c r="BI232" s="33" t="n">
        <v>0</v>
      </c>
      <c r="BJ232" s="33" t="n">
        <v>-0.220000000001164</v>
      </c>
      <c r="BK232" s="33" t="n">
        <v>-0.220000000001164</v>
      </c>
      <c r="BL232" s="33" t="n">
        <v>0</v>
      </c>
      <c r="BM232" s="33" t="s">
        <v>93</v>
      </c>
      <c r="BN232" s="33" t="n">
        <v>0</v>
      </c>
      <c r="BO232" s="41" t="b">
        <f aca="false">FALSE()</f>
        <v>0</v>
      </c>
      <c r="BP232" s="41" t="n">
        <v>0</v>
      </c>
      <c r="BQ232" s="34" t="n">
        <v>0</v>
      </c>
      <c r="BR232" s="32" t="n">
        <v>0</v>
      </c>
      <c r="BS232" s="30" t="n">
        <v>16</v>
      </c>
      <c r="BT232" s="32" t="n">
        <v>0</v>
      </c>
      <c r="BU232" s="42" t="n">
        <v>0</v>
      </c>
      <c r="BV232" s="32" t="n">
        <v>282</v>
      </c>
      <c r="BW232" s="43" t="n">
        <v>0</v>
      </c>
      <c r="BX232" s="43" t="n">
        <v>0</v>
      </c>
      <c r="BY232" s="41" t="n">
        <v>0</v>
      </c>
      <c r="BZ232" s="41" t="n">
        <v>0</v>
      </c>
      <c r="CA232" s="41" t="n">
        <v>0</v>
      </c>
      <c r="CB232" s="41" t="n">
        <v>0</v>
      </c>
      <c r="CC232" s="41" t="n">
        <v>0</v>
      </c>
      <c r="CD232" s="41" t="n">
        <v>0</v>
      </c>
      <c r="CE232" s="41" t="n">
        <v>0</v>
      </c>
      <c r="CF232" s="41" t="n">
        <v>0</v>
      </c>
      <c r="CG232" s="41" t="n">
        <v>0</v>
      </c>
      <c r="CH232" s="41" t="n">
        <v>0</v>
      </c>
      <c r="CI232" s="41" t="n">
        <v>0</v>
      </c>
      <c r="CJ232" s="41" t="n">
        <v>0</v>
      </c>
      <c r="CK232" s="32" t="n">
        <v>0</v>
      </c>
      <c r="CL232" s="32" t="n">
        <v>0</v>
      </c>
    </row>
    <row r="233" customFormat="false" ht="20.1" hidden="false" customHeight="true" outlineLevel="3" collapsed="false">
      <c r="A233" s="44"/>
      <c r="B233" s="44"/>
      <c r="C233" s="44"/>
      <c r="D233" s="44"/>
      <c r="E233" s="44"/>
      <c r="F233" s="45"/>
      <c r="G233" s="45" t="s">
        <v>272</v>
      </c>
      <c r="H233" s="45"/>
      <c r="I233" s="45"/>
      <c r="J233" s="47"/>
      <c r="K233" s="47"/>
      <c r="L233" s="48"/>
      <c r="M233" s="48"/>
      <c r="N233" s="48"/>
      <c r="O233" s="49"/>
      <c r="P233" s="48"/>
      <c r="Q233" s="48"/>
      <c r="R233" s="51" t="n">
        <v>0</v>
      </c>
      <c r="S233" s="51" t="n">
        <v>0</v>
      </c>
      <c r="T233" s="51" t="n">
        <v>0</v>
      </c>
      <c r="U233" s="52" t="n">
        <v>0</v>
      </c>
      <c r="V233" s="49"/>
      <c r="W233" s="49" t="n">
        <v>0</v>
      </c>
      <c r="X233" s="49" t="n">
        <v>0</v>
      </c>
      <c r="Y233" s="49" t="n">
        <v>0</v>
      </c>
      <c r="Z233" s="49" t="n">
        <v>0</v>
      </c>
      <c r="AA233" s="49" t="n">
        <v>0</v>
      </c>
      <c r="AB233" s="49" t="n">
        <v>0</v>
      </c>
      <c r="AC233" s="52" t="n">
        <v>0</v>
      </c>
      <c r="AD233" s="49" t="n">
        <v>0</v>
      </c>
      <c r="AE233" s="49" t="n">
        <v>0</v>
      </c>
      <c r="AF233" s="49" t="n">
        <v>0</v>
      </c>
      <c r="AG233" s="49" t="n">
        <v>0</v>
      </c>
      <c r="AH233" s="53" t="n">
        <v>0</v>
      </c>
      <c r="AI233" s="49" t="n">
        <v>0</v>
      </c>
      <c r="AJ233" s="49" t="n">
        <v>0</v>
      </c>
      <c r="AK233" s="54" t="n">
        <v>0</v>
      </c>
      <c r="AL233" s="55"/>
      <c r="AM233" s="49" t="n">
        <v>0</v>
      </c>
      <c r="AN233" s="48"/>
      <c r="AO233" s="55"/>
      <c r="AP233" s="49" t="n">
        <v>0</v>
      </c>
      <c r="AQ233" s="56"/>
      <c r="AR233" s="49"/>
      <c r="AS233" s="49"/>
      <c r="AT233" s="49" t="n">
        <v>0</v>
      </c>
      <c r="AU233" s="49" t="n">
        <v>0</v>
      </c>
      <c r="AV233" s="49" t="n">
        <v>0</v>
      </c>
      <c r="AW233" s="49" t="n">
        <v>0</v>
      </c>
      <c r="AX233" s="49" t="n">
        <v>0</v>
      </c>
      <c r="AY233" s="49" t="n">
        <v>0</v>
      </c>
      <c r="AZ233" s="49" t="n">
        <v>-0.220000000001164</v>
      </c>
      <c r="BA233" s="49" t="n">
        <v>-0.220000000001164</v>
      </c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50"/>
      <c r="BR233" s="48"/>
      <c r="BS233" s="45"/>
      <c r="BT233" s="48"/>
      <c r="BU233" s="57"/>
      <c r="BV233" s="48"/>
      <c r="BW233" s="58"/>
      <c r="BX233" s="58"/>
      <c r="BY233" s="49"/>
      <c r="BZ233" s="49"/>
      <c r="CA233" s="49" t="n">
        <v>0</v>
      </c>
      <c r="CB233" s="49"/>
      <c r="CC233" s="49"/>
      <c r="CD233" s="49"/>
      <c r="CE233" s="49"/>
      <c r="CF233" s="49"/>
      <c r="CG233" s="49"/>
      <c r="CH233" s="49"/>
      <c r="CI233" s="49"/>
      <c r="CJ233" s="49"/>
      <c r="CK233" s="48"/>
      <c r="CL233" s="48"/>
      <c r="CM233" s="59"/>
    </row>
    <row r="234" customFormat="false" ht="30" hidden="false" customHeight="true" outlineLevel="2" collapsed="false">
      <c r="A234" s="61" t="s">
        <v>532</v>
      </c>
      <c r="B234" s="61"/>
      <c r="C234" s="61"/>
      <c r="D234" s="61"/>
      <c r="E234" s="61"/>
      <c r="F234" s="62"/>
      <c r="G234" s="62"/>
      <c r="H234" s="62"/>
      <c r="I234" s="62"/>
      <c r="J234" s="63"/>
      <c r="K234" s="63"/>
      <c r="L234" s="64"/>
      <c r="M234" s="64"/>
      <c r="N234" s="64"/>
      <c r="O234" s="65"/>
      <c r="P234" s="64"/>
      <c r="Q234" s="64"/>
      <c r="R234" s="67" t="n">
        <v>0</v>
      </c>
      <c r="S234" s="67" t="n">
        <v>0</v>
      </c>
      <c r="T234" s="67" t="n">
        <v>0</v>
      </c>
      <c r="U234" s="68" t="n">
        <v>123162846.162173</v>
      </c>
      <c r="V234" s="65"/>
      <c r="W234" s="65" t="n">
        <v>0</v>
      </c>
      <c r="X234" s="65" t="n">
        <v>0</v>
      </c>
      <c r="Y234" s="65" t="n">
        <v>0</v>
      </c>
      <c r="Z234" s="65" t="n">
        <v>0</v>
      </c>
      <c r="AA234" s="65" t="n">
        <v>0</v>
      </c>
      <c r="AB234" s="65" t="n">
        <v>0</v>
      </c>
      <c r="AC234" s="68" t="n">
        <v>123050021.109314</v>
      </c>
      <c r="AD234" s="65" t="n">
        <v>112825.05285883</v>
      </c>
      <c r="AE234" s="65" t="n">
        <v>0</v>
      </c>
      <c r="AF234" s="65" t="n">
        <v>0</v>
      </c>
      <c r="AG234" s="65" t="n">
        <v>112825.05285883</v>
      </c>
      <c r="AH234" s="69" t="n">
        <v>3810631.10531025</v>
      </c>
      <c r="AI234" s="65" t="n">
        <v>0</v>
      </c>
      <c r="AJ234" s="65" t="n">
        <v>0</v>
      </c>
      <c r="AK234" s="70" t="n">
        <v>3810631.10531025</v>
      </c>
      <c r="AL234" s="71"/>
      <c r="AM234" s="65" t="n">
        <v>119352215.056863</v>
      </c>
      <c r="AN234" s="64"/>
      <c r="AO234" s="71"/>
      <c r="AP234" s="65" t="n">
        <v>119352215.056863</v>
      </c>
      <c r="AQ234" s="72"/>
      <c r="AR234" s="65"/>
      <c r="AS234" s="65"/>
      <c r="AT234" s="65" t="n">
        <v>975644.51874122</v>
      </c>
      <c r="AU234" s="65" t="n">
        <v>0</v>
      </c>
      <c r="AV234" s="65" t="n">
        <v>0</v>
      </c>
      <c r="AW234" s="65" t="n">
        <v>975644.51874122</v>
      </c>
      <c r="AX234" s="65" t="n">
        <v>766221.547843874</v>
      </c>
      <c r="AY234" s="65" t="n">
        <v>0</v>
      </c>
      <c r="AZ234" s="65" t="n">
        <v>1012890.30074401</v>
      </c>
      <c r="BA234" s="65" t="n">
        <v>1779111.84858788</v>
      </c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6"/>
      <c r="BR234" s="64"/>
      <c r="BS234" s="62"/>
      <c r="BT234" s="64"/>
      <c r="BU234" s="73"/>
      <c r="BV234" s="64"/>
      <c r="BW234" s="74"/>
      <c r="BX234" s="74"/>
      <c r="BY234" s="65"/>
      <c r="BZ234" s="65"/>
      <c r="CA234" s="65" t="n">
        <v>0</v>
      </c>
      <c r="CB234" s="65"/>
      <c r="CC234" s="65"/>
      <c r="CD234" s="65"/>
      <c r="CE234" s="65"/>
      <c r="CF234" s="65"/>
      <c r="CG234" s="65"/>
      <c r="CH234" s="65"/>
      <c r="CI234" s="65"/>
      <c r="CJ234" s="65"/>
      <c r="CK234" s="64"/>
      <c r="CL234" s="64"/>
      <c r="CM234" s="75"/>
    </row>
    <row r="235" customFormat="false" ht="12.75" hidden="false" customHeight="false" outlineLevel="4" collapsed="false">
      <c r="A235" s="29" t="s">
        <v>533</v>
      </c>
      <c r="B235" s="29" t="s">
        <v>246</v>
      </c>
      <c r="C235" s="29" t="s">
        <v>196</v>
      </c>
      <c r="D235" s="29" t="s">
        <v>197</v>
      </c>
      <c r="E235" s="29" t="s">
        <v>534</v>
      </c>
      <c r="F235" s="30" t="s">
        <v>154</v>
      </c>
      <c r="G235" s="30" t="s">
        <v>190</v>
      </c>
      <c r="H235" s="30" t="s">
        <v>183</v>
      </c>
      <c r="I235" s="30" t="s">
        <v>244</v>
      </c>
      <c r="J235" s="31" t="n">
        <v>1</v>
      </c>
      <c r="K235" s="31" t="n">
        <v>1</v>
      </c>
      <c r="L235" s="32" t="n">
        <v>0</v>
      </c>
      <c r="M235" s="32" t="n">
        <v>0</v>
      </c>
      <c r="N235" s="32" t="n">
        <v>0</v>
      </c>
      <c r="O235" s="33" t="n">
        <v>0</v>
      </c>
      <c r="P235" s="32" t="n">
        <v>0</v>
      </c>
      <c r="Q235" s="32" t="n">
        <v>0</v>
      </c>
      <c r="R235" s="35" t="n">
        <v>0</v>
      </c>
      <c r="S235" s="35" t="n">
        <v>0</v>
      </c>
      <c r="T235" s="35" t="n">
        <v>0</v>
      </c>
      <c r="U235" s="36" t="n">
        <v>0</v>
      </c>
      <c r="V235" s="33" t="s">
        <v>92</v>
      </c>
      <c r="W235" s="33" t="n">
        <v>0</v>
      </c>
      <c r="X235" s="33" t="n">
        <v>0</v>
      </c>
      <c r="Y235" s="33" t="n">
        <v>0</v>
      </c>
      <c r="Z235" s="33" t="n">
        <v>0</v>
      </c>
      <c r="AA235" s="33" t="n">
        <v>0</v>
      </c>
      <c r="AB235" s="33" t="n">
        <v>0</v>
      </c>
      <c r="AC235" s="36" t="n">
        <v>0</v>
      </c>
      <c r="AD235" s="33" t="n">
        <v>0</v>
      </c>
      <c r="AE235" s="33" t="n">
        <v>0</v>
      </c>
      <c r="AF235" s="33" t="n">
        <v>0</v>
      </c>
      <c r="AG235" s="33" t="n">
        <v>0</v>
      </c>
      <c r="AH235" s="37" t="n">
        <v>0</v>
      </c>
      <c r="AI235" s="33" t="n">
        <v>0</v>
      </c>
      <c r="AJ235" s="33" t="n">
        <v>4783325</v>
      </c>
      <c r="AK235" s="38" t="n">
        <v>4783325</v>
      </c>
      <c r="AL235" s="39" t="n">
        <v>0</v>
      </c>
      <c r="AM235" s="33" t="n">
        <v>157900000</v>
      </c>
      <c r="AN235" s="32" t="n">
        <v>0</v>
      </c>
      <c r="AO235" s="39" t="n">
        <v>0</v>
      </c>
      <c r="AP235" s="33" t="n">
        <v>0</v>
      </c>
      <c r="AQ235" s="40" t="n">
        <v>1</v>
      </c>
      <c r="AR235" s="33" t="n">
        <v>0</v>
      </c>
      <c r="AS235" s="33" t="n">
        <v>0</v>
      </c>
      <c r="AT235" s="33" t="n">
        <v>0</v>
      </c>
      <c r="AU235" s="33" t="n">
        <v>0</v>
      </c>
      <c r="AV235" s="33" t="n">
        <v>1230575</v>
      </c>
      <c r="AW235" s="33" t="n">
        <v>1230575</v>
      </c>
      <c r="AX235" s="33" t="n">
        <v>0</v>
      </c>
      <c r="AY235" s="33" t="n">
        <v>0</v>
      </c>
      <c r="AZ235" s="33" t="n">
        <v>15441575</v>
      </c>
      <c r="BA235" s="33" t="n">
        <v>15441575</v>
      </c>
      <c r="BB235" s="33" t="s">
        <v>154</v>
      </c>
      <c r="BC235" s="33" t="s">
        <v>154</v>
      </c>
      <c r="BD235" s="33" t="n">
        <v>0</v>
      </c>
      <c r="BE235" s="33" t="n">
        <v>0</v>
      </c>
      <c r="BF235" s="33" t="n">
        <v>1230575</v>
      </c>
      <c r="BG235" s="33" t="n">
        <v>1230575</v>
      </c>
      <c r="BH235" s="33" t="n">
        <v>0</v>
      </c>
      <c r="BI235" s="33" t="n">
        <v>0</v>
      </c>
      <c r="BJ235" s="33" t="n">
        <v>15441575</v>
      </c>
      <c r="BK235" s="33" t="n">
        <v>15441575</v>
      </c>
      <c r="BL235" s="33" t="n">
        <v>0</v>
      </c>
      <c r="BM235" s="33" t="s">
        <v>175</v>
      </c>
      <c r="BN235" s="33" t="n">
        <v>0</v>
      </c>
      <c r="BO235" s="41" t="b">
        <f aca="false">TRUE()</f>
        <v>1</v>
      </c>
      <c r="BP235" s="41" t="n">
        <v>4783325</v>
      </c>
      <c r="BQ235" s="34" t="n">
        <v>0</v>
      </c>
      <c r="BR235" s="32" t="n">
        <v>0</v>
      </c>
      <c r="BS235" s="30" t="n">
        <v>17</v>
      </c>
      <c r="BT235" s="32" t="n">
        <v>0</v>
      </c>
      <c r="BU235" s="42" t="n">
        <v>0</v>
      </c>
      <c r="BV235" s="32" t="n">
        <v>337</v>
      </c>
      <c r="BW235" s="43" t="n">
        <v>0</v>
      </c>
      <c r="BX235" s="43" t="n">
        <v>0</v>
      </c>
      <c r="BY235" s="41" t="n">
        <v>0</v>
      </c>
      <c r="BZ235" s="41" t="n">
        <v>-157900000</v>
      </c>
      <c r="CA235" s="41" t="n">
        <v>-157900000</v>
      </c>
      <c r="CB235" s="41" t="n">
        <v>-157900000</v>
      </c>
      <c r="CC235" s="41" t="n">
        <v>0</v>
      </c>
      <c r="CD235" s="41" t="n">
        <v>0</v>
      </c>
      <c r="CE235" s="41" t="n">
        <v>0</v>
      </c>
      <c r="CF235" s="41" t="n">
        <v>0</v>
      </c>
      <c r="CG235" s="41" t="n">
        <v>0</v>
      </c>
      <c r="CH235" s="41" t="n">
        <v>0</v>
      </c>
      <c r="CI235" s="41" t="n">
        <v>4783325</v>
      </c>
      <c r="CJ235" s="41" t="n">
        <v>4783325</v>
      </c>
      <c r="CK235" s="32" t="n">
        <v>0</v>
      </c>
      <c r="CL235" s="32" t="n">
        <v>0</v>
      </c>
    </row>
    <row r="236" customFormat="false" ht="20.1" hidden="false" customHeight="true" outlineLevel="3" collapsed="false">
      <c r="A236" s="44"/>
      <c r="B236" s="44"/>
      <c r="C236" s="44"/>
      <c r="D236" s="44"/>
      <c r="E236" s="44"/>
      <c r="F236" s="45"/>
      <c r="G236" s="45" t="s">
        <v>202</v>
      </c>
      <c r="H236" s="45"/>
      <c r="I236" s="45"/>
      <c r="J236" s="47"/>
      <c r="K236" s="47"/>
      <c r="L236" s="48"/>
      <c r="M236" s="48"/>
      <c r="N236" s="48"/>
      <c r="O236" s="49"/>
      <c r="P236" s="48"/>
      <c r="Q236" s="48"/>
      <c r="R236" s="51" t="n">
        <v>0</v>
      </c>
      <c r="S236" s="51" t="n">
        <v>0</v>
      </c>
      <c r="T236" s="51" t="n">
        <v>0</v>
      </c>
      <c r="U236" s="52" t="n">
        <v>0</v>
      </c>
      <c r="V236" s="49"/>
      <c r="W236" s="49" t="n">
        <v>0</v>
      </c>
      <c r="X236" s="49" t="n">
        <v>0</v>
      </c>
      <c r="Y236" s="49" t="n">
        <v>0</v>
      </c>
      <c r="Z236" s="49" t="n">
        <v>0</v>
      </c>
      <c r="AA236" s="49" t="n">
        <v>0</v>
      </c>
      <c r="AB236" s="49" t="n">
        <v>0</v>
      </c>
      <c r="AC236" s="52" t="n">
        <v>0</v>
      </c>
      <c r="AD236" s="49" t="n">
        <v>0</v>
      </c>
      <c r="AE236" s="49" t="n">
        <v>0</v>
      </c>
      <c r="AF236" s="49" t="n">
        <v>0</v>
      </c>
      <c r="AG236" s="49" t="n">
        <v>0</v>
      </c>
      <c r="AH236" s="53" t="n">
        <v>0</v>
      </c>
      <c r="AI236" s="49" t="n">
        <v>0</v>
      </c>
      <c r="AJ236" s="49" t="n">
        <v>4783325</v>
      </c>
      <c r="AK236" s="54" t="n">
        <v>4783325</v>
      </c>
      <c r="AL236" s="55"/>
      <c r="AM236" s="49" t="n">
        <v>157900000</v>
      </c>
      <c r="AN236" s="48"/>
      <c r="AO236" s="55"/>
      <c r="AP236" s="49" t="n">
        <v>0</v>
      </c>
      <c r="AQ236" s="56"/>
      <c r="AR236" s="49"/>
      <c r="AS236" s="49"/>
      <c r="AT236" s="49" t="n">
        <v>0</v>
      </c>
      <c r="AU236" s="49" t="n">
        <v>0</v>
      </c>
      <c r="AV236" s="49" t="n">
        <v>1230575</v>
      </c>
      <c r="AW236" s="49" t="n">
        <v>1230575</v>
      </c>
      <c r="AX236" s="49" t="n">
        <v>0</v>
      </c>
      <c r="AY236" s="49" t="n">
        <v>0</v>
      </c>
      <c r="AZ236" s="49" t="n">
        <v>15441575</v>
      </c>
      <c r="BA236" s="49" t="n">
        <v>15441575</v>
      </c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50"/>
      <c r="BR236" s="48"/>
      <c r="BS236" s="45"/>
      <c r="BT236" s="48"/>
      <c r="BU236" s="57"/>
      <c r="BV236" s="48"/>
      <c r="BW236" s="58"/>
      <c r="BX236" s="58"/>
      <c r="BY236" s="49"/>
      <c r="BZ236" s="49"/>
      <c r="CA236" s="49" t="n">
        <v>-157900000</v>
      </c>
      <c r="CB236" s="49"/>
      <c r="CC236" s="49"/>
      <c r="CD236" s="49"/>
      <c r="CE236" s="49"/>
      <c r="CF236" s="49"/>
      <c r="CG236" s="49"/>
      <c r="CH236" s="49"/>
      <c r="CI236" s="49"/>
      <c r="CJ236" s="49"/>
      <c r="CK236" s="48"/>
      <c r="CL236" s="48"/>
      <c r="CM236" s="59"/>
    </row>
    <row r="237" customFormat="false" ht="12.75" hidden="false" customHeight="false" outlineLevel="4" collapsed="false">
      <c r="A237" s="29" t="s">
        <v>533</v>
      </c>
      <c r="B237" s="29" t="s">
        <v>83</v>
      </c>
      <c r="C237" s="29" t="s">
        <v>84</v>
      </c>
      <c r="D237" s="29" t="s">
        <v>85</v>
      </c>
      <c r="E237" s="29" t="s">
        <v>535</v>
      </c>
      <c r="F237" s="30" t="s">
        <v>154</v>
      </c>
      <c r="G237" s="30" t="s">
        <v>212</v>
      </c>
      <c r="H237" s="30" t="s">
        <v>183</v>
      </c>
      <c r="I237" s="30" t="s">
        <v>244</v>
      </c>
      <c r="J237" s="31" t="n">
        <v>1</v>
      </c>
      <c r="K237" s="31" t="n">
        <v>1</v>
      </c>
      <c r="L237" s="32" t="n">
        <v>0</v>
      </c>
      <c r="M237" s="32" t="n">
        <v>0</v>
      </c>
      <c r="N237" s="32" t="n">
        <v>0</v>
      </c>
      <c r="O237" s="33" t="n">
        <v>0</v>
      </c>
      <c r="P237" s="32" t="n">
        <v>0</v>
      </c>
      <c r="Q237" s="32" t="n">
        <v>0</v>
      </c>
      <c r="R237" s="35" t="s">
        <v>536</v>
      </c>
      <c r="S237" s="35" t="n">
        <v>0</v>
      </c>
      <c r="T237" s="35" t="n">
        <v>0</v>
      </c>
      <c r="U237" s="36" t="n">
        <v>0</v>
      </c>
      <c r="V237" s="33" t="s">
        <v>92</v>
      </c>
      <c r="W237" s="33" t="n">
        <v>0</v>
      </c>
      <c r="X237" s="33" t="n">
        <v>0</v>
      </c>
      <c r="Y237" s="33" t="n">
        <v>0</v>
      </c>
      <c r="Z237" s="33" t="n">
        <v>0</v>
      </c>
      <c r="AA237" s="33" t="n">
        <v>0</v>
      </c>
      <c r="AB237" s="33" t="n">
        <v>0</v>
      </c>
      <c r="AC237" s="36" t="n">
        <v>0</v>
      </c>
      <c r="AD237" s="33" t="n">
        <v>0</v>
      </c>
      <c r="AE237" s="33" t="n">
        <v>0</v>
      </c>
      <c r="AF237" s="33" t="n">
        <v>0</v>
      </c>
      <c r="AG237" s="33" t="n">
        <v>0</v>
      </c>
      <c r="AH237" s="37" t="n">
        <v>0</v>
      </c>
      <c r="AI237" s="33" t="n">
        <v>0</v>
      </c>
      <c r="AJ237" s="33" t="n">
        <v>0</v>
      </c>
      <c r="AK237" s="38" t="n">
        <v>0</v>
      </c>
      <c r="AL237" s="39" t="n">
        <v>0</v>
      </c>
      <c r="AM237" s="33" t="n">
        <v>1250000</v>
      </c>
      <c r="AN237" s="32" t="n">
        <v>0</v>
      </c>
      <c r="AO237" s="39" t="n">
        <v>0</v>
      </c>
      <c r="AP237" s="33" t="n">
        <v>0</v>
      </c>
      <c r="AQ237" s="40" t="n">
        <v>1</v>
      </c>
      <c r="AR237" s="33" t="n">
        <v>0</v>
      </c>
      <c r="AS237" s="33" t="n">
        <v>0</v>
      </c>
      <c r="AT237" s="33" t="n">
        <v>0</v>
      </c>
      <c r="AU237" s="33" t="n">
        <v>0</v>
      </c>
      <c r="AV237" s="33" t="n">
        <v>0</v>
      </c>
      <c r="AW237" s="33" t="n">
        <v>0</v>
      </c>
      <c r="AX237" s="33" t="n">
        <v>0</v>
      </c>
      <c r="AY237" s="33" t="n">
        <v>0</v>
      </c>
      <c r="AZ237" s="33" t="n">
        <v>0</v>
      </c>
      <c r="BA237" s="33" t="n">
        <v>0</v>
      </c>
      <c r="BB237" s="33" t="s">
        <v>154</v>
      </c>
      <c r="BC237" s="33" t="s">
        <v>154</v>
      </c>
      <c r="BD237" s="33" t="n">
        <v>0</v>
      </c>
      <c r="BE237" s="33" t="n">
        <v>0</v>
      </c>
      <c r="BF237" s="33" t="n">
        <v>0</v>
      </c>
      <c r="BG237" s="33" t="n">
        <v>0</v>
      </c>
      <c r="BH237" s="33" t="n">
        <v>0</v>
      </c>
      <c r="BI237" s="33" t="n">
        <v>0</v>
      </c>
      <c r="BJ237" s="33" t="n">
        <v>0</v>
      </c>
      <c r="BK237" s="33" t="n">
        <v>0</v>
      </c>
      <c r="BL237" s="33" t="n">
        <v>1250000</v>
      </c>
      <c r="BM237" s="33" t="s">
        <v>175</v>
      </c>
      <c r="BN237" s="33" t="n">
        <v>1250000</v>
      </c>
      <c r="BO237" s="41" t="b">
        <f aca="false">TRUE()</f>
        <v>1</v>
      </c>
      <c r="BP237" s="41" t="n">
        <v>0</v>
      </c>
      <c r="BQ237" s="34" t="n">
        <v>0</v>
      </c>
      <c r="BR237" s="32" t="n">
        <v>0</v>
      </c>
      <c r="BS237" s="30" t="n">
        <v>17</v>
      </c>
      <c r="BT237" s="32" t="n">
        <v>0</v>
      </c>
      <c r="BU237" s="42" t="n">
        <v>0</v>
      </c>
      <c r="BV237" s="32" t="n">
        <v>267</v>
      </c>
      <c r="BW237" s="43" t="n">
        <v>0</v>
      </c>
      <c r="BX237" s="43" t="n">
        <v>0</v>
      </c>
      <c r="BY237" s="41" t="n">
        <v>0</v>
      </c>
      <c r="BZ237" s="41" t="n">
        <v>0</v>
      </c>
      <c r="CA237" s="41" t="n">
        <v>-1250000</v>
      </c>
      <c r="CB237" s="41" t="n">
        <v>0</v>
      </c>
      <c r="CC237" s="41" t="n">
        <v>0</v>
      </c>
      <c r="CD237" s="41" t="n">
        <v>0</v>
      </c>
      <c r="CE237" s="41" t="n">
        <v>0</v>
      </c>
      <c r="CF237" s="41" t="n">
        <v>0</v>
      </c>
      <c r="CG237" s="41" t="n">
        <v>0</v>
      </c>
      <c r="CH237" s="41" t="n">
        <v>0</v>
      </c>
      <c r="CI237" s="41" t="n">
        <v>0</v>
      </c>
      <c r="CJ237" s="41" t="n">
        <v>0</v>
      </c>
      <c r="CK237" s="32" t="n">
        <v>0</v>
      </c>
      <c r="CL237" s="32" t="n">
        <v>0</v>
      </c>
    </row>
    <row r="238" customFormat="false" ht="20.1" hidden="false" customHeight="true" outlineLevel="3" collapsed="false">
      <c r="A238" s="44"/>
      <c r="B238" s="44"/>
      <c r="C238" s="44"/>
      <c r="D238" s="44"/>
      <c r="E238" s="44"/>
      <c r="F238" s="45"/>
      <c r="G238" s="45" t="s">
        <v>215</v>
      </c>
      <c r="H238" s="45"/>
      <c r="I238" s="45"/>
      <c r="J238" s="47"/>
      <c r="K238" s="47"/>
      <c r="L238" s="48"/>
      <c r="M238" s="48"/>
      <c r="N238" s="48"/>
      <c r="O238" s="49"/>
      <c r="P238" s="48"/>
      <c r="Q238" s="48"/>
      <c r="R238" s="51" t="n">
        <v>0</v>
      </c>
      <c r="S238" s="51" t="n">
        <v>0</v>
      </c>
      <c r="T238" s="51" t="n">
        <v>0</v>
      </c>
      <c r="U238" s="52" t="n">
        <v>0</v>
      </c>
      <c r="V238" s="49"/>
      <c r="W238" s="49" t="n">
        <v>0</v>
      </c>
      <c r="X238" s="49" t="n">
        <v>0</v>
      </c>
      <c r="Y238" s="49" t="n">
        <v>0</v>
      </c>
      <c r="Z238" s="49" t="n">
        <v>0</v>
      </c>
      <c r="AA238" s="49" t="n">
        <v>0</v>
      </c>
      <c r="AB238" s="49" t="n">
        <v>0</v>
      </c>
      <c r="AC238" s="52" t="n">
        <v>0</v>
      </c>
      <c r="AD238" s="49" t="n">
        <v>0</v>
      </c>
      <c r="AE238" s="49" t="n">
        <v>0</v>
      </c>
      <c r="AF238" s="49" t="n">
        <v>0</v>
      </c>
      <c r="AG238" s="49" t="n">
        <v>0</v>
      </c>
      <c r="AH238" s="53" t="n">
        <v>0</v>
      </c>
      <c r="AI238" s="49" t="n">
        <v>0</v>
      </c>
      <c r="AJ238" s="49" t="n">
        <v>0</v>
      </c>
      <c r="AK238" s="54" t="n">
        <v>0</v>
      </c>
      <c r="AL238" s="55"/>
      <c r="AM238" s="49" t="n">
        <v>1250000</v>
      </c>
      <c r="AN238" s="48"/>
      <c r="AO238" s="55"/>
      <c r="AP238" s="49" t="n">
        <v>0</v>
      </c>
      <c r="AQ238" s="56"/>
      <c r="AR238" s="49"/>
      <c r="AS238" s="49"/>
      <c r="AT238" s="49" t="n">
        <v>0</v>
      </c>
      <c r="AU238" s="49" t="n">
        <v>0</v>
      </c>
      <c r="AV238" s="49" t="n">
        <v>0</v>
      </c>
      <c r="AW238" s="49" t="n">
        <v>0</v>
      </c>
      <c r="AX238" s="49" t="n">
        <v>0</v>
      </c>
      <c r="AY238" s="49" t="n">
        <v>0</v>
      </c>
      <c r="AZ238" s="49" t="n">
        <v>0</v>
      </c>
      <c r="BA238" s="49" t="n">
        <v>0</v>
      </c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50"/>
      <c r="BR238" s="48"/>
      <c r="BS238" s="45"/>
      <c r="BT238" s="48"/>
      <c r="BU238" s="57"/>
      <c r="BV238" s="48"/>
      <c r="BW238" s="58"/>
      <c r="BX238" s="58"/>
      <c r="BY238" s="49"/>
      <c r="BZ238" s="49"/>
      <c r="CA238" s="49" t="n">
        <v>-1250000</v>
      </c>
      <c r="CB238" s="49"/>
      <c r="CC238" s="49"/>
      <c r="CD238" s="49"/>
      <c r="CE238" s="49"/>
      <c r="CF238" s="49"/>
      <c r="CG238" s="49"/>
      <c r="CH238" s="49"/>
      <c r="CI238" s="49"/>
      <c r="CJ238" s="49"/>
      <c r="CK238" s="48"/>
      <c r="CL238" s="48"/>
      <c r="CM238" s="59"/>
    </row>
    <row r="239" customFormat="false" ht="12.75" hidden="false" customHeight="false" outlineLevel="4" collapsed="false">
      <c r="A239" s="29" t="s">
        <v>533</v>
      </c>
      <c r="B239" s="29" t="s">
        <v>405</v>
      </c>
      <c r="C239" s="29" t="s">
        <v>168</v>
      </c>
      <c r="D239" s="29" t="s">
        <v>169</v>
      </c>
      <c r="E239" s="29" t="s">
        <v>537</v>
      </c>
      <c r="F239" s="30" t="s">
        <v>154</v>
      </c>
      <c r="G239" s="76" t="s">
        <v>100</v>
      </c>
      <c r="H239" s="76" t="s">
        <v>172</v>
      </c>
      <c r="I239" s="30" t="s">
        <v>90</v>
      </c>
      <c r="J239" s="31" t="n">
        <v>1</v>
      </c>
      <c r="K239" s="31" t="n">
        <v>1</v>
      </c>
      <c r="L239" s="32" t="n">
        <v>0</v>
      </c>
      <c r="M239" s="32" t="n">
        <v>0.6</v>
      </c>
      <c r="N239" s="32" t="n">
        <v>1</v>
      </c>
      <c r="O239" s="33" t="n">
        <v>6960000</v>
      </c>
      <c r="P239" s="34" t="n">
        <v>6960000</v>
      </c>
      <c r="Q239" s="34" t="n">
        <v>0</v>
      </c>
      <c r="R239" s="35" t="s">
        <v>538</v>
      </c>
      <c r="S239" s="35" t="n">
        <v>0</v>
      </c>
      <c r="T239" s="35" t="n">
        <v>0</v>
      </c>
      <c r="U239" s="36" t="n">
        <v>6960000</v>
      </c>
      <c r="V239" s="33" t="s">
        <v>92</v>
      </c>
      <c r="W239" s="33" t="n">
        <v>4176000</v>
      </c>
      <c r="X239" s="33" t="n">
        <v>0</v>
      </c>
      <c r="Y239" s="33" t="n">
        <v>4176000</v>
      </c>
      <c r="Z239" s="33" t="n">
        <v>0</v>
      </c>
      <c r="AA239" s="33" t="n">
        <v>0</v>
      </c>
      <c r="AB239" s="33" t="n">
        <v>0</v>
      </c>
      <c r="AC239" s="36" t="n">
        <v>6960000</v>
      </c>
      <c r="AD239" s="33" t="n">
        <v>0</v>
      </c>
      <c r="AE239" s="33" t="n">
        <v>0</v>
      </c>
      <c r="AF239" s="33" t="n">
        <v>0</v>
      </c>
      <c r="AG239" s="33" t="n">
        <v>0</v>
      </c>
      <c r="AH239" s="37" t="n">
        <v>0</v>
      </c>
      <c r="AI239" s="33" t="n">
        <v>0</v>
      </c>
      <c r="AJ239" s="33" t="n">
        <v>134818.11</v>
      </c>
      <c r="AK239" s="38" t="n">
        <v>134818.11</v>
      </c>
      <c r="AL239" s="39" t="n">
        <v>0</v>
      </c>
      <c r="AM239" s="33" t="n">
        <v>6960000</v>
      </c>
      <c r="AN239" s="39" t="n">
        <v>0</v>
      </c>
      <c r="AO239" s="32" t="n">
        <v>0</v>
      </c>
      <c r="AP239" s="33" t="n">
        <v>6960000</v>
      </c>
      <c r="AQ239" s="40" t="n">
        <v>1</v>
      </c>
      <c r="AR239" s="33" t="n">
        <v>6960000</v>
      </c>
      <c r="AS239" s="33" t="n">
        <v>6960000</v>
      </c>
      <c r="AT239" s="33" t="n">
        <v>0</v>
      </c>
      <c r="AU239" s="33" t="n">
        <v>0</v>
      </c>
      <c r="AV239" s="33" t="n">
        <v>2102.8</v>
      </c>
      <c r="AW239" s="33" t="n">
        <v>2102.8</v>
      </c>
      <c r="AX239" s="33" t="n">
        <v>0</v>
      </c>
      <c r="AY239" s="33" t="n">
        <v>0</v>
      </c>
      <c r="AZ239" s="33" t="n">
        <v>408503.48</v>
      </c>
      <c r="BA239" s="33" t="n">
        <v>408503.48</v>
      </c>
      <c r="BB239" s="33" t="s">
        <v>154</v>
      </c>
      <c r="BC239" s="33" t="s">
        <v>154</v>
      </c>
      <c r="BD239" s="33" t="n">
        <v>0</v>
      </c>
      <c r="BE239" s="33" t="n">
        <v>0</v>
      </c>
      <c r="BF239" s="33" t="n">
        <v>2102.8</v>
      </c>
      <c r="BG239" s="33" t="n">
        <v>2102.8</v>
      </c>
      <c r="BH239" s="33" t="n">
        <v>0</v>
      </c>
      <c r="BI239" s="33" t="n">
        <v>0</v>
      </c>
      <c r="BJ239" s="33" t="n">
        <v>408503.48</v>
      </c>
      <c r="BK239" s="33" t="n">
        <v>408503.48</v>
      </c>
      <c r="BL239" s="43" t="n">
        <v>6960000</v>
      </c>
      <c r="BM239" s="33" t="s">
        <v>175</v>
      </c>
      <c r="BN239" s="33" t="n">
        <v>0</v>
      </c>
      <c r="BO239" s="41" t="b">
        <f aca="false">TRUE()</f>
        <v>1</v>
      </c>
      <c r="BP239" s="41" t="n">
        <v>134818.11</v>
      </c>
      <c r="BQ239" s="34" t="n">
        <v>3</v>
      </c>
      <c r="BR239" s="32" t="n">
        <v>3</v>
      </c>
      <c r="BS239" s="30" t="n">
        <v>17</v>
      </c>
      <c r="BT239" s="32" t="n">
        <v>0</v>
      </c>
      <c r="BU239" s="42" t="n">
        <v>0</v>
      </c>
      <c r="BV239" s="32" t="n">
        <v>99</v>
      </c>
      <c r="BW239" s="43" t="n">
        <v>0</v>
      </c>
      <c r="BX239" s="43" t="n">
        <v>0</v>
      </c>
      <c r="BY239" s="41" t="n">
        <v>0</v>
      </c>
      <c r="BZ239" s="41" t="n">
        <v>0</v>
      </c>
      <c r="CA239" s="41" t="n">
        <v>0</v>
      </c>
      <c r="CB239" s="41" t="n">
        <v>6960000</v>
      </c>
      <c r="CC239" s="41" t="n">
        <v>0</v>
      </c>
      <c r="CD239" s="41" t="n">
        <v>0</v>
      </c>
      <c r="CE239" s="41" t="n">
        <v>0</v>
      </c>
      <c r="CF239" s="41" t="n">
        <v>0</v>
      </c>
      <c r="CG239" s="41" t="n">
        <v>0</v>
      </c>
      <c r="CH239" s="41" t="n">
        <v>0</v>
      </c>
      <c r="CI239" s="41" t="n">
        <v>134818.11</v>
      </c>
      <c r="CJ239" s="41" t="n">
        <v>134818.11</v>
      </c>
      <c r="CK239" s="32" t="n">
        <v>0.6</v>
      </c>
      <c r="CL239" s="32" t="n">
        <v>0</v>
      </c>
    </row>
    <row r="240" customFormat="false" ht="12.75" hidden="false" customHeight="false" outlineLevel="4" collapsed="false">
      <c r="A240" s="29" t="s">
        <v>533</v>
      </c>
      <c r="B240" s="29" t="s">
        <v>123</v>
      </c>
      <c r="C240" s="29" t="s">
        <v>143</v>
      </c>
      <c r="D240" s="29" t="s">
        <v>144</v>
      </c>
      <c r="E240" s="29" t="s">
        <v>539</v>
      </c>
      <c r="F240" s="30" t="s">
        <v>154</v>
      </c>
      <c r="G240" s="30" t="s">
        <v>100</v>
      </c>
      <c r="H240" s="30" t="s">
        <v>183</v>
      </c>
      <c r="I240" s="30" t="s">
        <v>244</v>
      </c>
      <c r="J240" s="31" t="n">
        <v>1</v>
      </c>
      <c r="K240" s="31" t="n">
        <v>1</v>
      </c>
      <c r="L240" s="32" t="n">
        <v>0</v>
      </c>
      <c r="M240" s="32" t="n">
        <v>0</v>
      </c>
      <c r="N240" s="32" t="n">
        <v>0</v>
      </c>
      <c r="O240" s="33" t="n">
        <v>0</v>
      </c>
      <c r="P240" s="32" t="n">
        <v>0</v>
      </c>
      <c r="Q240" s="32" t="n">
        <v>0</v>
      </c>
      <c r="R240" s="35" t="s">
        <v>540</v>
      </c>
      <c r="S240" s="35" t="n">
        <v>0</v>
      </c>
      <c r="T240" s="35" t="n">
        <v>0</v>
      </c>
      <c r="U240" s="36" t="n">
        <v>0</v>
      </c>
      <c r="V240" s="33" t="s">
        <v>92</v>
      </c>
      <c r="W240" s="33" t="n">
        <v>0</v>
      </c>
      <c r="X240" s="33" t="n">
        <v>0</v>
      </c>
      <c r="Y240" s="33" t="n">
        <v>0</v>
      </c>
      <c r="Z240" s="33" t="n">
        <v>0</v>
      </c>
      <c r="AA240" s="33" t="n">
        <v>0</v>
      </c>
      <c r="AB240" s="33" t="n">
        <v>0</v>
      </c>
      <c r="AC240" s="36" t="n">
        <v>0</v>
      </c>
      <c r="AD240" s="33" t="n">
        <v>0</v>
      </c>
      <c r="AE240" s="33" t="n">
        <v>0</v>
      </c>
      <c r="AF240" s="33" t="n">
        <v>0</v>
      </c>
      <c r="AG240" s="33" t="n">
        <v>0</v>
      </c>
      <c r="AH240" s="37" t="n">
        <v>0</v>
      </c>
      <c r="AI240" s="33" t="n">
        <v>0</v>
      </c>
      <c r="AJ240" s="33" t="n">
        <v>0</v>
      </c>
      <c r="AK240" s="38" t="n">
        <v>0</v>
      </c>
      <c r="AL240" s="39" t="n">
        <v>-59488.4301676385</v>
      </c>
      <c r="AM240" s="33" t="n">
        <v>0</v>
      </c>
      <c r="AN240" s="32" t="n">
        <v>0</v>
      </c>
      <c r="AO240" s="39" t="n">
        <v>0</v>
      </c>
      <c r="AP240" s="33" t="n">
        <v>0</v>
      </c>
      <c r="AQ240" s="40" t="n">
        <v>1</v>
      </c>
      <c r="AR240" s="33" t="n">
        <v>0</v>
      </c>
      <c r="AS240" s="33" t="n">
        <v>0</v>
      </c>
      <c r="AT240" s="33" t="n">
        <v>0</v>
      </c>
      <c r="AU240" s="33" t="n">
        <v>0</v>
      </c>
      <c r="AV240" s="33" t="n">
        <v>0</v>
      </c>
      <c r="AW240" s="33" t="n">
        <v>0</v>
      </c>
      <c r="AX240" s="33" t="n">
        <v>-6596575.53464106</v>
      </c>
      <c r="AY240" s="33" t="n">
        <v>0</v>
      </c>
      <c r="AZ240" s="33" t="n">
        <v>2320.26149961958</v>
      </c>
      <c r="BA240" s="33" t="n">
        <v>-6594255.27314144</v>
      </c>
      <c r="BB240" s="33" t="s">
        <v>154</v>
      </c>
      <c r="BC240" s="33" t="s">
        <v>154</v>
      </c>
      <c r="BD240" s="33" t="n">
        <v>0</v>
      </c>
      <c r="BE240" s="33" t="n">
        <v>0</v>
      </c>
      <c r="BF240" s="33" t="n">
        <v>0</v>
      </c>
      <c r="BG240" s="33" t="n">
        <v>0</v>
      </c>
      <c r="BH240" s="33" t="n">
        <v>-6596575.53464106</v>
      </c>
      <c r="BI240" s="33" t="n">
        <v>0</v>
      </c>
      <c r="BJ240" s="33" t="n">
        <v>2320.26149961958</v>
      </c>
      <c r="BK240" s="33" t="n">
        <v>-6594255.27314144</v>
      </c>
      <c r="BL240" s="33" t="n">
        <v>0</v>
      </c>
      <c r="BM240" s="33" t="s">
        <v>175</v>
      </c>
      <c r="BN240" s="33" t="n">
        <v>0</v>
      </c>
      <c r="BO240" s="41" t="b">
        <f aca="false">TRUE()</f>
        <v>1</v>
      </c>
      <c r="BP240" s="41" t="n">
        <v>0</v>
      </c>
      <c r="BQ240" s="34" t="n">
        <v>0</v>
      </c>
      <c r="BR240" s="32" t="n">
        <v>0</v>
      </c>
      <c r="BS240" s="30" t="n">
        <v>17</v>
      </c>
      <c r="BT240" s="32" t="n">
        <v>0</v>
      </c>
      <c r="BU240" s="42" t="n">
        <v>0</v>
      </c>
      <c r="BV240" s="32" t="n">
        <v>262</v>
      </c>
      <c r="BW240" s="43" t="n">
        <v>0</v>
      </c>
      <c r="BX240" s="43" t="n">
        <v>0</v>
      </c>
      <c r="BY240" s="41" t="n">
        <v>0</v>
      </c>
      <c r="BZ240" s="41" t="n">
        <v>0</v>
      </c>
      <c r="CA240" s="41" t="n">
        <v>0</v>
      </c>
      <c r="CB240" s="41" t="n">
        <v>-5726962.98</v>
      </c>
      <c r="CC240" s="41" t="n">
        <v>0</v>
      </c>
      <c r="CD240" s="41" t="n">
        <v>0</v>
      </c>
      <c r="CE240" s="41" t="n">
        <v>0</v>
      </c>
      <c r="CF240" s="41" t="n">
        <v>0</v>
      </c>
      <c r="CG240" s="41" t="n">
        <v>0</v>
      </c>
      <c r="CH240" s="41" t="n">
        <v>0</v>
      </c>
      <c r="CI240" s="41" t="n">
        <v>0</v>
      </c>
      <c r="CJ240" s="41" t="n">
        <v>0</v>
      </c>
      <c r="CK240" s="32" t="n">
        <v>0</v>
      </c>
      <c r="CL240" s="32" t="n">
        <v>0</v>
      </c>
    </row>
    <row r="241" customFormat="false" ht="20.1" hidden="false" customHeight="true" outlineLevel="3" collapsed="false">
      <c r="A241" s="44"/>
      <c r="B241" s="44"/>
      <c r="C241" s="44"/>
      <c r="D241" s="44"/>
      <c r="E241" s="44"/>
      <c r="F241" s="45"/>
      <c r="G241" s="45" t="s">
        <v>132</v>
      </c>
      <c r="H241" s="45"/>
      <c r="I241" s="45"/>
      <c r="J241" s="47"/>
      <c r="K241" s="47"/>
      <c r="L241" s="48"/>
      <c r="M241" s="48"/>
      <c r="N241" s="48"/>
      <c r="O241" s="49"/>
      <c r="P241" s="48"/>
      <c r="Q241" s="48"/>
      <c r="R241" s="51" t="n">
        <v>0</v>
      </c>
      <c r="S241" s="51" t="n">
        <v>0</v>
      </c>
      <c r="T241" s="51" t="n">
        <v>0</v>
      </c>
      <c r="U241" s="52" t="n">
        <v>6960000</v>
      </c>
      <c r="V241" s="49"/>
      <c r="W241" s="49" t="n">
        <v>4176000</v>
      </c>
      <c r="X241" s="49" t="n">
        <v>0</v>
      </c>
      <c r="Y241" s="49" t="n">
        <v>4176000</v>
      </c>
      <c r="Z241" s="49" t="n">
        <v>0</v>
      </c>
      <c r="AA241" s="49" t="n">
        <v>0</v>
      </c>
      <c r="AB241" s="49" t="n">
        <v>0</v>
      </c>
      <c r="AC241" s="52" t="n">
        <v>6960000</v>
      </c>
      <c r="AD241" s="49" t="n">
        <v>0</v>
      </c>
      <c r="AE241" s="49" t="n">
        <v>0</v>
      </c>
      <c r="AF241" s="49" t="n">
        <v>0</v>
      </c>
      <c r="AG241" s="49" t="n">
        <v>0</v>
      </c>
      <c r="AH241" s="53" t="n">
        <v>0</v>
      </c>
      <c r="AI241" s="49" t="n">
        <v>0</v>
      </c>
      <c r="AJ241" s="49" t="n">
        <v>134818.11</v>
      </c>
      <c r="AK241" s="54" t="n">
        <v>134818.11</v>
      </c>
      <c r="AL241" s="55"/>
      <c r="AM241" s="49" t="n">
        <v>6960000</v>
      </c>
      <c r="AN241" s="48"/>
      <c r="AO241" s="55"/>
      <c r="AP241" s="49" t="n">
        <v>6960000</v>
      </c>
      <c r="AQ241" s="56"/>
      <c r="AR241" s="49"/>
      <c r="AS241" s="49"/>
      <c r="AT241" s="49" t="n">
        <v>0</v>
      </c>
      <c r="AU241" s="49" t="n">
        <v>0</v>
      </c>
      <c r="AV241" s="49" t="n">
        <v>2102.8</v>
      </c>
      <c r="AW241" s="49" t="n">
        <v>2102.8</v>
      </c>
      <c r="AX241" s="49" t="n">
        <v>-6596575.53464106</v>
      </c>
      <c r="AY241" s="49" t="n">
        <v>0</v>
      </c>
      <c r="AZ241" s="49" t="n">
        <v>410823.74149962</v>
      </c>
      <c r="BA241" s="49" t="n">
        <v>-6185751.79314144</v>
      </c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50"/>
      <c r="BR241" s="48"/>
      <c r="BS241" s="45"/>
      <c r="BT241" s="48"/>
      <c r="BU241" s="57"/>
      <c r="BV241" s="48"/>
      <c r="BW241" s="58"/>
      <c r="BX241" s="58"/>
      <c r="BY241" s="49"/>
      <c r="BZ241" s="49"/>
      <c r="CA241" s="49" t="n">
        <v>0</v>
      </c>
      <c r="CB241" s="49"/>
      <c r="CC241" s="49"/>
      <c r="CD241" s="49"/>
      <c r="CE241" s="49"/>
      <c r="CF241" s="49"/>
      <c r="CG241" s="49"/>
      <c r="CH241" s="49"/>
      <c r="CI241" s="49"/>
      <c r="CJ241" s="49"/>
      <c r="CK241" s="48"/>
      <c r="CL241" s="48"/>
      <c r="CM241" s="59"/>
    </row>
    <row r="242" customFormat="false" ht="12.75" hidden="false" customHeight="false" outlineLevel="4" collapsed="false">
      <c r="A242" s="29" t="s">
        <v>533</v>
      </c>
      <c r="B242" s="29" t="s">
        <v>102</v>
      </c>
      <c r="C242" s="29" t="s">
        <v>96</v>
      </c>
      <c r="D242" s="29" t="s">
        <v>97</v>
      </c>
      <c r="E242" s="29" t="s">
        <v>541</v>
      </c>
      <c r="F242" s="30" t="s">
        <v>154</v>
      </c>
      <c r="G242" s="30" t="s">
        <v>140</v>
      </c>
      <c r="H242" s="30" t="s">
        <v>183</v>
      </c>
      <c r="I242" s="30" t="s">
        <v>244</v>
      </c>
      <c r="J242" s="31" t="n">
        <v>1</v>
      </c>
      <c r="K242" s="31" t="n">
        <v>1</v>
      </c>
      <c r="L242" s="32" t="n">
        <v>0</v>
      </c>
      <c r="M242" s="32" t="n">
        <v>0</v>
      </c>
      <c r="N242" s="32" t="n">
        <v>0</v>
      </c>
      <c r="O242" s="33" t="n">
        <v>0</v>
      </c>
      <c r="P242" s="32" t="n">
        <v>0</v>
      </c>
      <c r="Q242" s="32" t="n">
        <v>0</v>
      </c>
      <c r="R242" s="35" t="s">
        <v>542</v>
      </c>
      <c r="S242" s="35" t="n">
        <v>0</v>
      </c>
      <c r="T242" s="35" t="n">
        <v>0</v>
      </c>
      <c r="U242" s="36" t="n">
        <v>0</v>
      </c>
      <c r="V242" s="33" t="s">
        <v>92</v>
      </c>
      <c r="W242" s="33" t="n">
        <v>0</v>
      </c>
      <c r="X242" s="33" t="n">
        <v>0</v>
      </c>
      <c r="Y242" s="33" t="n">
        <v>0</v>
      </c>
      <c r="Z242" s="33" t="n">
        <v>0</v>
      </c>
      <c r="AA242" s="33" t="n">
        <v>0</v>
      </c>
      <c r="AB242" s="33" t="n">
        <v>0</v>
      </c>
      <c r="AC242" s="36" t="n">
        <v>0</v>
      </c>
      <c r="AD242" s="33" t="n">
        <v>0</v>
      </c>
      <c r="AE242" s="33" t="n">
        <v>0</v>
      </c>
      <c r="AF242" s="33" t="n">
        <v>0</v>
      </c>
      <c r="AG242" s="33" t="n">
        <v>0</v>
      </c>
      <c r="AH242" s="37" t="n">
        <v>0</v>
      </c>
      <c r="AI242" s="33" t="n">
        <v>0</v>
      </c>
      <c r="AJ242" s="33" t="n">
        <v>0</v>
      </c>
      <c r="AK242" s="38" t="n">
        <v>0</v>
      </c>
      <c r="AL242" s="39" t="n">
        <v>0</v>
      </c>
      <c r="AM242" s="33" t="n">
        <v>0</v>
      </c>
      <c r="AN242" s="32" t="n">
        <v>0</v>
      </c>
      <c r="AO242" s="39" t="n">
        <v>0</v>
      </c>
      <c r="AP242" s="33" t="n">
        <v>0</v>
      </c>
      <c r="AQ242" s="40" t="n">
        <v>1</v>
      </c>
      <c r="AR242" s="33" t="n">
        <v>0</v>
      </c>
      <c r="AS242" s="33" t="n">
        <v>0</v>
      </c>
      <c r="AT242" s="33" t="n">
        <v>0</v>
      </c>
      <c r="AU242" s="33" t="n">
        <v>0</v>
      </c>
      <c r="AV242" s="33" t="n">
        <v>0</v>
      </c>
      <c r="AW242" s="33" t="n">
        <v>0</v>
      </c>
      <c r="AX242" s="33" t="n">
        <v>0</v>
      </c>
      <c r="AY242" s="33" t="n">
        <v>0</v>
      </c>
      <c r="AZ242" s="33" t="n">
        <v>12818.38</v>
      </c>
      <c r="BA242" s="33" t="n">
        <v>12818.38</v>
      </c>
      <c r="BB242" s="33" t="s">
        <v>154</v>
      </c>
      <c r="BC242" s="33" t="s">
        <v>154</v>
      </c>
      <c r="BD242" s="33" t="n">
        <v>0</v>
      </c>
      <c r="BE242" s="33" t="n">
        <v>0</v>
      </c>
      <c r="BF242" s="33" t="n">
        <v>0</v>
      </c>
      <c r="BG242" s="33" t="n">
        <v>0</v>
      </c>
      <c r="BH242" s="33" t="n">
        <v>0</v>
      </c>
      <c r="BI242" s="33" t="n">
        <v>0</v>
      </c>
      <c r="BJ242" s="33" t="n">
        <v>12818.38</v>
      </c>
      <c r="BK242" s="33" t="n">
        <v>12818.38</v>
      </c>
      <c r="BL242" s="33" t="n">
        <v>0</v>
      </c>
      <c r="BM242" s="33" t="s">
        <v>175</v>
      </c>
      <c r="BN242" s="33" t="n">
        <v>0</v>
      </c>
      <c r="BO242" s="41" t="b">
        <f aca="false">TRUE()</f>
        <v>1</v>
      </c>
      <c r="BP242" s="41" t="n">
        <v>0</v>
      </c>
      <c r="BQ242" s="34" t="n">
        <v>0</v>
      </c>
      <c r="BR242" s="32" t="n">
        <v>0</v>
      </c>
      <c r="BS242" s="30" t="n">
        <v>17</v>
      </c>
      <c r="BT242" s="32" t="n">
        <v>0</v>
      </c>
      <c r="BU242" s="42" t="n">
        <v>0</v>
      </c>
      <c r="BV242" s="32" t="n">
        <v>266</v>
      </c>
      <c r="BW242" s="43" t="n">
        <v>0</v>
      </c>
      <c r="BX242" s="43" t="n">
        <v>0</v>
      </c>
      <c r="BY242" s="41" t="n">
        <v>0</v>
      </c>
      <c r="BZ242" s="41" t="n">
        <v>0</v>
      </c>
      <c r="CA242" s="41" t="n">
        <v>0</v>
      </c>
      <c r="CB242" s="41" t="n">
        <v>0</v>
      </c>
      <c r="CC242" s="41" t="n">
        <v>0</v>
      </c>
      <c r="CD242" s="41" t="n">
        <v>0</v>
      </c>
      <c r="CE242" s="41" t="n">
        <v>0</v>
      </c>
      <c r="CF242" s="41" t="n">
        <v>0</v>
      </c>
      <c r="CG242" s="41" t="n">
        <v>0</v>
      </c>
      <c r="CH242" s="41" t="n">
        <v>0</v>
      </c>
      <c r="CI242" s="41" t="n">
        <v>0</v>
      </c>
      <c r="CJ242" s="41" t="n">
        <v>0</v>
      </c>
      <c r="CK242" s="32" t="n">
        <v>0</v>
      </c>
      <c r="CL242" s="32" t="n">
        <v>0</v>
      </c>
    </row>
    <row r="243" customFormat="false" ht="20.1" hidden="false" customHeight="true" outlineLevel="3" collapsed="false">
      <c r="A243" s="44"/>
      <c r="B243" s="44"/>
      <c r="C243" s="44"/>
      <c r="D243" s="44"/>
      <c r="E243" s="44"/>
      <c r="F243" s="45"/>
      <c r="G243" s="45" t="s">
        <v>142</v>
      </c>
      <c r="H243" s="45"/>
      <c r="I243" s="45"/>
      <c r="J243" s="47"/>
      <c r="K243" s="47"/>
      <c r="L243" s="48"/>
      <c r="M243" s="48"/>
      <c r="N243" s="48"/>
      <c r="O243" s="49"/>
      <c r="P243" s="48"/>
      <c r="Q243" s="48"/>
      <c r="R243" s="51" t="n">
        <v>0</v>
      </c>
      <c r="S243" s="51" t="n">
        <v>0</v>
      </c>
      <c r="T243" s="51" t="n">
        <v>0</v>
      </c>
      <c r="U243" s="52" t="n">
        <v>0</v>
      </c>
      <c r="V243" s="49"/>
      <c r="W243" s="49" t="n">
        <v>0</v>
      </c>
      <c r="X243" s="49" t="n">
        <v>0</v>
      </c>
      <c r="Y243" s="49" t="n">
        <v>0</v>
      </c>
      <c r="Z243" s="49" t="n">
        <v>0</v>
      </c>
      <c r="AA243" s="49" t="n">
        <v>0</v>
      </c>
      <c r="AB243" s="49" t="n">
        <v>0</v>
      </c>
      <c r="AC243" s="52" t="n">
        <v>0</v>
      </c>
      <c r="AD243" s="49" t="n">
        <v>0</v>
      </c>
      <c r="AE243" s="49" t="n">
        <v>0</v>
      </c>
      <c r="AF243" s="49" t="n">
        <v>0</v>
      </c>
      <c r="AG243" s="49" t="n">
        <v>0</v>
      </c>
      <c r="AH243" s="53" t="n">
        <v>0</v>
      </c>
      <c r="AI243" s="49" t="n">
        <v>0</v>
      </c>
      <c r="AJ243" s="49" t="n">
        <v>0</v>
      </c>
      <c r="AK243" s="54" t="n">
        <v>0</v>
      </c>
      <c r="AL243" s="55"/>
      <c r="AM243" s="49" t="n">
        <v>0</v>
      </c>
      <c r="AN243" s="48"/>
      <c r="AO243" s="55"/>
      <c r="AP243" s="49" t="n">
        <v>0</v>
      </c>
      <c r="AQ243" s="56"/>
      <c r="AR243" s="49"/>
      <c r="AS243" s="49"/>
      <c r="AT243" s="49" t="n">
        <v>0</v>
      </c>
      <c r="AU243" s="49" t="n">
        <v>0</v>
      </c>
      <c r="AV243" s="49" t="n">
        <v>0</v>
      </c>
      <c r="AW243" s="49" t="n">
        <v>0</v>
      </c>
      <c r="AX243" s="49" t="n">
        <v>0</v>
      </c>
      <c r="AY243" s="49" t="n">
        <v>0</v>
      </c>
      <c r="AZ243" s="49" t="n">
        <v>12818.38</v>
      </c>
      <c r="BA243" s="49" t="n">
        <v>12818.38</v>
      </c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50"/>
      <c r="BR243" s="48"/>
      <c r="BS243" s="45"/>
      <c r="BT243" s="48"/>
      <c r="BU243" s="57"/>
      <c r="BV243" s="48"/>
      <c r="BW243" s="58"/>
      <c r="BX243" s="58"/>
      <c r="BY243" s="49"/>
      <c r="BZ243" s="49"/>
      <c r="CA243" s="49" t="n">
        <v>0</v>
      </c>
      <c r="CB243" s="49"/>
      <c r="CC243" s="49"/>
      <c r="CD243" s="49"/>
      <c r="CE243" s="49"/>
      <c r="CF243" s="49"/>
      <c r="CG243" s="49"/>
      <c r="CH243" s="49"/>
      <c r="CI243" s="49"/>
      <c r="CJ243" s="49"/>
      <c r="CK243" s="48"/>
      <c r="CL243" s="48"/>
      <c r="CM243" s="59"/>
    </row>
    <row r="244" customFormat="false" ht="12.75" hidden="false" customHeight="false" outlineLevel="4" collapsed="false">
      <c r="A244" s="29" t="s">
        <v>533</v>
      </c>
      <c r="B244" s="29" t="s">
        <v>123</v>
      </c>
      <c r="C244" s="29" t="s">
        <v>543</v>
      </c>
      <c r="D244" s="29" t="s">
        <v>169</v>
      </c>
      <c r="E244" s="29" t="s">
        <v>544</v>
      </c>
      <c r="F244" s="30" t="s">
        <v>154</v>
      </c>
      <c r="G244" s="30" t="s">
        <v>259</v>
      </c>
      <c r="H244" s="30" t="s">
        <v>183</v>
      </c>
      <c r="I244" s="30" t="s">
        <v>244</v>
      </c>
      <c r="J244" s="31" t="n">
        <v>1</v>
      </c>
      <c r="K244" s="31" t="n">
        <v>1</v>
      </c>
      <c r="L244" s="32" t="n">
        <v>0</v>
      </c>
      <c r="M244" s="32" t="n">
        <v>0</v>
      </c>
      <c r="N244" s="32" t="n">
        <v>0</v>
      </c>
      <c r="O244" s="33" t="n">
        <v>24203566.11</v>
      </c>
      <c r="P244" s="32" t="n">
        <v>24203566.11</v>
      </c>
      <c r="Q244" s="32" t="n">
        <v>0</v>
      </c>
      <c r="R244" s="35" t="s">
        <v>545</v>
      </c>
      <c r="S244" s="35" t="n">
        <v>0</v>
      </c>
      <c r="T244" s="35" t="n">
        <v>0</v>
      </c>
      <c r="U244" s="36" t="n">
        <v>24203566.11</v>
      </c>
      <c r="V244" s="33" t="s">
        <v>92</v>
      </c>
      <c r="W244" s="33" t="n">
        <v>0</v>
      </c>
      <c r="X244" s="33" t="n">
        <v>0</v>
      </c>
      <c r="Y244" s="33" t="n">
        <v>0</v>
      </c>
      <c r="Z244" s="33" t="n">
        <v>0</v>
      </c>
      <c r="AA244" s="33" t="n">
        <v>0</v>
      </c>
      <c r="AB244" s="33" t="n">
        <v>0</v>
      </c>
      <c r="AC244" s="36" t="n">
        <v>24203566.11</v>
      </c>
      <c r="AD244" s="33" t="n">
        <v>0</v>
      </c>
      <c r="AE244" s="33" t="n">
        <v>0</v>
      </c>
      <c r="AF244" s="33" t="n">
        <v>0</v>
      </c>
      <c r="AG244" s="33" t="n">
        <v>0</v>
      </c>
      <c r="AH244" s="37" t="n">
        <v>0</v>
      </c>
      <c r="AI244" s="33" t="n">
        <v>0</v>
      </c>
      <c r="AJ244" s="33" t="n">
        <v>489792.2</v>
      </c>
      <c r="AK244" s="38" t="n">
        <v>489792.2</v>
      </c>
      <c r="AL244" s="39" t="n">
        <v>0</v>
      </c>
      <c r="AM244" s="33" t="n">
        <v>24048740.91</v>
      </c>
      <c r="AN244" s="32" t="n">
        <v>0</v>
      </c>
      <c r="AO244" s="39" t="n">
        <v>0</v>
      </c>
      <c r="AP244" s="33" t="n">
        <v>24203566.11</v>
      </c>
      <c r="AQ244" s="40" t="n">
        <v>1</v>
      </c>
      <c r="AR244" s="33" t="n">
        <v>0</v>
      </c>
      <c r="AS244" s="33" t="n">
        <v>24203566.11</v>
      </c>
      <c r="AT244" s="33" t="n">
        <v>0</v>
      </c>
      <c r="AU244" s="33" t="n">
        <v>0</v>
      </c>
      <c r="AV244" s="33" t="n">
        <v>-2734.8</v>
      </c>
      <c r="AW244" s="33" t="n">
        <v>-2734.8</v>
      </c>
      <c r="AX244" s="33" t="n">
        <v>0</v>
      </c>
      <c r="AY244" s="33" t="n">
        <v>0</v>
      </c>
      <c r="AZ244" s="33" t="n">
        <v>1793431.2</v>
      </c>
      <c r="BA244" s="33" t="n">
        <v>1793431.2</v>
      </c>
      <c r="BB244" s="33" t="s">
        <v>154</v>
      </c>
      <c r="BC244" s="33" t="s">
        <v>154</v>
      </c>
      <c r="BD244" s="33" t="n">
        <v>0</v>
      </c>
      <c r="BE244" s="33" t="n">
        <v>0</v>
      </c>
      <c r="BF244" s="33" t="n">
        <v>-2734.8</v>
      </c>
      <c r="BG244" s="33" t="n">
        <v>-2734.8</v>
      </c>
      <c r="BH244" s="33" t="n">
        <v>0</v>
      </c>
      <c r="BI244" s="33" t="n">
        <v>0</v>
      </c>
      <c r="BJ244" s="33" t="n">
        <v>1793431.2</v>
      </c>
      <c r="BK244" s="33" t="n">
        <v>1793431.2</v>
      </c>
      <c r="BL244" s="33" t="n">
        <v>24048740.91</v>
      </c>
      <c r="BM244" s="33" t="s">
        <v>175</v>
      </c>
      <c r="BN244" s="33" t="n">
        <v>154825.199999999</v>
      </c>
      <c r="BO244" s="41" t="b">
        <f aca="false">TRUE()</f>
        <v>1</v>
      </c>
      <c r="BP244" s="41" t="n">
        <v>489792.2</v>
      </c>
      <c r="BQ244" s="34" t="n">
        <v>0</v>
      </c>
      <c r="BR244" s="32" t="n">
        <v>0</v>
      </c>
      <c r="BS244" s="30" t="n">
        <v>17</v>
      </c>
      <c r="BT244" s="32" t="n">
        <v>0</v>
      </c>
      <c r="BU244" s="42" t="n">
        <v>0</v>
      </c>
      <c r="BV244" s="32" t="n">
        <v>300</v>
      </c>
      <c r="BW244" s="43" t="n">
        <v>0</v>
      </c>
      <c r="BX244" s="43" t="n">
        <v>0</v>
      </c>
      <c r="BY244" s="41" t="n">
        <v>0</v>
      </c>
      <c r="BZ244" s="41" t="n">
        <v>0</v>
      </c>
      <c r="CA244" s="41" t="n">
        <v>154825.2</v>
      </c>
      <c r="CB244" s="41" t="n">
        <v>3428253.11</v>
      </c>
      <c r="CC244" s="41" t="n">
        <v>0</v>
      </c>
      <c r="CD244" s="41" t="n">
        <v>0</v>
      </c>
      <c r="CE244" s="41" t="n">
        <v>0</v>
      </c>
      <c r="CF244" s="41" t="n">
        <v>0</v>
      </c>
      <c r="CG244" s="41" t="n">
        <v>0</v>
      </c>
      <c r="CH244" s="41" t="n">
        <v>0</v>
      </c>
      <c r="CI244" s="41" t="n">
        <v>489792.2</v>
      </c>
      <c r="CJ244" s="41" t="n">
        <v>489792.2</v>
      </c>
      <c r="CK244" s="32" t="n">
        <v>0</v>
      </c>
      <c r="CL244" s="32" t="n">
        <v>0</v>
      </c>
    </row>
    <row r="245" customFormat="false" ht="12.75" hidden="false" customHeight="false" outlineLevel="4" collapsed="false">
      <c r="A245" s="29" t="s">
        <v>533</v>
      </c>
      <c r="B245" s="29" t="s">
        <v>123</v>
      </c>
      <c r="C245" s="29" t="s">
        <v>543</v>
      </c>
      <c r="D245" s="29" t="s">
        <v>169</v>
      </c>
      <c r="E245" s="29" t="s">
        <v>546</v>
      </c>
      <c r="F245" s="30" t="s">
        <v>154</v>
      </c>
      <c r="G245" s="30" t="s">
        <v>259</v>
      </c>
      <c r="H245" s="30" t="s">
        <v>183</v>
      </c>
      <c r="I245" s="30" t="s">
        <v>244</v>
      </c>
      <c r="J245" s="31" t="n">
        <v>1</v>
      </c>
      <c r="K245" s="31" t="n">
        <v>1</v>
      </c>
      <c r="L245" s="32" t="n">
        <v>0</v>
      </c>
      <c r="M245" s="32" t="n">
        <v>0</v>
      </c>
      <c r="N245" s="32" t="n">
        <v>0</v>
      </c>
      <c r="O245" s="33" t="n">
        <v>0</v>
      </c>
      <c r="P245" s="32" t="n">
        <v>0</v>
      </c>
      <c r="Q245" s="32" t="n">
        <v>0</v>
      </c>
      <c r="R245" s="35" t="s">
        <v>547</v>
      </c>
      <c r="S245" s="35" t="n">
        <v>0</v>
      </c>
      <c r="T245" s="35" t="n">
        <v>0</v>
      </c>
      <c r="U245" s="36" t="n">
        <v>0</v>
      </c>
      <c r="V245" s="33" t="s">
        <v>92</v>
      </c>
      <c r="W245" s="33" t="n">
        <v>0</v>
      </c>
      <c r="X245" s="33" t="n">
        <v>0</v>
      </c>
      <c r="Y245" s="33" t="n">
        <v>0</v>
      </c>
      <c r="Z245" s="33" t="n">
        <v>0</v>
      </c>
      <c r="AA245" s="33" t="n">
        <v>0</v>
      </c>
      <c r="AB245" s="33" t="n">
        <v>0</v>
      </c>
      <c r="AC245" s="36" t="n">
        <v>0</v>
      </c>
      <c r="AD245" s="33" t="n">
        <v>0</v>
      </c>
      <c r="AE245" s="33" t="n">
        <v>0</v>
      </c>
      <c r="AF245" s="33" t="n">
        <v>0</v>
      </c>
      <c r="AG245" s="33" t="n">
        <v>0</v>
      </c>
      <c r="AH245" s="37" t="n">
        <v>0</v>
      </c>
      <c r="AI245" s="33" t="n">
        <v>0</v>
      </c>
      <c r="AJ245" s="33" t="n">
        <v>0</v>
      </c>
      <c r="AK245" s="38" t="n">
        <v>0</v>
      </c>
      <c r="AL245" s="39" t="n">
        <v>20986405</v>
      </c>
      <c r="AM245" s="33" t="n">
        <v>0</v>
      </c>
      <c r="AN245" s="32" t="n">
        <v>0</v>
      </c>
      <c r="AO245" s="39" t="n">
        <v>0</v>
      </c>
      <c r="AP245" s="33" t="n">
        <v>0</v>
      </c>
      <c r="AQ245" s="40" t="n">
        <v>1</v>
      </c>
      <c r="AR245" s="33" t="n">
        <v>0</v>
      </c>
      <c r="AS245" s="33" t="n">
        <v>0</v>
      </c>
      <c r="AT245" s="33" t="n">
        <v>0</v>
      </c>
      <c r="AU245" s="33" t="n">
        <v>0</v>
      </c>
      <c r="AV245" s="33" t="n">
        <v>0</v>
      </c>
      <c r="AW245" s="33" t="n">
        <v>0</v>
      </c>
      <c r="AX245" s="33" t="n">
        <v>-20798073</v>
      </c>
      <c r="AY245" s="33" t="n">
        <v>0</v>
      </c>
      <c r="AZ245" s="33" t="n">
        <v>0</v>
      </c>
      <c r="BA245" s="33" t="n">
        <v>-20798073</v>
      </c>
      <c r="BB245" s="33" t="s">
        <v>154</v>
      </c>
      <c r="BC245" s="33" t="s">
        <v>154</v>
      </c>
      <c r="BD245" s="33" t="n">
        <v>0</v>
      </c>
      <c r="BE245" s="33" t="n">
        <v>0</v>
      </c>
      <c r="BF245" s="33" t="n">
        <v>0</v>
      </c>
      <c r="BG245" s="33" t="n">
        <v>0</v>
      </c>
      <c r="BH245" s="33" t="n">
        <v>-20798073</v>
      </c>
      <c r="BI245" s="33" t="n">
        <v>0</v>
      </c>
      <c r="BJ245" s="33" t="n">
        <v>0</v>
      </c>
      <c r="BK245" s="33" t="n">
        <v>-20798073</v>
      </c>
      <c r="BL245" s="33" t="n">
        <v>0</v>
      </c>
      <c r="BM245" s="33" t="s">
        <v>175</v>
      </c>
      <c r="BN245" s="33" t="n">
        <v>0</v>
      </c>
      <c r="BO245" s="41" t="b">
        <f aca="false">TRUE()</f>
        <v>1</v>
      </c>
      <c r="BP245" s="41" t="n">
        <v>0</v>
      </c>
      <c r="BQ245" s="34" t="n">
        <v>0</v>
      </c>
      <c r="BR245" s="32" t="n">
        <v>0</v>
      </c>
      <c r="BS245" s="30" t="n">
        <v>17</v>
      </c>
      <c r="BT245" s="32" t="n">
        <v>0</v>
      </c>
      <c r="BU245" s="42" t="n">
        <v>0</v>
      </c>
      <c r="BV245" s="32" t="n">
        <v>301</v>
      </c>
      <c r="BW245" s="43" t="n">
        <v>0</v>
      </c>
      <c r="BX245" s="43" t="n">
        <v>0</v>
      </c>
      <c r="BY245" s="41" t="n">
        <v>0</v>
      </c>
      <c r="BZ245" s="41" t="n">
        <v>0</v>
      </c>
      <c r="CA245" s="41" t="n">
        <v>0</v>
      </c>
      <c r="CB245" s="41" t="n">
        <v>-188332</v>
      </c>
      <c r="CC245" s="41" t="n">
        <v>0</v>
      </c>
      <c r="CD245" s="41" t="n">
        <v>0</v>
      </c>
      <c r="CE245" s="41" t="n">
        <v>0</v>
      </c>
      <c r="CF245" s="41" t="n">
        <v>0</v>
      </c>
      <c r="CG245" s="41" t="n">
        <v>0</v>
      </c>
      <c r="CH245" s="41" t="n">
        <v>0</v>
      </c>
      <c r="CI245" s="41" t="n">
        <v>0</v>
      </c>
      <c r="CJ245" s="41" t="n">
        <v>0</v>
      </c>
      <c r="CK245" s="32" t="n">
        <v>0</v>
      </c>
      <c r="CL245" s="32" t="n">
        <v>0</v>
      </c>
    </row>
    <row r="246" customFormat="false" ht="12.75" hidden="false" customHeight="false" outlineLevel="4" collapsed="false">
      <c r="A246" s="29" t="s">
        <v>533</v>
      </c>
      <c r="B246" s="29" t="s">
        <v>123</v>
      </c>
      <c r="C246" s="29" t="s">
        <v>543</v>
      </c>
      <c r="D246" s="29" t="s">
        <v>169</v>
      </c>
      <c r="E246" s="29" t="s">
        <v>548</v>
      </c>
      <c r="F246" s="30" t="s">
        <v>154</v>
      </c>
      <c r="G246" s="30" t="s">
        <v>259</v>
      </c>
      <c r="H246" s="30" t="s">
        <v>183</v>
      </c>
      <c r="I246" s="30" t="s">
        <v>244</v>
      </c>
      <c r="J246" s="31" t="n">
        <v>1</v>
      </c>
      <c r="K246" s="31" t="n">
        <v>1</v>
      </c>
      <c r="L246" s="32" t="n">
        <v>0</v>
      </c>
      <c r="M246" s="32" t="n">
        <v>0</v>
      </c>
      <c r="N246" s="32" t="n">
        <v>0</v>
      </c>
      <c r="O246" s="33" t="n">
        <v>0</v>
      </c>
      <c r="P246" s="32" t="n">
        <v>0</v>
      </c>
      <c r="Q246" s="32" t="n">
        <v>0</v>
      </c>
      <c r="R246" s="35" t="s">
        <v>547</v>
      </c>
      <c r="S246" s="35" t="n">
        <v>0</v>
      </c>
      <c r="T246" s="35" t="n">
        <v>0</v>
      </c>
      <c r="U246" s="36" t="n">
        <v>0</v>
      </c>
      <c r="V246" s="33" t="s">
        <v>92</v>
      </c>
      <c r="W246" s="33" t="n">
        <v>0</v>
      </c>
      <c r="X246" s="33" t="n">
        <v>0</v>
      </c>
      <c r="Y246" s="33" t="n">
        <v>0</v>
      </c>
      <c r="Z246" s="33" t="n">
        <v>0</v>
      </c>
      <c r="AA246" s="33" t="n">
        <v>0</v>
      </c>
      <c r="AB246" s="33" t="n">
        <v>0</v>
      </c>
      <c r="AC246" s="36" t="n">
        <v>0</v>
      </c>
      <c r="AD246" s="33" t="n">
        <v>0</v>
      </c>
      <c r="AE246" s="33" t="n">
        <v>0</v>
      </c>
      <c r="AF246" s="33" t="n">
        <v>0</v>
      </c>
      <c r="AG246" s="33" t="n">
        <v>0</v>
      </c>
      <c r="AH246" s="37" t="n">
        <v>-24066314</v>
      </c>
      <c r="AI246" s="33" t="n">
        <v>0</v>
      </c>
      <c r="AJ246" s="33" t="n">
        <v>-46012.14</v>
      </c>
      <c r="AK246" s="38" t="n">
        <v>-24112326.14</v>
      </c>
      <c r="AL246" s="39" t="n">
        <v>0</v>
      </c>
      <c r="AM246" s="33" t="n">
        <v>0</v>
      </c>
      <c r="AN246" s="32" t="n">
        <v>0</v>
      </c>
      <c r="AO246" s="39" t="n">
        <v>0</v>
      </c>
      <c r="AP246" s="33" t="n">
        <v>0</v>
      </c>
      <c r="AQ246" s="40" t="n">
        <v>1</v>
      </c>
      <c r="AR246" s="33" t="n">
        <v>0</v>
      </c>
      <c r="AS246" s="33" t="n">
        <v>0</v>
      </c>
      <c r="AT246" s="33" t="n">
        <v>0</v>
      </c>
      <c r="AU246" s="33" t="n">
        <v>0</v>
      </c>
      <c r="AV246" s="33" t="n">
        <v>0</v>
      </c>
      <c r="AW246" s="33" t="n">
        <v>0</v>
      </c>
      <c r="AX246" s="33" t="n">
        <v>-36066314</v>
      </c>
      <c r="AY246" s="33" t="n">
        <v>0</v>
      </c>
      <c r="AZ246" s="33" t="n">
        <v>-46012.14</v>
      </c>
      <c r="BA246" s="33" t="n">
        <v>-36112326.14</v>
      </c>
      <c r="BB246" s="33" t="s">
        <v>154</v>
      </c>
      <c r="BC246" s="33" t="s">
        <v>154</v>
      </c>
      <c r="BD246" s="33" t="n">
        <v>0</v>
      </c>
      <c r="BE246" s="33" t="n">
        <v>0</v>
      </c>
      <c r="BF246" s="33" t="n">
        <v>0</v>
      </c>
      <c r="BG246" s="33" t="n">
        <v>0</v>
      </c>
      <c r="BH246" s="33" t="n">
        <v>-36066314</v>
      </c>
      <c r="BI246" s="33" t="n">
        <v>0</v>
      </c>
      <c r="BJ246" s="33" t="n">
        <v>-46012.14</v>
      </c>
      <c r="BK246" s="33" t="n">
        <v>-36112326.14</v>
      </c>
      <c r="BL246" s="33" t="n">
        <v>0</v>
      </c>
      <c r="BM246" s="33" t="s">
        <v>175</v>
      </c>
      <c r="BN246" s="33" t="n">
        <v>0</v>
      </c>
      <c r="BO246" s="41" t="b">
        <f aca="false">TRUE()</f>
        <v>1</v>
      </c>
      <c r="BP246" s="41" t="n">
        <v>-46012.14</v>
      </c>
      <c r="BQ246" s="34" t="n">
        <v>0</v>
      </c>
      <c r="BR246" s="32" t="n">
        <v>0</v>
      </c>
      <c r="BS246" s="30" t="n">
        <v>17</v>
      </c>
      <c r="BT246" s="32" t="n">
        <v>0</v>
      </c>
      <c r="BU246" s="42" t="n">
        <v>0</v>
      </c>
      <c r="BV246" s="32" t="n">
        <v>303</v>
      </c>
      <c r="BW246" s="43" t="n">
        <v>0</v>
      </c>
      <c r="BX246" s="43" t="n">
        <v>0</v>
      </c>
      <c r="BY246" s="41" t="n">
        <v>0</v>
      </c>
      <c r="BZ246" s="41" t="n">
        <v>0</v>
      </c>
      <c r="CA246" s="41" t="n">
        <v>24066314</v>
      </c>
      <c r="CB246" s="41" t="n">
        <v>36066314</v>
      </c>
      <c r="CC246" s="41" t="n">
        <v>0</v>
      </c>
      <c r="CD246" s="41" t="n">
        <v>0</v>
      </c>
      <c r="CE246" s="41" t="n">
        <v>0</v>
      </c>
      <c r="CF246" s="41" t="n">
        <v>0</v>
      </c>
      <c r="CG246" s="41" t="n">
        <v>-24066314</v>
      </c>
      <c r="CH246" s="41" t="n">
        <v>0</v>
      </c>
      <c r="CI246" s="41" t="n">
        <v>-46012.14</v>
      </c>
      <c r="CJ246" s="41" t="n">
        <v>-24112326.14</v>
      </c>
      <c r="CK246" s="32" t="n">
        <v>0</v>
      </c>
      <c r="CL246" s="32" t="n">
        <v>0</v>
      </c>
    </row>
    <row r="247" customFormat="false" ht="20.1" hidden="false" customHeight="true" outlineLevel="3" collapsed="false">
      <c r="A247" s="44"/>
      <c r="B247" s="44"/>
      <c r="C247" s="44"/>
      <c r="D247" s="44"/>
      <c r="E247" s="44"/>
      <c r="F247" s="45"/>
      <c r="G247" s="45" t="s">
        <v>261</v>
      </c>
      <c r="H247" s="45"/>
      <c r="I247" s="45"/>
      <c r="J247" s="47"/>
      <c r="K247" s="47"/>
      <c r="L247" s="48"/>
      <c r="M247" s="48"/>
      <c r="N247" s="48"/>
      <c r="O247" s="49"/>
      <c r="P247" s="48"/>
      <c r="Q247" s="48"/>
      <c r="R247" s="51" t="n">
        <v>0</v>
      </c>
      <c r="S247" s="51" t="n">
        <v>0</v>
      </c>
      <c r="T247" s="51" t="n">
        <v>0</v>
      </c>
      <c r="U247" s="52" t="n">
        <v>24203566.11</v>
      </c>
      <c r="V247" s="49"/>
      <c r="W247" s="49" t="n">
        <v>0</v>
      </c>
      <c r="X247" s="49" t="n">
        <v>0</v>
      </c>
      <c r="Y247" s="49" t="n">
        <v>0</v>
      </c>
      <c r="Z247" s="49" t="n">
        <v>0</v>
      </c>
      <c r="AA247" s="49" t="n">
        <v>0</v>
      </c>
      <c r="AB247" s="49" t="n">
        <v>0</v>
      </c>
      <c r="AC247" s="52" t="n">
        <v>24203566.11</v>
      </c>
      <c r="AD247" s="49" t="n">
        <v>0</v>
      </c>
      <c r="AE247" s="49" t="n">
        <v>0</v>
      </c>
      <c r="AF247" s="49" t="n">
        <v>0</v>
      </c>
      <c r="AG247" s="49" t="n">
        <v>0</v>
      </c>
      <c r="AH247" s="53" t="n">
        <v>-24066314</v>
      </c>
      <c r="AI247" s="49" t="n">
        <v>0</v>
      </c>
      <c r="AJ247" s="49" t="n">
        <v>443780.06</v>
      </c>
      <c r="AK247" s="54" t="n">
        <v>-23622533.94</v>
      </c>
      <c r="AL247" s="55"/>
      <c r="AM247" s="49" t="n">
        <v>24048740.91</v>
      </c>
      <c r="AN247" s="48"/>
      <c r="AO247" s="55"/>
      <c r="AP247" s="49" t="n">
        <v>24203566.11</v>
      </c>
      <c r="AQ247" s="56"/>
      <c r="AR247" s="49"/>
      <c r="AS247" s="49"/>
      <c r="AT247" s="49" t="n">
        <v>0</v>
      </c>
      <c r="AU247" s="49" t="n">
        <v>0</v>
      </c>
      <c r="AV247" s="49" t="n">
        <v>-2734.8</v>
      </c>
      <c r="AW247" s="49" t="n">
        <v>-2734.8</v>
      </c>
      <c r="AX247" s="49" t="n">
        <v>-56864387</v>
      </c>
      <c r="AY247" s="49" t="n">
        <v>0</v>
      </c>
      <c r="AZ247" s="49" t="n">
        <v>1747419.06</v>
      </c>
      <c r="BA247" s="49" t="n">
        <v>-55116967.94</v>
      </c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50"/>
      <c r="BR247" s="48"/>
      <c r="BS247" s="45"/>
      <c r="BT247" s="48"/>
      <c r="BU247" s="57"/>
      <c r="BV247" s="48"/>
      <c r="BW247" s="58"/>
      <c r="BX247" s="58"/>
      <c r="BY247" s="49"/>
      <c r="BZ247" s="49"/>
      <c r="CA247" s="49" t="n">
        <v>24221139.2</v>
      </c>
      <c r="CB247" s="49"/>
      <c r="CC247" s="49"/>
      <c r="CD247" s="49"/>
      <c r="CE247" s="49"/>
      <c r="CF247" s="49"/>
      <c r="CG247" s="49"/>
      <c r="CH247" s="49"/>
      <c r="CI247" s="49"/>
      <c r="CJ247" s="49"/>
      <c r="CK247" s="48"/>
      <c r="CL247" s="48"/>
      <c r="CM247" s="59"/>
    </row>
    <row r="248" customFormat="false" ht="12.75" hidden="false" customHeight="false" outlineLevel="4" collapsed="false">
      <c r="A248" s="29" t="s">
        <v>533</v>
      </c>
      <c r="B248" s="29" t="s">
        <v>123</v>
      </c>
      <c r="C248" s="29" t="s">
        <v>143</v>
      </c>
      <c r="D248" s="29" t="s">
        <v>144</v>
      </c>
      <c r="E248" s="29" t="s">
        <v>549</v>
      </c>
      <c r="F248" s="30" t="s">
        <v>154</v>
      </c>
      <c r="G248" s="30" t="s">
        <v>147</v>
      </c>
      <c r="H248" s="30" t="s">
        <v>183</v>
      </c>
      <c r="I248" s="30" t="s">
        <v>244</v>
      </c>
      <c r="J248" s="31" t="n">
        <v>1</v>
      </c>
      <c r="K248" s="31" t="n">
        <v>1</v>
      </c>
      <c r="L248" s="32" t="n">
        <v>0</v>
      </c>
      <c r="M248" s="32" t="n">
        <v>0</v>
      </c>
      <c r="N248" s="32" t="n">
        <v>0</v>
      </c>
      <c r="O248" s="33" t="n">
        <v>0</v>
      </c>
      <c r="P248" s="32" t="n">
        <v>0</v>
      </c>
      <c r="Q248" s="32" t="n">
        <v>0</v>
      </c>
      <c r="R248" s="35" t="s">
        <v>536</v>
      </c>
      <c r="S248" s="35" t="n">
        <v>0</v>
      </c>
      <c r="T248" s="35" t="n">
        <v>0</v>
      </c>
      <c r="U248" s="36" t="n">
        <v>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0</v>
      </c>
      <c r="AK248" s="38" t="n">
        <v>0</v>
      </c>
      <c r="AL248" s="39" t="n">
        <v>0</v>
      </c>
      <c r="AM248" s="33" t="n">
        <v>0</v>
      </c>
      <c r="AN248" s="32" t="n">
        <v>0</v>
      </c>
      <c r="AO248" s="39" t="n">
        <v>0</v>
      </c>
      <c r="AP248" s="33" t="n">
        <v>0</v>
      </c>
      <c r="AQ248" s="40" t="n">
        <v>1</v>
      </c>
      <c r="AR248" s="33" t="n">
        <v>0</v>
      </c>
      <c r="AS248" s="33" t="n">
        <v>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-1875000</v>
      </c>
      <c r="AY248" s="33" t="n">
        <v>0</v>
      </c>
      <c r="AZ248" s="33" t="n">
        <v>0</v>
      </c>
      <c r="BA248" s="33" t="n">
        <v>-1875000</v>
      </c>
      <c r="BB248" s="33" t="s">
        <v>154</v>
      </c>
      <c r="BC248" s="33" t="s">
        <v>154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-1875000</v>
      </c>
      <c r="BI248" s="33" t="n">
        <v>0</v>
      </c>
      <c r="BJ248" s="33" t="n">
        <v>0</v>
      </c>
      <c r="BK248" s="33" t="n">
        <v>-1875000</v>
      </c>
      <c r="BL248" s="33" t="n">
        <v>0</v>
      </c>
      <c r="BM248" s="33" t="s">
        <v>175</v>
      </c>
      <c r="BN248" s="33" t="n">
        <v>0</v>
      </c>
      <c r="BO248" s="41" t="b">
        <f aca="false">TRUE()</f>
        <v>1</v>
      </c>
      <c r="BP248" s="41" t="n">
        <v>0</v>
      </c>
      <c r="BQ248" s="34" t="n">
        <v>0</v>
      </c>
      <c r="BR248" s="32" t="n">
        <v>0</v>
      </c>
      <c r="BS248" s="30" t="n">
        <v>17</v>
      </c>
      <c r="BT248" s="32" t="n">
        <v>0</v>
      </c>
      <c r="BU248" s="42" t="n">
        <v>0</v>
      </c>
      <c r="BV248" s="32" t="n">
        <v>268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1875000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0</v>
      </c>
      <c r="CJ248" s="41" t="n">
        <v>0</v>
      </c>
      <c r="CK248" s="32" t="n">
        <v>0</v>
      </c>
      <c r="CL248" s="32" t="n">
        <v>0</v>
      </c>
    </row>
    <row r="249" customFormat="false" ht="12.75" hidden="false" customHeight="false" outlineLevel="4" collapsed="false">
      <c r="A249" s="29" t="s">
        <v>533</v>
      </c>
      <c r="B249" s="29" t="s">
        <v>123</v>
      </c>
      <c r="C249" s="29" t="s">
        <v>143</v>
      </c>
      <c r="D249" s="29" t="s">
        <v>144</v>
      </c>
      <c r="E249" s="29" t="s">
        <v>550</v>
      </c>
      <c r="F249" s="30" t="s">
        <v>154</v>
      </c>
      <c r="G249" s="30" t="s">
        <v>147</v>
      </c>
      <c r="H249" s="30" t="s">
        <v>183</v>
      </c>
      <c r="I249" s="30" t="s">
        <v>244</v>
      </c>
      <c r="J249" s="31" t="n">
        <v>1</v>
      </c>
      <c r="K249" s="31" t="n">
        <v>1</v>
      </c>
      <c r="L249" s="32" t="n">
        <v>0</v>
      </c>
      <c r="M249" s="32" t="n">
        <v>0</v>
      </c>
      <c r="N249" s="32" t="n">
        <v>0</v>
      </c>
      <c r="O249" s="33" t="n">
        <v>0</v>
      </c>
      <c r="P249" s="32" t="n">
        <v>0</v>
      </c>
      <c r="Q249" s="32" t="n">
        <v>0</v>
      </c>
      <c r="R249" s="35" t="s">
        <v>551</v>
      </c>
      <c r="S249" s="35" t="n">
        <v>0</v>
      </c>
      <c r="T249" s="35" t="n">
        <v>0</v>
      </c>
      <c r="U249" s="36" t="n">
        <v>0</v>
      </c>
      <c r="V249" s="33" t="s">
        <v>92</v>
      </c>
      <c r="W249" s="33" t="n">
        <v>0</v>
      </c>
      <c r="X249" s="33" t="n">
        <v>0</v>
      </c>
      <c r="Y249" s="33" t="n">
        <v>0</v>
      </c>
      <c r="Z249" s="33" t="n">
        <v>0</v>
      </c>
      <c r="AA249" s="33" t="n">
        <v>0</v>
      </c>
      <c r="AB249" s="33" t="n">
        <v>0</v>
      </c>
      <c r="AC249" s="36" t="n">
        <v>0</v>
      </c>
      <c r="AD249" s="33" t="n">
        <v>0</v>
      </c>
      <c r="AE249" s="33" t="n">
        <v>0</v>
      </c>
      <c r="AF249" s="33" t="n">
        <v>0</v>
      </c>
      <c r="AG249" s="33" t="n">
        <v>0</v>
      </c>
      <c r="AH249" s="37" t="n">
        <v>0</v>
      </c>
      <c r="AI249" s="33" t="n">
        <v>0</v>
      </c>
      <c r="AJ249" s="33" t="n">
        <v>0</v>
      </c>
      <c r="AK249" s="38" t="n">
        <v>0</v>
      </c>
      <c r="AL249" s="39" t="n">
        <v>173051.100903641</v>
      </c>
      <c r="AM249" s="33" t="n">
        <v>0</v>
      </c>
      <c r="AN249" s="32" t="n">
        <v>0</v>
      </c>
      <c r="AO249" s="39" t="n">
        <v>0</v>
      </c>
      <c r="AP249" s="33" t="n">
        <v>0</v>
      </c>
      <c r="AQ249" s="40" t="n">
        <v>1</v>
      </c>
      <c r="AR249" s="33" t="n">
        <v>0</v>
      </c>
      <c r="AS249" s="33" t="n">
        <v>0</v>
      </c>
      <c r="AT249" s="33" t="n">
        <v>0</v>
      </c>
      <c r="AU249" s="33" t="n">
        <v>0</v>
      </c>
      <c r="AV249" s="33" t="n">
        <v>0</v>
      </c>
      <c r="AW249" s="33" t="n">
        <v>0</v>
      </c>
      <c r="AX249" s="33" t="n">
        <v>-8694904.31708055</v>
      </c>
      <c r="AY249" s="33" t="n">
        <v>0</v>
      </c>
      <c r="AZ249" s="33" t="n">
        <v>246666.666666667</v>
      </c>
      <c r="BA249" s="33" t="n">
        <v>-8448237.65041388</v>
      </c>
      <c r="BB249" s="33" t="s">
        <v>154</v>
      </c>
      <c r="BC249" s="33" t="s">
        <v>154</v>
      </c>
      <c r="BD249" s="33" t="n">
        <v>0</v>
      </c>
      <c r="BE249" s="33" t="n">
        <v>0</v>
      </c>
      <c r="BF249" s="33" t="n">
        <v>0</v>
      </c>
      <c r="BG249" s="33" t="n">
        <v>0</v>
      </c>
      <c r="BH249" s="33" t="n">
        <v>-8694904.31708055</v>
      </c>
      <c r="BI249" s="33" t="n">
        <v>0</v>
      </c>
      <c r="BJ249" s="33" t="n">
        <v>246666.666666667</v>
      </c>
      <c r="BK249" s="33" t="n">
        <v>-8448237.65041388</v>
      </c>
      <c r="BL249" s="33" t="n">
        <v>0</v>
      </c>
      <c r="BM249" s="33" t="s">
        <v>175</v>
      </c>
      <c r="BN249" s="33" t="n">
        <v>0</v>
      </c>
      <c r="BO249" s="41" t="b">
        <f aca="false">TRUE()</f>
        <v>1</v>
      </c>
      <c r="BP249" s="41" t="n">
        <v>0</v>
      </c>
      <c r="BQ249" s="34" t="n">
        <v>0</v>
      </c>
      <c r="BR249" s="32" t="n">
        <v>0</v>
      </c>
      <c r="BS249" s="30" t="n">
        <v>17</v>
      </c>
      <c r="BT249" s="32" t="n">
        <v>0</v>
      </c>
      <c r="BU249" s="42" t="n">
        <v>0</v>
      </c>
      <c r="BV249" s="32" t="n">
        <v>269</v>
      </c>
      <c r="BW249" s="43" t="n">
        <v>0</v>
      </c>
      <c r="BX249" s="43" t="n">
        <v>0</v>
      </c>
      <c r="BY249" s="41" t="n">
        <v>0</v>
      </c>
      <c r="BZ249" s="41" t="n">
        <v>0</v>
      </c>
      <c r="CA249" s="41" t="n">
        <v>0</v>
      </c>
      <c r="CB249" s="41" t="n">
        <v>246667</v>
      </c>
      <c r="CC249" s="41" t="n">
        <v>0</v>
      </c>
      <c r="CD249" s="41" t="n">
        <v>0</v>
      </c>
      <c r="CE249" s="41" t="n">
        <v>0</v>
      </c>
      <c r="CF249" s="41" t="n">
        <v>0</v>
      </c>
      <c r="CG249" s="41" t="n">
        <v>0</v>
      </c>
      <c r="CH249" s="41" t="n">
        <v>0</v>
      </c>
      <c r="CI249" s="41" t="n">
        <v>0</v>
      </c>
      <c r="CJ249" s="41" t="n">
        <v>0</v>
      </c>
      <c r="CK249" s="32" t="n">
        <v>0</v>
      </c>
      <c r="CL249" s="32" t="n">
        <v>0</v>
      </c>
    </row>
    <row r="250" customFormat="false" ht="12.75" hidden="false" customHeight="false" outlineLevel="4" collapsed="false">
      <c r="A250" s="29" t="s">
        <v>533</v>
      </c>
      <c r="B250" s="29" t="s">
        <v>123</v>
      </c>
      <c r="C250" s="29" t="s">
        <v>143</v>
      </c>
      <c r="D250" s="29" t="s">
        <v>144</v>
      </c>
      <c r="E250" s="29" t="s">
        <v>552</v>
      </c>
      <c r="F250" s="30" t="s">
        <v>154</v>
      </c>
      <c r="G250" s="30" t="s">
        <v>147</v>
      </c>
      <c r="H250" s="30" t="s">
        <v>183</v>
      </c>
      <c r="I250" s="30" t="s">
        <v>244</v>
      </c>
      <c r="J250" s="31" t="n">
        <v>1</v>
      </c>
      <c r="K250" s="31" t="n">
        <v>1</v>
      </c>
      <c r="L250" s="32" t="n">
        <v>0</v>
      </c>
      <c r="M250" s="32" t="n">
        <v>0</v>
      </c>
      <c r="N250" s="32" t="n">
        <v>0</v>
      </c>
      <c r="O250" s="33" t="n">
        <v>0</v>
      </c>
      <c r="P250" s="32" t="n">
        <v>0</v>
      </c>
      <c r="Q250" s="32" t="n">
        <v>0</v>
      </c>
      <c r="R250" s="35" t="s">
        <v>553</v>
      </c>
      <c r="S250" s="35" t="n">
        <v>0</v>
      </c>
      <c r="T250" s="35" t="n">
        <v>0</v>
      </c>
      <c r="U250" s="36" t="n">
        <v>0</v>
      </c>
      <c r="V250" s="33" t="s">
        <v>92</v>
      </c>
      <c r="W250" s="33" t="n">
        <v>0</v>
      </c>
      <c r="X250" s="33" t="n">
        <v>0</v>
      </c>
      <c r="Y250" s="33" t="n">
        <v>0</v>
      </c>
      <c r="Z250" s="33" t="n">
        <v>0</v>
      </c>
      <c r="AA250" s="33" t="n">
        <v>0</v>
      </c>
      <c r="AB250" s="33" t="n">
        <v>0</v>
      </c>
      <c r="AC250" s="36" t="n">
        <v>0</v>
      </c>
      <c r="AD250" s="33" t="n">
        <v>0</v>
      </c>
      <c r="AE250" s="33" t="n">
        <v>0</v>
      </c>
      <c r="AF250" s="33" t="n">
        <v>0</v>
      </c>
      <c r="AG250" s="33" t="n">
        <v>0</v>
      </c>
      <c r="AH250" s="37" t="n">
        <v>0</v>
      </c>
      <c r="AI250" s="33" t="n">
        <v>0</v>
      </c>
      <c r="AJ250" s="33" t="n">
        <v>0</v>
      </c>
      <c r="AK250" s="38" t="n">
        <v>0</v>
      </c>
      <c r="AL250" s="39" t="n">
        <v>173051.100903641</v>
      </c>
      <c r="AM250" s="33" t="n">
        <v>0</v>
      </c>
      <c r="AN250" s="32" t="n">
        <v>0</v>
      </c>
      <c r="AO250" s="39" t="n">
        <v>0</v>
      </c>
      <c r="AP250" s="33" t="n">
        <v>0</v>
      </c>
      <c r="AQ250" s="40" t="n">
        <v>1</v>
      </c>
      <c r="AR250" s="33" t="n">
        <v>0</v>
      </c>
      <c r="AS250" s="33" t="n">
        <v>0</v>
      </c>
      <c r="AT250" s="33" t="n">
        <v>0</v>
      </c>
      <c r="AU250" s="33" t="n">
        <v>0</v>
      </c>
      <c r="AV250" s="33" t="n">
        <v>0</v>
      </c>
      <c r="AW250" s="33" t="n">
        <v>0</v>
      </c>
      <c r="AX250" s="33" t="n">
        <v>-8694904.31708055</v>
      </c>
      <c r="AY250" s="33" t="n">
        <v>0</v>
      </c>
      <c r="AZ250" s="33" t="n">
        <v>246666.666666667</v>
      </c>
      <c r="BA250" s="33" t="n">
        <v>-8448237.65041388</v>
      </c>
      <c r="BB250" s="33" t="s">
        <v>154</v>
      </c>
      <c r="BC250" s="33" t="s">
        <v>154</v>
      </c>
      <c r="BD250" s="33" t="n">
        <v>0</v>
      </c>
      <c r="BE250" s="33" t="n">
        <v>0</v>
      </c>
      <c r="BF250" s="33" t="n">
        <v>0</v>
      </c>
      <c r="BG250" s="33" t="n">
        <v>0</v>
      </c>
      <c r="BH250" s="33" t="n">
        <v>-8694904.31708055</v>
      </c>
      <c r="BI250" s="33" t="n">
        <v>0</v>
      </c>
      <c r="BJ250" s="33" t="n">
        <v>246666.666666667</v>
      </c>
      <c r="BK250" s="33" t="n">
        <v>-8448237.65041388</v>
      </c>
      <c r="BL250" s="33" t="n">
        <v>0</v>
      </c>
      <c r="BM250" s="33" t="s">
        <v>175</v>
      </c>
      <c r="BN250" s="33" t="n">
        <v>0</v>
      </c>
      <c r="BO250" s="41" t="b">
        <f aca="false">TRUE()</f>
        <v>1</v>
      </c>
      <c r="BP250" s="41" t="n">
        <v>0</v>
      </c>
      <c r="BQ250" s="34" t="n">
        <v>0</v>
      </c>
      <c r="BR250" s="32" t="n">
        <v>0</v>
      </c>
      <c r="BS250" s="30" t="n">
        <v>17</v>
      </c>
      <c r="BT250" s="32" t="n">
        <v>0</v>
      </c>
      <c r="BU250" s="42" t="n">
        <v>0</v>
      </c>
      <c r="BV250" s="32" t="n">
        <v>270</v>
      </c>
      <c r="BW250" s="43" t="n">
        <v>0</v>
      </c>
      <c r="BX250" s="43" t="n">
        <v>0</v>
      </c>
      <c r="BY250" s="41" t="n">
        <v>0</v>
      </c>
      <c r="BZ250" s="41" t="n">
        <v>0</v>
      </c>
      <c r="CA250" s="41" t="n">
        <v>0</v>
      </c>
      <c r="CB250" s="41" t="n">
        <v>246667</v>
      </c>
      <c r="CC250" s="41" t="n">
        <v>0</v>
      </c>
      <c r="CD250" s="41" t="n">
        <v>0</v>
      </c>
      <c r="CE250" s="41" t="n">
        <v>0</v>
      </c>
      <c r="CF250" s="41" t="n">
        <v>0</v>
      </c>
      <c r="CG250" s="41" t="n">
        <v>0</v>
      </c>
      <c r="CH250" s="41" t="n">
        <v>0</v>
      </c>
      <c r="CI250" s="41" t="n">
        <v>0</v>
      </c>
      <c r="CJ250" s="41" t="n">
        <v>0</v>
      </c>
      <c r="CK250" s="32" t="n">
        <v>0</v>
      </c>
      <c r="CL250" s="32" t="n">
        <v>0</v>
      </c>
    </row>
    <row r="251" customFormat="false" ht="12.75" hidden="false" customHeight="false" outlineLevel="4" collapsed="false">
      <c r="A251" s="29" t="s">
        <v>533</v>
      </c>
      <c r="B251" s="29" t="s">
        <v>123</v>
      </c>
      <c r="C251" s="29" t="s">
        <v>143</v>
      </c>
      <c r="D251" s="29" t="s">
        <v>144</v>
      </c>
      <c r="E251" s="29" t="s">
        <v>554</v>
      </c>
      <c r="F251" s="30" t="s">
        <v>154</v>
      </c>
      <c r="G251" s="30" t="s">
        <v>147</v>
      </c>
      <c r="H251" s="30" t="s">
        <v>183</v>
      </c>
      <c r="I251" s="30" t="s">
        <v>244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0</v>
      </c>
      <c r="P251" s="32" t="n">
        <v>0</v>
      </c>
      <c r="Q251" s="32" t="n">
        <v>0</v>
      </c>
      <c r="R251" s="35" t="s">
        <v>536</v>
      </c>
      <c r="S251" s="35" t="n">
        <v>0</v>
      </c>
      <c r="T251" s="35" t="n">
        <v>0</v>
      </c>
      <c r="U251" s="36" t="n">
        <v>0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0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0</v>
      </c>
      <c r="AK251" s="38" t="n">
        <v>0</v>
      </c>
      <c r="AL251" s="39" t="n">
        <v>0</v>
      </c>
      <c r="AM251" s="33" t="n">
        <v>0</v>
      </c>
      <c r="AN251" s="32" t="n">
        <v>0</v>
      </c>
      <c r="AO251" s="39" t="n">
        <v>0</v>
      </c>
      <c r="AP251" s="33" t="n">
        <v>0</v>
      </c>
      <c r="AQ251" s="40" t="n">
        <v>1</v>
      </c>
      <c r="AR251" s="33" t="n">
        <v>0</v>
      </c>
      <c r="AS251" s="33" t="n">
        <v>0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-1000000</v>
      </c>
      <c r="AY251" s="33" t="n">
        <v>0</v>
      </c>
      <c r="AZ251" s="33" t="n">
        <v>0</v>
      </c>
      <c r="BA251" s="33" t="n">
        <v>-1000000</v>
      </c>
      <c r="BB251" s="33" t="s">
        <v>154</v>
      </c>
      <c r="BC251" s="33" t="s">
        <v>154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-1000000</v>
      </c>
      <c r="BI251" s="33" t="n">
        <v>0</v>
      </c>
      <c r="BJ251" s="33" t="n">
        <v>0</v>
      </c>
      <c r="BK251" s="33" t="n">
        <v>-1000000</v>
      </c>
      <c r="BL251" s="33" t="n">
        <v>0</v>
      </c>
      <c r="BM251" s="33" t="s">
        <v>175</v>
      </c>
      <c r="BN251" s="33" t="n">
        <v>0</v>
      </c>
      <c r="BO251" s="41" t="b">
        <f aca="false">TRUE()</f>
        <v>1</v>
      </c>
      <c r="BP251" s="41" t="n">
        <v>0</v>
      </c>
      <c r="BQ251" s="34" t="n">
        <v>0</v>
      </c>
      <c r="BR251" s="32" t="n">
        <v>0</v>
      </c>
      <c r="BS251" s="30" t="n">
        <v>17</v>
      </c>
      <c r="BT251" s="32" t="n">
        <v>0</v>
      </c>
      <c r="BU251" s="42" t="n">
        <v>0</v>
      </c>
      <c r="BV251" s="32" t="n">
        <v>271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0</v>
      </c>
      <c r="CB251" s="41" t="n">
        <v>1000000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0</v>
      </c>
      <c r="CJ251" s="41" t="n">
        <v>0</v>
      </c>
      <c r="CK251" s="32" t="n">
        <v>0</v>
      </c>
      <c r="CL251" s="32" t="n">
        <v>0</v>
      </c>
    </row>
    <row r="252" customFormat="false" ht="12.75" hidden="false" customHeight="false" outlineLevel="4" collapsed="false">
      <c r="A252" s="29" t="s">
        <v>533</v>
      </c>
      <c r="B252" s="29" t="s">
        <v>123</v>
      </c>
      <c r="C252" s="29" t="s">
        <v>143</v>
      </c>
      <c r="D252" s="29" t="s">
        <v>144</v>
      </c>
      <c r="E252" s="29" t="s">
        <v>555</v>
      </c>
      <c r="F252" s="30" t="s">
        <v>154</v>
      </c>
      <c r="G252" s="30" t="s">
        <v>147</v>
      </c>
      <c r="H252" s="30" t="s">
        <v>183</v>
      </c>
      <c r="I252" s="30" t="s">
        <v>244</v>
      </c>
      <c r="J252" s="31" t="n">
        <v>1</v>
      </c>
      <c r="K252" s="31" t="n">
        <v>1</v>
      </c>
      <c r="L252" s="32" t="n">
        <v>0</v>
      </c>
      <c r="M252" s="32" t="n">
        <v>0</v>
      </c>
      <c r="N252" s="32" t="n">
        <v>0</v>
      </c>
      <c r="O252" s="33" t="n">
        <v>0</v>
      </c>
      <c r="P252" s="32" t="n">
        <v>0</v>
      </c>
      <c r="Q252" s="32" t="n">
        <v>0</v>
      </c>
      <c r="R252" s="35" t="s">
        <v>556</v>
      </c>
      <c r="S252" s="35" t="n">
        <v>0</v>
      </c>
      <c r="T252" s="35" t="n">
        <v>0</v>
      </c>
      <c r="U252" s="36" t="n">
        <v>0</v>
      </c>
      <c r="V252" s="33" t="s">
        <v>92</v>
      </c>
      <c r="W252" s="33" t="n">
        <v>0</v>
      </c>
      <c r="X252" s="33" t="n">
        <v>0</v>
      </c>
      <c r="Y252" s="33" t="n">
        <v>0</v>
      </c>
      <c r="Z252" s="33" t="n">
        <v>0</v>
      </c>
      <c r="AA252" s="33" t="n">
        <v>0</v>
      </c>
      <c r="AB252" s="33" t="n">
        <v>0</v>
      </c>
      <c r="AC252" s="36" t="n">
        <v>0</v>
      </c>
      <c r="AD252" s="33" t="n">
        <v>0</v>
      </c>
      <c r="AE252" s="33" t="n">
        <v>0</v>
      </c>
      <c r="AF252" s="33" t="n">
        <v>0</v>
      </c>
      <c r="AG252" s="33" t="n">
        <v>0</v>
      </c>
      <c r="AH252" s="37" t="n">
        <v>0</v>
      </c>
      <c r="AI252" s="33" t="n">
        <v>0</v>
      </c>
      <c r="AJ252" s="33" t="n">
        <v>0</v>
      </c>
      <c r="AK252" s="38" t="n">
        <v>0</v>
      </c>
      <c r="AL252" s="39" t="n">
        <v>0</v>
      </c>
      <c r="AM252" s="33" t="n">
        <v>0</v>
      </c>
      <c r="AN252" s="32" t="n">
        <v>0</v>
      </c>
      <c r="AO252" s="39" t="n">
        <v>0</v>
      </c>
      <c r="AP252" s="33" t="n">
        <v>0</v>
      </c>
      <c r="AQ252" s="40" t="n">
        <v>1</v>
      </c>
      <c r="AR252" s="33" t="n">
        <v>0</v>
      </c>
      <c r="AS252" s="33" t="n">
        <v>0</v>
      </c>
      <c r="AT252" s="33" t="n">
        <v>0</v>
      </c>
      <c r="AU252" s="33" t="n">
        <v>0</v>
      </c>
      <c r="AV252" s="33" t="n">
        <v>0</v>
      </c>
      <c r="AW252" s="33" t="n">
        <v>0</v>
      </c>
      <c r="AX252" s="33" t="n">
        <v>-685000</v>
      </c>
      <c r="AY252" s="33" t="n">
        <v>0</v>
      </c>
      <c r="AZ252" s="33" t="n">
        <v>0</v>
      </c>
      <c r="BA252" s="33" t="n">
        <v>-685000</v>
      </c>
      <c r="BB252" s="33" t="s">
        <v>154</v>
      </c>
      <c r="BC252" s="33" t="s">
        <v>154</v>
      </c>
      <c r="BD252" s="33" t="n">
        <v>0</v>
      </c>
      <c r="BE252" s="33" t="n">
        <v>0</v>
      </c>
      <c r="BF252" s="33" t="n">
        <v>0</v>
      </c>
      <c r="BG252" s="33" t="n">
        <v>0</v>
      </c>
      <c r="BH252" s="33" t="n">
        <v>-685000</v>
      </c>
      <c r="BI252" s="33" t="n">
        <v>0</v>
      </c>
      <c r="BJ252" s="33" t="n">
        <v>0</v>
      </c>
      <c r="BK252" s="33" t="n">
        <v>-685000</v>
      </c>
      <c r="BL252" s="33" t="n">
        <v>0</v>
      </c>
      <c r="BM252" s="33" t="s">
        <v>175</v>
      </c>
      <c r="BN252" s="33" t="n">
        <v>0</v>
      </c>
      <c r="BO252" s="41" t="b">
        <f aca="false">TRUE()</f>
        <v>1</v>
      </c>
      <c r="BP252" s="41" t="n">
        <v>0</v>
      </c>
      <c r="BQ252" s="34" t="n">
        <v>0</v>
      </c>
      <c r="BR252" s="32" t="n">
        <v>0</v>
      </c>
      <c r="BS252" s="30" t="n">
        <v>17</v>
      </c>
      <c r="BT252" s="32" t="n">
        <v>0</v>
      </c>
      <c r="BU252" s="42" t="n">
        <v>0</v>
      </c>
      <c r="BV252" s="32" t="n">
        <v>272</v>
      </c>
      <c r="BW252" s="43" t="n">
        <v>0</v>
      </c>
      <c r="BX252" s="43" t="n">
        <v>0</v>
      </c>
      <c r="BY252" s="41" t="n">
        <v>0</v>
      </c>
      <c r="BZ252" s="41" t="n">
        <v>0</v>
      </c>
      <c r="CA252" s="41" t="n">
        <v>0</v>
      </c>
      <c r="CB252" s="41" t="n">
        <v>685000</v>
      </c>
      <c r="CC252" s="41" t="n">
        <v>0</v>
      </c>
      <c r="CD252" s="41" t="n">
        <v>0</v>
      </c>
      <c r="CE252" s="41" t="n">
        <v>0</v>
      </c>
      <c r="CF252" s="41" t="n">
        <v>0</v>
      </c>
      <c r="CG252" s="41" t="n">
        <v>0</v>
      </c>
      <c r="CH252" s="41" t="n">
        <v>0</v>
      </c>
      <c r="CI252" s="41" t="n">
        <v>0</v>
      </c>
      <c r="CJ252" s="41" t="n">
        <v>0</v>
      </c>
      <c r="CK252" s="32" t="n">
        <v>0</v>
      </c>
      <c r="CL252" s="32" t="n">
        <v>0</v>
      </c>
    </row>
    <row r="253" customFormat="false" ht="12.75" hidden="false" customHeight="false" outlineLevel="4" collapsed="false">
      <c r="A253" s="29" t="s">
        <v>533</v>
      </c>
      <c r="B253" s="29" t="s">
        <v>123</v>
      </c>
      <c r="C253" s="29" t="s">
        <v>143</v>
      </c>
      <c r="D253" s="29" t="s">
        <v>144</v>
      </c>
      <c r="E253" s="29" t="s">
        <v>557</v>
      </c>
      <c r="F253" s="30" t="s">
        <v>154</v>
      </c>
      <c r="G253" s="30" t="s">
        <v>147</v>
      </c>
      <c r="H253" s="30" t="s">
        <v>183</v>
      </c>
      <c r="I253" s="30" t="s">
        <v>244</v>
      </c>
      <c r="J253" s="31" t="n">
        <v>1</v>
      </c>
      <c r="K253" s="31" t="n">
        <v>1</v>
      </c>
      <c r="L253" s="32" t="n">
        <v>0</v>
      </c>
      <c r="M253" s="32" t="n">
        <v>0</v>
      </c>
      <c r="N253" s="32" t="n">
        <v>0</v>
      </c>
      <c r="O253" s="33" t="n">
        <v>0</v>
      </c>
      <c r="P253" s="32" t="n">
        <v>0</v>
      </c>
      <c r="Q253" s="32" t="n">
        <v>0</v>
      </c>
      <c r="R253" s="35" t="s">
        <v>558</v>
      </c>
      <c r="S253" s="35" t="n">
        <v>0</v>
      </c>
      <c r="T253" s="35" t="n">
        <v>0</v>
      </c>
      <c r="U253" s="36" t="n">
        <v>0</v>
      </c>
      <c r="V253" s="33" t="s">
        <v>92</v>
      </c>
      <c r="W253" s="33" t="n">
        <v>0</v>
      </c>
      <c r="X253" s="33" t="n">
        <v>0</v>
      </c>
      <c r="Y253" s="33" t="n">
        <v>0</v>
      </c>
      <c r="Z253" s="33" t="n">
        <v>0</v>
      </c>
      <c r="AA253" s="33" t="n">
        <v>0</v>
      </c>
      <c r="AB253" s="33" t="n">
        <v>0</v>
      </c>
      <c r="AC253" s="36" t="n">
        <v>0</v>
      </c>
      <c r="AD253" s="33" t="n">
        <v>0</v>
      </c>
      <c r="AE253" s="33" t="n">
        <v>0</v>
      </c>
      <c r="AF253" s="33" t="n">
        <v>0</v>
      </c>
      <c r="AG253" s="33" t="n">
        <v>0</v>
      </c>
      <c r="AH253" s="37" t="n">
        <v>0</v>
      </c>
      <c r="AI253" s="33" t="n">
        <v>0</v>
      </c>
      <c r="AJ253" s="33" t="n">
        <v>0</v>
      </c>
      <c r="AK253" s="38" t="n">
        <v>0</v>
      </c>
      <c r="AL253" s="39" t="n">
        <v>0</v>
      </c>
      <c r="AM253" s="33" t="n">
        <v>0</v>
      </c>
      <c r="AN253" s="32" t="n">
        <v>0</v>
      </c>
      <c r="AO253" s="39" t="n">
        <v>0</v>
      </c>
      <c r="AP253" s="33" t="n">
        <v>0</v>
      </c>
      <c r="AQ253" s="40" t="n">
        <v>1</v>
      </c>
      <c r="AR253" s="33" t="n">
        <v>0</v>
      </c>
      <c r="AS253" s="33" t="n">
        <v>0</v>
      </c>
      <c r="AT253" s="33" t="n">
        <v>0</v>
      </c>
      <c r="AU253" s="33" t="n">
        <v>0</v>
      </c>
      <c r="AV253" s="33" t="n">
        <v>0</v>
      </c>
      <c r="AW253" s="33" t="n">
        <v>0</v>
      </c>
      <c r="AX253" s="33" t="n">
        <v>-799257.86</v>
      </c>
      <c r="AY253" s="33" t="n">
        <v>0</v>
      </c>
      <c r="AZ253" s="33" t="n">
        <v>0</v>
      </c>
      <c r="BA253" s="33" t="n">
        <v>-799257.86</v>
      </c>
      <c r="BB253" s="33" t="s">
        <v>154</v>
      </c>
      <c r="BC253" s="33" t="s">
        <v>154</v>
      </c>
      <c r="BD253" s="33" t="n">
        <v>0</v>
      </c>
      <c r="BE253" s="33" t="n">
        <v>0</v>
      </c>
      <c r="BF253" s="33" t="n">
        <v>0</v>
      </c>
      <c r="BG253" s="33" t="n">
        <v>0</v>
      </c>
      <c r="BH253" s="33" t="n">
        <v>-799257.86</v>
      </c>
      <c r="BI253" s="33" t="n">
        <v>0</v>
      </c>
      <c r="BJ253" s="33" t="n">
        <v>0</v>
      </c>
      <c r="BK253" s="33" t="n">
        <v>-799257.86</v>
      </c>
      <c r="BL253" s="33" t="n">
        <v>0</v>
      </c>
      <c r="BM253" s="33" t="s">
        <v>175</v>
      </c>
      <c r="BN253" s="33" t="n">
        <v>0</v>
      </c>
      <c r="BO253" s="41" t="b">
        <f aca="false">TRUE()</f>
        <v>1</v>
      </c>
      <c r="BP253" s="41" t="n">
        <v>0</v>
      </c>
      <c r="BQ253" s="34" t="n">
        <v>0</v>
      </c>
      <c r="BR253" s="32" t="n">
        <v>0</v>
      </c>
      <c r="BS253" s="30" t="n">
        <v>17</v>
      </c>
      <c r="BT253" s="32" t="n">
        <v>0</v>
      </c>
      <c r="BU253" s="42" t="n">
        <v>0</v>
      </c>
      <c r="BV253" s="32" t="n">
        <v>273</v>
      </c>
      <c r="BW253" s="43" t="n">
        <v>0</v>
      </c>
      <c r="BX253" s="43" t="n">
        <v>0</v>
      </c>
      <c r="BY253" s="41" t="n">
        <v>0</v>
      </c>
      <c r="BZ253" s="41" t="n">
        <v>0</v>
      </c>
      <c r="CA253" s="41" t="n">
        <v>0</v>
      </c>
      <c r="CB253" s="41" t="n">
        <v>799257.86</v>
      </c>
      <c r="CC253" s="41" t="n">
        <v>0</v>
      </c>
      <c r="CD253" s="41" t="n">
        <v>0</v>
      </c>
      <c r="CE253" s="41" t="n">
        <v>0</v>
      </c>
      <c r="CF253" s="41" t="n">
        <v>0</v>
      </c>
      <c r="CG253" s="41" t="n">
        <v>0</v>
      </c>
      <c r="CH253" s="41" t="n">
        <v>0</v>
      </c>
      <c r="CI253" s="41" t="n">
        <v>0</v>
      </c>
      <c r="CJ253" s="41" t="n">
        <v>0</v>
      </c>
      <c r="CK253" s="32" t="n">
        <v>0</v>
      </c>
      <c r="CL253" s="32" t="n">
        <v>0</v>
      </c>
    </row>
    <row r="254" customFormat="false" ht="20.1" hidden="false" customHeight="true" outlineLevel="3" collapsed="false">
      <c r="A254" s="44"/>
      <c r="B254" s="44"/>
      <c r="C254" s="44"/>
      <c r="D254" s="44"/>
      <c r="E254" s="44"/>
      <c r="F254" s="45"/>
      <c r="G254" s="45" t="s">
        <v>155</v>
      </c>
      <c r="H254" s="45"/>
      <c r="I254" s="45"/>
      <c r="J254" s="47"/>
      <c r="K254" s="47"/>
      <c r="L254" s="48"/>
      <c r="M254" s="48"/>
      <c r="N254" s="48"/>
      <c r="O254" s="49"/>
      <c r="P254" s="48"/>
      <c r="Q254" s="48"/>
      <c r="R254" s="51" t="n">
        <v>0</v>
      </c>
      <c r="S254" s="51" t="n">
        <v>0</v>
      </c>
      <c r="T254" s="51" t="n">
        <v>0</v>
      </c>
      <c r="U254" s="52" t="n">
        <v>0</v>
      </c>
      <c r="V254" s="49"/>
      <c r="W254" s="49" t="n">
        <v>0</v>
      </c>
      <c r="X254" s="49" t="n">
        <v>0</v>
      </c>
      <c r="Y254" s="49" t="n">
        <v>0</v>
      </c>
      <c r="Z254" s="49" t="n">
        <v>0</v>
      </c>
      <c r="AA254" s="49" t="n">
        <v>0</v>
      </c>
      <c r="AB254" s="49" t="n">
        <v>0</v>
      </c>
      <c r="AC254" s="52" t="n">
        <v>0</v>
      </c>
      <c r="AD254" s="49" t="n">
        <v>0</v>
      </c>
      <c r="AE254" s="49" t="n">
        <v>0</v>
      </c>
      <c r="AF254" s="49" t="n">
        <v>0</v>
      </c>
      <c r="AG254" s="49" t="n">
        <v>0</v>
      </c>
      <c r="AH254" s="53" t="n">
        <v>0</v>
      </c>
      <c r="AI254" s="49" t="n">
        <v>0</v>
      </c>
      <c r="AJ254" s="49" t="n">
        <v>0</v>
      </c>
      <c r="AK254" s="54" t="n">
        <v>0</v>
      </c>
      <c r="AL254" s="55"/>
      <c r="AM254" s="49" t="n">
        <v>0</v>
      </c>
      <c r="AN254" s="48"/>
      <c r="AO254" s="55"/>
      <c r="AP254" s="49" t="n">
        <v>0</v>
      </c>
      <c r="AQ254" s="56"/>
      <c r="AR254" s="49"/>
      <c r="AS254" s="49"/>
      <c r="AT254" s="49" t="n">
        <v>0</v>
      </c>
      <c r="AU254" s="49" t="n">
        <v>0</v>
      </c>
      <c r="AV254" s="49" t="n">
        <v>0</v>
      </c>
      <c r="AW254" s="49" t="n">
        <v>0</v>
      </c>
      <c r="AX254" s="49" t="n">
        <v>-21749066.4941611</v>
      </c>
      <c r="AY254" s="49" t="n">
        <v>0</v>
      </c>
      <c r="AZ254" s="49" t="n">
        <v>493333.333333334</v>
      </c>
      <c r="BA254" s="49" t="n">
        <v>-21255733.1608278</v>
      </c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50"/>
      <c r="BR254" s="48"/>
      <c r="BS254" s="45"/>
      <c r="BT254" s="48"/>
      <c r="BU254" s="57"/>
      <c r="BV254" s="48"/>
      <c r="BW254" s="58"/>
      <c r="BX254" s="58"/>
      <c r="BY254" s="49"/>
      <c r="BZ254" s="49"/>
      <c r="CA254" s="49" t="n">
        <v>0</v>
      </c>
      <c r="CB254" s="49"/>
      <c r="CC254" s="49"/>
      <c r="CD254" s="49"/>
      <c r="CE254" s="49"/>
      <c r="CF254" s="49"/>
      <c r="CG254" s="49"/>
      <c r="CH254" s="49"/>
      <c r="CI254" s="49"/>
      <c r="CJ254" s="49"/>
      <c r="CK254" s="48"/>
      <c r="CL254" s="48"/>
      <c r="CM254" s="59"/>
    </row>
    <row r="255" customFormat="false" ht="30" hidden="false" customHeight="true" outlineLevel="2" collapsed="false">
      <c r="A255" s="61" t="s">
        <v>559</v>
      </c>
      <c r="B255" s="61"/>
      <c r="C255" s="61"/>
      <c r="D255" s="61"/>
      <c r="E255" s="61"/>
      <c r="F255" s="62"/>
      <c r="G255" s="62"/>
      <c r="H255" s="62"/>
      <c r="I255" s="62"/>
      <c r="J255" s="63"/>
      <c r="K255" s="63"/>
      <c r="L255" s="64"/>
      <c r="M255" s="64"/>
      <c r="N255" s="64"/>
      <c r="O255" s="65"/>
      <c r="P255" s="64"/>
      <c r="Q255" s="64"/>
      <c r="R255" s="67" t="n">
        <v>0</v>
      </c>
      <c r="S255" s="67" t="n">
        <v>0</v>
      </c>
      <c r="T255" s="67" t="n">
        <v>0</v>
      </c>
      <c r="U255" s="68" t="n">
        <v>31163566.11</v>
      </c>
      <c r="V255" s="65"/>
      <c r="W255" s="65" t="n">
        <v>4176000</v>
      </c>
      <c r="X255" s="65" t="n">
        <v>0</v>
      </c>
      <c r="Y255" s="65" t="n">
        <v>4176000</v>
      </c>
      <c r="Z255" s="65" t="n">
        <v>0</v>
      </c>
      <c r="AA255" s="65" t="n">
        <v>0</v>
      </c>
      <c r="AB255" s="65" t="n">
        <v>0</v>
      </c>
      <c r="AC255" s="68" t="n">
        <v>31163566.11</v>
      </c>
      <c r="AD255" s="65" t="n">
        <v>0</v>
      </c>
      <c r="AE255" s="65" t="n">
        <v>0</v>
      </c>
      <c r="AF255" s="65" t="n">
        <v>0</v>
      </c>
      <c r="AG255" s="65" t="n">
        <v>0</v>
      </c>
      <c r="AH255" s="69" t="n">
        <v>-24066314</v>
      </c>
      <c r="AI255" s="65" t="n">
        <v>0</v>
      </c>
      <c r="AJ255" s="65" t="n">
        <v>5361923.17</v>
      </c>
      <c r="AK255" s="70" t="n">
        <v>-18704390.83</v>
      </c>
      <c r="AL255" s="71"/>
      <c r="AM255" s="65" t="n">
        <v>190158740.91</v>
      </c>
      <c r="AN255" s="64"/>
      <c r="AO255" s="71"/>
      <c r="AP255" s="65" t="n">
        <v>31163566.11</v>
      </c>
      <c r="AQ255" s="72"/>
      <c r="AR255" s="65"/>
      <c r="AS255" s="65"/>
      <c r="AT255" s="65" t="n">
        <v>0</v>
      </c>
      <c r="AU255" s="65" t="n">
        <v>0</v>
      </c>
      <c r="AV255" s="65" t="n">
        <v>1229943</v>
      </c>
      <c r="AW255" s="65" t="n">
        <v>1229943</v>
      </c>
      <c r="AX255" s="65" t="n">
        <v>-85210029.0288021</v>
      </c>
      <c r="AY255" s="65" t="n">
        <v>0</v>
      </c>
      <c r="AZ255" s="65" t="n">
        <v>18105969.514833</v>
      </c>
      <c r="BA255" s="65" t="n">
        <v>-67104059.5139692</v>
      </c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6"/>
      <c r="BR255" s="64"/>
      <c r="BS255" s="62"/>
      <c r="BT255" s="64"/>
      <c r="BU255" s="73"/>
      <c r="BV255" s="64"/>
      <c r="BW255" s="74"/>
      <c r="BX255" s="74"/>
      <c r="BY255" s="65"/>
      <c r="BZ255" s="65"/>
      <c r="CA255" s="65" t="n">
        <v>-134928860.8</v>
      </c>
      <c r="CB255" s="65"/>
      <c r="CC255" s="65"/>
      <c r="CD255" s="65"/>
      <c r="CE255" s="65"/>
      <c r="CF255" s="65"/>
      <c r="CG255" s="65"/>
      <c r="CH255" s="65"/>
      <c r="CI255" s="65"/>
      <c r="CJ255" s="65"/>
      <c r="CK255" s="64"/>
      <c r="CL255" s="64"/>
      <c r="CM255" s="75"/>
    </row>
    <row r="256" customFormat="false" ht="12.75" hidden="false" customHeight="false" outlineLevel="4" collapsed="false">
      <c r="A256" s="29" t="s">
        <v>560</v>
      </c>
      <c r="B256" s="29" t="s">
        <v>280</v>
      </c>
      <c r="C256" s="29" t="s">
        <v>281</v>
      </c>
      <c r="D256" s="29" t="s">
        <v>282</v>
      </c>
      <c r="E256" s="29" t="s">
        <v>561</v>
      </c>
      <c r="F256" s="30" t="s">
        <v>154</v>
      </c>
      <c r="G256" s="30" t="s">
        <v>314</v>
      </c>
      <c r="H256" s="30" t="s">
        <v>183</v>
      </c>
      <c r="I256" s="30" t="s">
        <v>90</v>
      </c>
      <c r="J256" s="31" t="n">
        <v>1</v>
      </c>
      <c r="K256" s="31" t="n">
        <v>1</v>
      </c>
      <c r="L256" s="33" t="n">
        <v>0</v>
      </c>
      <c r="M256" s="32" t="n">
        <v>0</v>
      </c>
      <c r="N256" s="32" t="n">
        <v>1</v>
      </c>
      <c r="O256" s="33" t="n">
        <v>15689453</v>
      </c>
      <c r="P256" s="34" t="n">
        <v>15689453</v>
      </c>
      <c r="Q256" s="35" t="n">
        <v>0</v>
      </c>
      <c r="R256" s="35" t="s">
        <v>315</v>
      </c>
      <c r="S256" s="35" t="n">
        <v>0</v>
      </c>
      <c r="T256" s="35" t="n">
        <v>0</v>
      </c>
      <c r="U256" s="36" t="n">
        <v>15689453</v>
      </c>
      <c r="V256" s="33" t="s">
        <v>92</v>
      </c>
      <c r="W256" s="33" t="n">
        <v>0</v>
      </c>
      <c r="X256" s="33" t="n">
        <v>0</v>
      </c>
      <c r="Y256" s="33" t="n">
        <v>0</v>
      </c>
      <c r="Z256" s="33" t="n">
        <v>0</v>
      </c>
      <c r="AA256" s="33" t="n">
        <v>0</v>
      </c>
      <c r="AB256" s="33" t="n">
        <v>0</v>
      </c>
      <c r="AC256" s="36" t="n">
        <v>15689453</v>
      </c>
      <c r="AD256" s="33" t="n">
        <v>0</v>
      </c>
      <c r="AE256" s="33" t="n">
        <v>0</v>
      </c>
      <c r="AF256" s="33" t="n">
        <v>0</v>
      </c>
      <c r="AG256" s="33" t="n">
        <v>0</v>
      </c>
      <c r="AH256" s="37" t="n">
        <v>0</v>
      </c>
      <c r="AI256" s="33" t="n">
        <v>0</v>
      </c>
      <c r="AJ256" s="33" t="n">
        <v>540000</v>
      </c>
      <c r="AK256" s="38" t="n">
        <v>540000</v>
      </c>
      <c r="AL256" s="39" t="n">
        <v>0</v>
      </c>
      <c r="AM256" s="33" t="n">
        <v>16386160</v>
      </c>
      <c r="AN256" s="32" t="n">
        <v>0</v>
      </c>
      <c r="AO256" s="39" t="n">
        <v>0</v>
      </c>
      <c r="AP256" s="33" t="n">
        <v>15689453</v>
      </c>
      <c r="AQ256" s="40" t="n">
        <v>1</v>
      </c>
      <c r="AR256" s="33" t="n">
        <v>15689453</v>
      </c>
      <c r="AS256" s="33" t="n">
        <v>15689453</v>
      </c>
      <c r="AT256" s="33" t="n">
        <v>0</v>
      </c>
      <c r="AU256" s="33" t="n">
        <v>0</v>
      </c>
      <c r="AV256" s="33" t="n">
        <v>0</v>
      </c>
      <c r="AW256" s="33" t="n">
        <v>0</v>
      </c>
      <c r="AX256" s="33" t="n">
        <v>786961</v>
      </c>
      <c r="AY256" s="33" t="n">
        <v>0</v>
      </c>
      <c r="AZ256" s="33" t="n">
        <v>1165000</v>
      </c>
      <c r="BA256" s="33" t="n">
        <v>1951961</v>
      </c>
      <c r="BB256" s="33" t="s">
        <v>154</v>
      </c>
      <c r="BC256" s="33" t="s">
        <v>154</v>
      </c>
      <c r="BD256" s="33" t="n">
        <v>0</v>
      </c>
      <c r="BE256" s="33" t="n">
        <v>0</v>
      </c>
      <c r="BF256" s="33" t="n">
        <v>0</v>
      </c>
      <c r="BG256" s="33" t="n">
        <v>0</v>
      </c>
      <c r="BH256" s="33" t="n">
        <v>786961</v>
      </c>
      <c r="BI256" s="33" t="n">
        <v>0</v>
      </c>
      <c r="BJ256" s="33" t="n">
        <v>1165000</v>
      </c>
      <c r="BK256" s="33" t="n">
        <v>1951961</v>
      </c>
      <c r="BL256" s="33" t="n">
        <v>16386160</v>
      </c>
      <c r="BM256" s="33" t="s">
        <v>175</v>
      </c>
      <c r="BN256" s="33" t="n">
        <v>696707</v>
      </c>
      <c r="BO256" s="41" t="b">
        <f aca="false">TRUE()</f>
        <v>1</v>
      </c>
      <c r="BP256" s="41" t="n">
        <v>540000</v>
      </c>
      <c r="BQ256" s="80" t="n">
        <v>0</v>
      </c>
      <c r="BR256" s="32" t="n">
        <v>0</v>
      </c>
      <c r="BS256" s="30" t="n">
        <v>19</v>
      </c>
      <c r="BT256" s="32" t="n">
        <v>0</v>
      </c>
      <c r="BU256" s="42" t="n">
        <v>0</v>
      </c>
      <c r="BV256" s="32" t="n">
        <v>164</v>
      </c>
      <c r="BW256" s="43" t="n">
        <v>0</v>
      </c>
      <c r="BX256" s="43" t="n">
        <v>0</v>
      </c>
      <c r="BY256" s="41" t="n">
        <v>0</v>
      </c>
      <c r="BZ256" s="41" t="n">
        <v>-696707</v>
      </c>
      <c r="CA256" s="41" t="n">
        <v>-696707</v>
      </c>
      <c r="CB256" s="41" t="n">
        <v>14902492</v>
      </c>
      <c r="CC256" s="41" t="n">
        <v>0</v>
      </c>
      <c r="CD256" s="41" t="n">
        <v>0</v>
      </c>
      <c r="CE256" s="41" t="n">
        <v>0</v>
      </c>
      <c r="CF256" s="41" t="n">
        <v>0</v>
      </c>
      <c r="CG256" s="41" t="n">
        <v>0</v>
      </c>
      <c r="CH256" s="41" t="n">
        <v>0</v>
      </c>
      <c r="CI256" s="41" t="n">
        <v>540000</v>
      </c>
      <c r="CJ256" s="41" t="n">
        <v>540000</v>
      </c>
      <c r="CK256" s="32" t="n">
        <v>0</v>
      </c>
      <c r="CL256" s="32" t="n">
        <v>0</v>
      </c>
    </row>
    <row r="257" customFormat="false" ht="20.1" hidden="false" customHeight="true" outlineLevel="3" collapsed="false">
      <c r="A257" s="44"/>
      <c r="B257" s="44"/>
      <c r="C257" s="44"/>
      <c r="D257" s="44"/>
      <c r="E257" s="44"/>
      <c r="F257" s="45"/>
      <c r="G257" s="45" t="s">
        <v>319</v>
      </c>
      <c r="H257" s="45"/>
      <c r="I257" s="45"/>
      <c r="J257" s="47"/>
      <c r="K257" s="47"/>
      <c r="L257" s="49"/>
      <c r="M257" s="48"/>
      <c r="N257" s="48"/>
      <c r="O257" s="49"/>
      <c r="P257" s="50"/>
      <c r="Q257" s="51"/>
      <c r="R257" s="51" t="n">
        <v>0</v>
      </c>
      <c r="S257" s="51" t="n">
        <v>0</v>
      </c>
      <c r="T257" s="51" t="n">
        <v>0</v>
      </c>
      <c r="U257" s="52" t="n">
        <v>15689453</v>
      </c>
      <c r="V257" s="49"/>
      <c r="W257" s="49" t="n">
        <v>0</v>
      </c>
      <c r="X257" s="49" t="n">
        <v>0</v>
      </c>
      <c r="Y257" s="49" t="n">
        <v>0</v>
      </c>
      <c r="Z257" s="49" t="n">
        <v>0</v>
      </c>
      <c r="AA257" s="49" t="n">
        <v>0</v>
      </c>
      <c r="AB257" s="49" t="n">
        <v>0</v>
      </c>
      <c r="AC257" s="52" t="n">
        <v>15689453</v>
      </c>
      <c r="AD257" s="49" t="n">
        <v>0</v>
      </c>
      <c r="AE257" s="49" t="n">
        <v>0</v>
      </c>
      <c r="AF257" s="49" t="n">
        <v>0</v>
      </c>
      <c r="AG257" s="49" t="n">
        <v>0</v>
      </c>
      <c r="AH257" s="53" t="n">
        <v>0</v>
      </c>
      <c r="AI257" s="49" t="n">
        <v>0</v>
      </c>
      <c r="AJ257" s="49" t="n">
        <v>540000</v>
      </c>
      <c r="AK257" s="54" t="n">
        <v>540000</v>
      </c>
      <c r="AL257" s="55"/>
      <c r="AM257" s="49" t="n">
        <v>16386160</v>
      </c>
      <c r="AN257" s="48"/>
      <c r="AO257" s="55"/>
      <c r="AP257" s="49" t="n">
        <v>15689453</v>
      </c>
      <c r="AQ257" s="56"/>
      <c r="AR257" s="49"/>
      <c r="AS257" s="49"/>
      <c r="AT257" s="49" t="n">
        <v>0</v>
      </c>
      <c r="AU257" s="49" t="n">
        <v>0</v>
      </c>
      <c r="AV257" s="49" t="n">
        <v>0</v>
      </c>
      <c r="AW257" s="49" t="n">
        <v>0</v>
      </c>
      <c r="AX257" s="49" t="n">
        <v>786961</v>
      </c>
      <c r="AY257" s="49" t="n">
        <v>0</v>
      </c>
      <c r="AZ257" s="49" t="n">
        <v>1165000</v>
      </c>
      <c r="BA257" s="49" t="n">
        <v>1951961</v>
      </c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81"/>
      <c r="BR257" s="48"/>
      <c r="BS257" s="45"/>
      <c r="BT257" s="48"/>
      <c r="BU257" s="57"/>
      <c r="BV257" s="48"/>
      <c r="BW257" s="58"/>
      <c r="BX257" s="58"/>
      <c r="BY257" s="49"/>
      <c r="BZ257" s="49"/>
      <c r="CA257" s="49" t="n">
        <v>-696707</v>
      </c>
      <c r="CB257" s="49"/>
      <c r="CC257" s="49"/>
      <c r="CD257" s="49"/>
      <c r="CE257" s="49"/>
      <c r="CF257" s="49"/>
      <c r="CG257" s="49"/>
      <c r="CH257" s="49"/>
      <c r="CI257" s="49"/>
      <c r="CJ257" s="49"/>
      <c r="CK257" s="48"/>
      <c r="CL257" s="48"/>
      <c r="CM257" s="59"/>
    </row>
    <row r="258" customFormat="false" ht="30" hidden="false" customHeight="true" outlineLevel="2" collapsed="false">
      <c r="A258" s="61" t="s">
        <v>562</v>
      </c>
      <c r="B258" s="61"/>
      <c r="C258" s="61"/>
      <c r="D258" s="61"/>
      <c r="E258" s="61"/>
      <c r="F258" s="62"/>
      <c r="G258" s="62"/>
      <c r="H258" s="62"/>
      <c r="I258" s="62"/>
      <c r="J258" s="63"/>
      <c r="K258" s="63"/>
      <c r="L258" s="65"/>
      <c r="M258" s="64"/>
      <c r="N258" s="64"/>
      <c r="O258" s="65"/>
      <c r="P258" s="66"/>
      <c r="Q258" s="67"/>
      <c r="R258" s="67" t="n">
        <v>0</v>
      </c>
      <c r="S258" s="67" t="n">
        <v>0</v>
      </c>
      <c r="T258" s="67" t="n">
        <v>0</v>
      </c>
      <c r="U258" s="68" t="n">
        <v>15689453</v>
      </c>
      <c r="V258" s="65"/>
      <c r="W258" s="65" t="n">
        <v>0</v>
      </c>
      <c r="X258" s="65" t="n">
        <v>0</v>
      </c>
      <c r="Y258" s="65" t="n">
        <v>0</v>
      </c>
      <c r="Z258" s="65" t="n">
        <v>0</v>
      </c>
      <c r="AA258" s="65" t="n">
        <v>0</v>
      </c>
      <c r="AB258" s="65" t="n">
        <v>0</v>
      </c>
      <c r="AC258" s="68" t="n">
        <v>15689453</v>
      </c>
      <c r="AD258" s="65" t="n">
        <v>0</v>
      </c>
      <c r="AE258" s="65" t="n">
        <v>0</v>
      </c>
      <c r="AF258" s="65" t="n">
        <v>0</v>
      </c>
      <c r="AG258" s="65" t="n">
        <v>0</v>
      </c>
      <c r="AH258" s="69" t="n">
        <v>0</v>
      </c>
      <c r="AI258" s="65" t="n">
        <v>0</v>
      </c>
      <c r="AJ258" s="65" t="n">
        <v>540000</v>
      </c>
      <c r="AK258" s="70" t="n">
        <v>540000</v>
      </c>
      <c r="AL258" s="71"/>
      <c r="AM258" s="65" t="n">
        <v>16386160</v>
      </c>
      <c r="AN258" s="64"/>
      <c r="AO258" s="71"/>
      <c r="AP258" s="65" t="n">
        <v>15689453</v>
      </c>
      <c r="AQ258" s="72"/>
      <c r="AR258" s="65"/>
      <c r="AS258" s="65"/>
      <c r="AT258" s="65" t="n">
        <v>0</v>
      </c>
      <c r="AU258" s="65" t="n">
        <v>0</v>
      </c>
      <c r="AV258" s="65" t="n">
        <v>0</v>
      </c>
      <c r="AW258" s="65" t="n">
        <v>0</v>
      </c>
      <c r="AX258" s="65" t="n">
        <v>786961</v>
      </c>
      <c r="AY258" s="65" t="n">
        <v>0</v>
      </c>
      <c r="AZ258" s="65" t="n">
        <v>1165000</v>
      </c>
      <c r="BA258" s="65" t="n">
        <v>1951961</v>
      </c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82"/>
      <c r="BR258" s="64"/>
      <c r="BS258" s="62"/>
      <c r="BT258" s="64"/>
      <c r="BU258" s="73"/>
      <c r="BV258" s="64"/>
      <c r="BW258" s="74"/>
      <c r="BX258" s="74"/>
      <c r="BY258" s="65"/>
      <c r="BZ258" s="65"/>
      <c r="CA258" s="65" t="n">
        <v>-696707</v>
      </c>
      <c r="CB258" s="65"/>
      <c r="CC258" s="65"/>
      <c r="CD258" s="65"/>
      <c r="CE258" s="65"/>
      <c r="CF258" s="65"/>
      <c r="CG258" s="65"/>
      <c r="CH258" s="65"/>
      <c r="CI258" s="65"/>
      <c r="CJ258" s="65"/>
      <c r="CK258" s="64"/>
      <c r="CL258" s="64"/>
      <c r="CM258" s="75"/>
    </row>
    <row r="259" customFormat="false" ht="12.75" hidden="false" customHeight="false" outlineLevel="4" collapsed="false">
      <c r="A259" s="29" t="s">
        <v>563</v>
      </c>
      <c r="B259" s="29" t="s">
        <v>102</v>
      </c>
      <c r="C259" s="29" t="s">
        <v>96</v>
      </c>
      <c r="D259" s="29" t="s">
        <v>97</v>
      </c>
      <c r="E259" s="29" t="s">
        <v>564</v>
      </c>
      <c r="F259" s="30" t="s">
        <v>154</v>
      </c>
      <c r="G259" s="30" t="s">
        <v>100</v>
      </c>
      <c r="H259" s="30" t="s">
        <v>183</v>
      </c>
      <c r="I259" s="30" t="s">
        <v>244</v>
      </c>
      <c r="J259" s="31" t="n">
        <v>1</v>
      </c>
      <c r="K259" s="31" t="n">
        <v>1</v>
      </c>
      <c r="L259" s="32" t="n">
        <v>0</v>
      </c>
      <c r="M259" s="32" t="n">
        <v>0</v>
      </c>
      <c r="N259" s="32" t="n">
        <v>0</v>
      </c>
      <c r="O259" s="33" t="n">
        <v>920770.7</v>
      </c>
      <c r="P259" s="32" t="n">
        <v>920770.7</v>
      </c>
      <c r="Q259" s="32" t="n">
        <v>0</v>
      </c>
      <c r="R259" s="35" t="s">
        <v>565</v>
      </c>
      <c r="S259" s="35" t="n">
        <v>0</v>
      </c>
      <c r="T259" s="35" t="n">
        <v>0</v>
      </c>
      <c r="U259" s="36" t="n">
        <v>920770.7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920770.7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377531.1</v>
      </c>
      <c r="AK259" s="38" t="n">
        <v>377531.1</v>
      </c>
      <c r="AL259" s="39" t="n">
        <v>0</v>
      </c>
      <c r="AM259" s="33" t="n">
        <v>1186964.81</v>
      </c>
      <c r="AN259" s="32" t="n">
        <v>0</v>
      </c>
      <c r="AO259" s="39" t="n">
        <v>0</v>
      </c>
      <c r="AP259" s="33" t="n">
        <v>920770.7</v>
      </c>
      <c r="AQ259" s="40" t="n">
        <v>1</v>
      </c>
      <c r="AR259" s="33" t="n">
        <v>0</v>
      </c>
      <c r="AS259" s="33" t="n">
        <v>920770.7</v>
      </c>
      <c r="AT259" s="33" t="n">
        <v>0</v>
      </c>
      <c r="AU259" s="33" t="n">
        <v>0</v>
      </c>
      <c r="AV259" s="33" t="n">
        <v>101579.04</v>
      </c>
      <c r="AW259" s="33" t="n">
        <v>101579.04</v>
      </c>
      <c r="AX259" s="33" t="n">
        <v>0</v>
      </c>
      <c r="AY259" s="33" t="n">
        <v>0</v>
      </c>
      <c r="AZ259" s="33" t="n">
        <v>704046.6</v>
      </c>
      <c r="BA259" s="33" t="n">
        <v>704046.6</v>
      </c>
      <c r="BB259" s="33" t="s">
        <v>154</v>
      </c>
      <c r="BC259" s="33" t="s">
        <v>154</v>
      </c>
      <c r="BD259" s="33" t="n">
        <v>0</v>
      </c>
      <c r="BE259" s="33" t="n">
        <v>0</v>
      </c>
      <c r="BF259" s="33" t="n">
        <v>101579.04</v>
      </c>
      <c r="BG259" s="33" t="n">
        <v>101579.04</v>
      </c>
      <c r="BH259" s="33" t="n">
        <v>0</v>
      </c>
      <c r="BI259" s="33" t="n">
        <v>0</v>
      </c>
      <c r="BJ259" s="33" t="n">
        <v>704046.6</v>
      </c>
      <c r="BK259" s="33" t="n">
        <v>704046.6</v>
      </c>
      <c r="BL259" s="33" t="n">
        <v>1186964.81</v>
      </c>
      <c r="BM259" s="33" t="s">
        <v>175</v>
      </c>
      <c r="BN259" s="33" t="n">
        <v>266194.11</v>
      </c>
      <c r="BO259" s="41" t="b">
        <f aca="false">TRUE()</f>
        <v>1</v>
      </c>
      <c r="BP259" s="41" t="n">
        <v>377531.1</v>
      </c>
      <c r="BQ259" s="34" t="n">
        <v>0</v>
      </c>
      <c r="BR259" s="32" t="n">
        <v>0</v>
      </c>
      <c r="BS259" s="30" t="n">
        <v>20</v>
      </c>
      <c r="BT259" s="32" t="n">
        <v>0</v>
      </c>
      <c r="BU259" s="42" t="n">
        <v>0</v>
      </c>
      <c r="BV259" s="32" t="n">
        <v>257</v>
      </c>
      <c r="BW259" s="43" t="n">
        <v>0</v>
      </c>
      <c r="BX259" s="43" t="n">
        <v>0</v>
      </c>
      <c r="BY259" s="41" t="n">
        <v>0</v>
      </c>
      <c r="BZ259" s="41" t="n">
        <v>-87199.47</v>
      </c>
      <c r="CA259" s="41" t="n">
        <v>-266194.11</v>
      </c>
      <c r="CB259" s="41" t="n">
        <v>-1029986.3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377531.1</v>
      </c>
      <c r="CJ259" s="41" t="n">
        <v>377531.1</v>
      </c>
      <c r="CK259" s="32" t="n">
        <v>0</v>
      </c>
      <c r="CL259" s="32" t="n">
        <v>0</v>
      </c>
    </row>
    <row r="260" customFormat="false" ht="12.75" hidden="false" customHeight="false" outlineLevel="4" collapsed="false">
      <c r="A260" s="29" t="s">
        <v>563</v>
      </c>
      <c r="B260" s="29" t="s">
        <v>117</v>
      </c>
      <c r="C260" s="29" t="s">
        <v>118</v>
      </c>
      <c r="D260" s="29" t="s">
        <v>119</v>
      </c>
      <c r="E260" s="29" t="s">
        <v>566</v>
      </c>
      <c r="F260" s="30" t="s">
        <v>154</v>
      </c>
      <c r="G260" s="30" t="s">
        <v>100</v>
      </c>
      <c r="H260" s="30" t="s">
        <v>183</v>
      </c>
      <c r="I260" s="30" t="s">
        <v>244</v>
      </c>
      <c r="J260" s="31" t="n">
        <v>1</v>
      </c>
      <c r="K260" s="31" t="n">
        <v>1</v>
      </c>
      <c r="L260" s="32" t="n">
        <v>0</v>
      </c>
      <c r="M260" s="32" t="n">
        <v>0</v>
      </c>
      <c r="N260" s="32" t="n">
        <v>0</v>
      </c>
      <c r="O260" s="33" t="n">
        <v>0</v>
      </c>
      <c r="P260" s="32" t="n">
        <v>46067979.98</v>
      </c>
      <c r="Q260" s="32" t="n">
        <v>-46067979.98</v>
      </c>
      <c r="R260" s="35" t="n">
        <v>0</v>
      </c>
      <c r="S260" s="35" t="n">
        <v>0</v>
      </c>
      <c r="T260" s="35" t="n">
        <v>0</v>
      </c>
      <c r="U260" s="36" t="n">
        <v>0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46067979.98</v>
      </c>
      <c r="AD260" s="33" t="n">
        <v>-271976.530000001</v>
      </c>
      <c r="AE260" s="33" t="n">
        <v>0</v>
      </c>
      <c r="AF260" s="33" t="n">
        <v>-1212766.05</v>
      </c>
      <c r="AG260" s="33" t="n">
        <v>-1484742.58</v>
      </c>
      <c r="AH260" s="37" t="n">
        <v>1770673.45</v>
      </c>
      <c r="AI260" s="33" t="n">
        <v>0</v>
      </c>
      <c r="AJ260" s="33" t="n">
        <v>-653608.05</v>
      </c>
      <c r="AK260" s="38" t="n">
        <v>1117065.4</v>
      </c>
      <c r="AL260" s="39" t="n">
        <v>0</v>
      </c>
      <c r="AM260" s="33" t="n">
        <v>0</v>
      </c>
      <c r="AN260" s="32" t="n">
        <v>0</v>
      </c>
      <c r="AO260" s="39" t="n">
        <v>0</v>
      </c>
      <c r="AP260" s="33" t="n">
        <v>0</v>
      </c>
      <c r="AQ260" s="40" t="n">
        <v>1</v>
      </c>
      <c r="AR260" s="33" t="n">
        <v>0</v>
      </c>
      <c r="AS260" s="33" t="n">
        <v>0</v>
      </c>
      <c r="AT260" s="33" t="n">
        <v>1770673.45</v>
      </c>
      <c r="AU260" s="33" t="n">
        <v>0</v>
      </c>
      <c r="AV260" s="33" t="n">
        <v>-653608.05</v>
      </c>
      <c r="AW260" s="33" t="n">
        <v>1117065.4</v>
      </c>
      <c r="AX260" s="33" t="n">
        <v>1770673.45</v>
      </c>
      <c r="AY260" s="33" t="n">
        <v>0</v>
      </c>
      <c r="AZ260" s="33" t="n">
        <v>-653608.05</v>
      </c>
      <c r="BA260" s="33" t="n">
        <v>1117065.4</v>
      </c>
      <c r="BB260" s="33" t="s">
        <v>154</v>
      </c>
      <c r="BC260" s="33" t="s">
        <v>154</v>
      </c>
      <c r="BD260" s="33" t="n">
        <v>2042649.98</v>
      </c>
      <c r="BE260" s="33" t="n">
        <v>0</v>
      </c>
      <c r="BF260" s="33" t="n">
        <v>559158</v>
      </c>
      <c r="BG260" s="33" t="n">
        <v>2601807.98</v>
      </c>
      <c r="BH260" s="33" t="n">
        <v>2042649.98</v>
      </c>
      <c r="BI260" s="33" t="n">
        <v>0</v>
      </c>
      <c r="BJ260" s="33" t="n">
        <v>559158</v>
      </c>
      <c r="BK260" s="33" t="n">
        <v>2601807.98</v>
      </c>
      <c r="BL260" s="33" t="n">
        <v>46067979.98</v>
      </c>
      <c r="BM260" s="33" t="s">
        <v>175</v>
      </c>
      <c r="BN260" s="33" t="n">
        <v>46067979.98</v>
      </c>
      <c r="BO260" s="41" t="b">
        <f aca="false">TRUE()</f>
        <v>1</v>
      </c>
      <c r="BP260" s="41" t="n">
        <v>559158</v>
      </c>
      <c r="BQ260" s="34" t="n">
        <v>0</v>
      </c>
      <c r="BR260" s="32" t="n">
        <v>0</v>
      </c>
      <c r="BS260" s="30" t="n">
        <v>20</v>
      </c>
      <c r="BT260" s="32" t="n">
        <v>-271976.530000001</v>
      </c>
      <c r="BU260" s="42" t="n">
        <v>0</v>
      </c>
      <c r="BV260" s="32" t="n">
        <v>258</v>
      </c>
      <c r="BW260" s="43" t="n">
        <v>0</v>
      </c>
      <c r="BX260" s="43" t="n">
        <v>0</v>
      </c>
      <c r="BY260" s="41" t="n">
        <v>-45796003.45</v>
      </c>
      <c r="BZ260" s="41" t="n">
        <v>-1770673.45</v>
      </c>
      <c r="CA260" s="41" t="n">
        <v>-1770673.45</v>
      </c>
      <c r="CB260" s="41" t="n">
        <v>-1770673.45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2042649.98</v>
      </c>
      <c r="CH260" s="41" t="n">
        <v>0</v>
      </c>
      <c r="CI260" s="41" t="n">
        <v>559158</v>
      </c>
      <c r="CJ260" s="41" t="n">
        <v>2601807.98</v>
      </c>
      <c r="CK260" s="32" t="n">
        <v>0</v>
      </c>
      <c r="CL260" s="32" t="n">
        <v>0</v>
      </c>
      <c r="CM260" s="85"/>
    </row>
    <row r="261" customFormat="false" ht="12.75" hidden="false" customHeight="false" outlineLevel="4" collapsed="false">
      <c r="A261" s="29" t="s">
        <v>563</v>
      </c>
      <c r="B261" s="29" t="s">
        <v>117</v>
      </c>
      <c r="C261" s="29" t="s">
        <v>118</v>
      </c>
      <c r="D261" s="29" t="s">
        <v>119</v>
      </c>
      <c r="E261" s="29" t="s">
        <v>567</v>
      </c>
      <c r="F261" s="30" t="s">
        <v>154</v>
      </c>
      <c r="G261" s="30" t="s">
        <v>100</v>
      </c>
      <c r="H261" s="30" t="s">
        <v>183</v>
      </c>
      <c r="I261" s="30" t="s">
        <v>244</v>
      </c>
      <c r="J261" s="31" t="n">
        <v>1</v>
      </c>
      <c r="K261" s="31" t="n">
        <v>1</v>
      </c>
      <c r="L261" s="32" t="n">
        <v>0</v>
      </c>
      <c r="M261" s="32" t="n">
        <v>0</v>
      </c>
      <c r="N261" s="32" t="n">
        <v>0</v>
      </c>
      <c r="O261" s="33" t="n">
        <v>0</v>
      </c>
      <c r="P261" s="32" t="n">
        <v>3903278.4415</v>
      </c>
      <c r="Q261" s="32" t="n">
        <v>-3903278.4415</v>
      </c>
      <c r="R261" s="35" t="n">
        <v>0</v>
      </c>
      <c r="S261" s="35" t="n">
        <v>0</v>
      </c>
      <c r="T261" s="35" t="n">
        <v>0</v>
      </c>
      <c r="U261" s="36" t="n">
        <v>0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3903278.4415</v>
      </c>
      <c r="AD261" s="33" t="n">
        <v>428481.35</v>
      </c>
      <c r="AE261" s="33" t="n">
        <v>0</v>
      </c>
      <c r="AF261" s="33" t="n">
        <v>300000</v>
      </c>
      <c r="AG261" s="33" t="n">
        <v>728481.35</v>
      </c>
      <c r="AH261" s="37" t="n">
        <v>428481.35</v>
      </c>
      <c r="AI261" s="33" t="n">
        <v>0</v>
      </c>
      <c r="AJ261" s="33" t="n">
        <v>404087.43</v>
      </c>
      <c r="AK261" s="38" t="n">
        <v>832568.78</v>
      </c>
      <c r="AL261" s="39" t="n">
        <v>0</v>
      </c>
      <c r="AM261" s="33" t="n">
        <v>0</v>
      </c>
      <c r="AN261" s="32" t="n">
        <v>0</v>
      </c>
      <c r="AO261" s="39" t="n">
        <v>0</v>
      </c>
      <c r="AP261" s="33" t="n">
        <v>0</v>
      </c>
      <c r="AQ261" s="40" t="n">
        <v>1</v>
      </c>
      <c r="AR261" s="33" t="n">
        <v>0</v>
      </c>
      <c r="AS261" s="33" t="n">
        <v>0</v>
      </c>
      <c r="AT261" s="33" t="n">
        <v>428481.35</v>
      </c>
      <c r="AU261" s="33" t="n">
        <v>0</v>
      </c>
      <c r="AV261" s="33" t="n">
        <v>300000</v>
      </c>
      <c r="AW261" s="33" t="n">
        <v>728481.35</v>
      </c>
      <c r="AX261" s="33" t="n">
        <v>428481.35</v>
      </c>
      <c r="AY261" s="33" t="n">
        <v>0</v>
      </c>
      <c r="AZ261" s="33" t="n">
        <v>404087.43</v>
      </c>
      <c r="BA261" s="33" t="n">
        <v>832568.78</v>
      </c>
      <c r="BB261" s="33" t="s">
        <v>154</v>
      </c>
      <c r="BC261" s="33" t="s">
        <v>154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104087.43</v>
      </c>
      <c r="BK261" s="33" t="n">
        <v>104087.43</v>
      </c>
      <c r="BL261" s="33" t="n">
        <v>0</v>
      </c>
      <c r="BM261" s="33" t="s">
        <v>175</v>
      </c>
      <c r="BN261" s="33" t="n">
        <v>0</v>
      </c>
      <c r="BO261" s="41" t="b">
        <f aca="false">TRUE()</f>
        <v>1</v>
      </c>
      <c r="BP261" s="41" t="n">
        <v>104087.43</v>
      </c>
      <c r="BQ261" s="34" t="n">
        <v>0</v>
      </c>
      <c r="BR261" s="32" t="n">
        <v>0</v>
      </c>
      <c r="BS261" s="30" t="n">
        <v>20</v>
      </c>
      <c r="BT261" s="32" t="n">
        <v>428481.35</v>
      </c>
      <c r="BU261" s="42" t="n">
        <v>0</v>
      </c>
      <c r="BV261" s="32" t="n">
        <v>259</v>
      </c>
      <c r="BW261" s="43" t="n">
        <v>0</v>
      </c>
      <c r="BX261" s="43" t="n">
        <v>0</v>
      </c>
      <c r="BY261" s="41" t="n">
        <v>-4331759.7915</v>
      </c>
      <c r="BZ261" s="41" t="n">
        <v>-1893428.37</v>
      </c>
      <c r="CA261" s="41" t="n">
        <v>-428481.35</v>
      </c>
      <c r="CB261" s="41" t="n">
        <v>-428481.35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104087.43</v>
      </c>
      <c r="CJ261" s="41" t="n">
        <v>104087.43</v>
      </c>
      <c r="CK261" s="32" t="n">
        <v>0</v>
      </c>
      <c r="CL261" s="32" t="n">
        <v>0</v>
      </c>
    </row>
    <row r="262" customFormat="false" ht="12.75" hidden="false" customHeight="false" outlineLevel="4" collapsed="false">
      <c r="A262" s="29" t="s">
        <v>563</v>
      </c>
      <c r="B262" s="29" t="s">
        <v>405</v>
      </c>
      <c r="C262" s="29" t="s">
        <v>168</v>
      </c>
      <c r="D262" s="29" t="s">
        <v>169</v>
      </c>
      <c r="E262" s="29" t="s">
        <v>568</v>
      </c>
      <c r="F262" s="30" t="s">
        <v>154</v>
      </c>
      <c r="G262" s="30" t="s">
        <v>100</v>
      </c>
      <c r="H262" s="30" t="s">
        <v>183</v>
      </c>
      <c r="I262" s="30" t="s">
        <v>244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0</v>
      </c>
      <c r="P262" s="32" t="n">
        <v>2101765.3085</v>
      </c>
      <c r="Q262" s="32" t="n">
        <v>-2101765.3085</v>
      </c>
      <c r="R262" s="35" t="n">
        <v>0</v>
      </c>
      <c r="S262" s="35" t="n">
        <v>0</v>
      </c>
      <c r="T262" s="35" t="n">
        <v>0</v>
      </c>
      <c r="U262" s="36" t="n">
        <v>0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2101765.3085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56047.07</v>
      </c>
      <c r="AK262" s="38" t="n">
        <v>56047.07</v>
      </c>
      <c r="AL262" s="39" t="n">
        <v>0</v>
      </c>
      <c r="AM262" s="33" t="n">
        <v>0</v>
      </c>
      <c r="AN262" s="32" t="n">
        <v>0</v>
      </c>
      <c r="AO262" s="39" t="n">
        <v>0</v>
      </c>
      <c r="AP262" s="33" t="n">
        <v>0</v>
      </c>
      <c r="AQ262" s="40" t="n">
        <v>1</v>
      </c>
      <c r="AR262" s="33" t="n">
        <v>0</v>
      </c>
      <c r="AS262" s="33" t="n">
        <v>0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56047.07</v>
      </c>
      <c r="BA262" s="33" t="n">
        <v>56047.07</v>
      </c>
      <c r="BB262" s="33" t="s">
        <v>154</v>
      </c>
      <c r="BC262" s="33" t="s">
        <v>154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56047.07</v>
      </c>
      <c r="BK262" s="33" t="n">
        <v>56047.07</v>
      </c>
      <c r="BL262" s="33" t="n">
        <v>0</v>
      </c>
      <c r="BM262" s="33" t="s">
        <v>175</v>
      </c>
      <c r="BN262" s="33" t="n">
        <v>0</v>
      </c>
      <c r="BO262" s="41" t="b">
        <f aca="false">TRUE()</f>
        <v>1</v>
      </c>
      <c r="BP262" s="41" t="n">
        <v>56047.07</v>
      </c>
      <c r="BQ262" s="34" t="n">
        <v>0</v>
      </c>
      <c r="BR262" s="32" t="n">
        <v>0</v>
      </c>
      <c r="BS262" s="30" t="n">
        <v>20</v>
      </c>
      <c r="BT262" s="32" t="n">
        <v>0</v>
      </c>
      <c r="BU262" s="42" t="n">
        <v>0</v>
      </c>
      <c r="BV262" s="32" t="n">
        <v>260</v>
      </c>
      <c r="BW262" s="43" t="n">
        <v>0</v>
      </c>
      <c r="BX262" s="43" t="n">
        <v>0</v>
      </c>
      <c r="BY262" s="41" t="n">
        <v>-2101765.3085</v>
      </c>
      <c r="BZ262" s="41" t="n">
        <v>-788817.62</v>
      </c>
      <c r="CA262" s="41" t="n">
        <v>4.65661287307739E-010</v>
      </c>
      <c r="CB262" s="41" t="n">
        <v>4.65661287307739E-010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56047.07</v>
      </c>
      <c r="CJ262" s="41" t="n">
        <v>56047.07</v>
      </c>
      <c r="CK262" s="32" t="n">
        <v>0</v>
      </c>
      <c r="CL262" s="32" t="n">
        <v>0</v>
      </c>
    </row>
    <row r="263" customFormat="false" ht="12.75" hidden="false" customHeight="false" outlineLevel="4" collapsed="false">
      <c r="A263" s="29" t="s">
        <v>563</v>
      </c>
      <c r="B263" s="29" t="s">
        <v>102</v>
      </c>
      <c r="C263" s="29" t="s">
        <v>96</v>
      </c>
      <c r="D263" s="29" t="s">
        <v>97</v>
      </c>
      <c r="E263" s="29" t="s">
        <v>569</v>
      </c>
      <c r="F263" s="30" t="s">
        <v>154</v>
      </c>
      <c r="G263" s="30" t="s">
        <v>100</v>
      </c>
      <c r="H263" s="30" t="s">
        <v>183</v>
      </c>
      <c r="I263" s="30" t="s">
        <v>244</v>
      </c>
      <c r="J263" s="31" t="n">
        <v>1</v>
      </c>
      <c r="K263" s="31" t="n">
        <v>1</v>
      </c>
      <c r="L263" s="32" t="n">
        <v>0</v>
      </c>
      <c r="M263" s="32" t="n">
        <v>0</v>
      </c>
      <c r="N263" s="32" t="n">
        <v>0</v>
      </c>
      <c r="O263" s="33" t="n">
        <v>0</v>
      </c>
      <c r="P263" s="32" t="n">
        <v>-0.110000000000582</v>
      </c>
      <c r="Q263" s="32" t="n">
        <v>0.110000000000582</v>
      </c>
      <c r="R263" s="35" t="s">
        <v>570</v>
      </c>
      <c r="S263" s="35" t="n">
        <v>0</v>
      </c>
      <c r="T263" s="35" t="n">
        <v>0</v>
      </c>
      <c r="U263" s="36" t="n">
        <v>0</v>
      </c>
      <c r="V263" s="33" t="s">
        <v>92</v>
      </c>
      <c r="W263" s="33" t="n">
        <v>0</v>
      </c>
      <c r="X263" s="33" t="n">
        <v>0</v>
      </c>
      <c r="Y263" s="33" t="n">
        <v>0</v>
      </c>
      <c r="Z263" s="33" t="n">
        <v>0</v>
      </c>
      <c r="AA263" s="33" t="n">
        <v>0</v>
      </c>
      <c r="AB263" s="33" t="n">
        <v>0</v>
      </c>
      <c r="AC263" s="36" t="n">
        <v>-0.110000000000582</v>
      </c>
      <c r="AD263" s="33" t="n">
        <v>0.110000000000582</v>
      </c>
      <c r="AE263" s="33" t="n">
        <v>0</v>
      </c>
      <c r="AF263" s="33" t="n">
        <v>0</v>
      </c>
      <c r="AG263" s="33" t="n">
        <v>0.110000000000582</v>
      </c>
      <c r="AH263" s="37" t="n">
        <v>0.110000000000582</v>
      </c>
      <c r="AI263" s="33" t="n">
        <v>0</v>
      </c>
      <c r="AJ263" s="33" t="n">
        <v>-471762.14</v>
      </c>
      <c r="AK263" s="38" t="n">
        <v>-471762.03</v>
      </c>
      <c r="AL263" s="39" t="n">
        <v>0</v>
      </c>
      <c r="AM263" s="33" t="n">
        <v>123075.54</v>
      </c>
      <c r="AN263" s="32" t="n">
        <v>0</v>
      </c>
      <c r="AO263" s="39" t="n">
        <v>0</v>
      </c>
      <c r="AP263" s="33" t="n">
        <v>0</v>
      </c>
      <c r="AQ263" s="40" t="n">
        <v>1</v>
      </c>
      <c r="AR263" s="33" t="n">
        <v>0</v>
      </c>
      <c r="AS263" s="33" t="n">
        <v>0</v>
      </c>
      <c r="AT263" s="33" t="n">
        <v>0.110000000000582</v>
      </c>
      <c r="AU263" s="33" t="n">
        <v>0</v>
      </c>
      <c r="AV263" s="33" t="n">
        <v>0</v>
      </c>
      <c r="AW263" s="33" t="n">
        <v>0.110000000000582</v>
      </c>
      <c r="AX263" s="33" t="n">
        <v>0.110000000000582</v>
      </c>
      <c r="AY263" s="33" t="n">
        <v>0</v>
      </c>
      <c r="AZ263" s="33" t="n">
        <v>-400619.97</v>
      </c>
      <c r="BA263" s="33" t="n">
        <v>-400619.86</v>
      </c>
      <c r="BB263" s="33" t="s">
        <v>154</v>
      </c>
      <c r="BC263" s="33" t="s">
        <v>154</v>
      </c>
      <c r="BD263" s="33" t="n">
        <v>0</v>
      </c>
      <c r="BE263" s="33" t="n">
        <v>0</v>
      </c>
      <c r="BF263" s="33" t="n">
        <v>0</v>
      </c>
      <c r="BG263" s="33" t="n">
        <v>0</v>
      </c>
      <c r="BH263" s="33" t="n">
        <v>0</v>
      </c>
      <c r="BI263" s="33" t="n">
        <v>0</v>
      </c>
      <c r="BJ263" s="33" t="n">
        <v>-400619.97</v>
      </c>
      <c r="BK263" s="33" t="n">
        <v>-400619.97</v>
      </c>
      <c r="BL263" s="33" t="n">
        <v>123075.54</v>
      </c>
      <c r="BM263" s="33" t="s">
        <v>175</v>
      </c>
      <c r="BN263" s="33" t="n">
        <v>123075.54</v>
      </c>
      <c r="BO263" s="41" t="b">
        <f aca="false">TRUE()</f>
        <v>1</v>
      </c>
      <c r="BP263" s="41" t="n">
        <v>-471762.14</v>
      </c>
      <c r="BQ263" s="34" t="n">
        <v>0</v>
      </c>
      <c r="BR263" s="32" t="n">
        <v>0</v>
      </c>
      <c r="BS263" s="30" t="n">
        <v>20</v>
      </c>
      <c r="BT263" s="32" t="n">
        <v>0.110000000000582</v>
      </c>
      <c r="BU263" s="42" t="n">
        <v>0</v>
      </c>
      <c r="BV263" s="32" t="n">
        <v>261</v>
      </c>
      <c r="BW263" s="43" t="n">
        <v>0</v>
      </c>
      <c r="BX263" s="43" t="n">
        <v>0</v>
      </c>
      <c r="BY263" s="41" t="n">
        <v>0</v>
      </c>
      <c r="BZ263" s="41" t="n">
        <v>0</v>
      </c>
      <c r="CA263" s="41" t="n">
        <v>-123075.65</v>
      </c>
      <c r="CB263" s="41" t="n">
        <v>-840020.11</v>
      </c>
      <c r="CC263" s="41" t="n">
        <v>0</v>
      </c>
      <c r="CD263" s="41" t="n">
        <v>0</v>
      </c>
      <c r="CE263" s="41" t="n">
        <v>0</v>
      </c>
      <c r="CF263" s="41" t="n">
        <v>0</v>
      </c>
      <c r="CG263" s="41" t="n">
        <v>0</v>
      </c>
      <c r="CH263" s="41" t="n">
        <v>0</v>
      </c>
      <c r="CI263" s="41" t="n">
        <v>-471762.14</v>
      </c>
      <c r="CJ263" s="41" t="n">
        <v>-471762.14</v>
      </c>
      <c r="CK263" s="32" t="n">
        <v>0</v>
      </c>
      <c r="CL263" s="32" t="n">
        <v>0</v>
      </c>
    </row>
    <row r="264" customFormat="false" ht="12.75" hidden="false" customHeight="false" outlineLevel="4" collapsed="false">
      <c r="A264" s="29" t="s">
        <v>563</v>
      </c>
      <c r="B264" s="29" t="s">
        <v>102</v>
      </c>
      <c r="C264" s="29" t="s">
        <v>96</v>
      </c>
      <c r="D264" s="29" t="s">
        <v>97</v>
      </c>
      <c r="E264" s="29" t="s">
        <v>571</v>
      </c>
      <c r="F264" s="30" t="s">
        <v>154</v>
      </c>
      <c r="G264" s="30" t="s">
        <v>100</v>
      </c>
      <c r="H264" s="30" t="s">
        <v>183</v>
      </c>
      <c r="I264" s="30" t="s">
        <v>244</v>
      </c>
      <c r="J264" s="31" t="n">
        <v>1</v>
      </c>
      <c r="K264" s="31" t="n">
        <v>1</v>
      </c>
      <c r="L264" s="32" t="n">
        <v>0</v>
      </c>
      <c r="M264" s="32" t="n">
        <v>0</v>
      </c>
      <c r="N264" s="32" t="n">
        <v>0</v>
      </c>
      <c r="O264" s="33" t="n">
        <v>0</v>
      </c>
      <c r="P264" s="32" t="n">
        <v>0</v>
      </c>
      <c r="Q264" s="32" t="n">
        <v>0</v>
      </c>
      <c r="R264" s="35" t="s">
        <v>572</v>
      </c>
      <c r="S264" s="35" t="n">
        <v>0</v>
      </c>
      <c r="T264" s="35" t="n">
        <v>0</v>
      </c>
      <c r="U264" s="36" t="n">
        <v>0</v>
      </c>
      <c r="V264" s="33" t="s">
        <v>92</v>
      </c>
      <c r="W264" s="33" t="n">
        <v>0</v>
      </c>
      <c r="X264" s="33" t="n">
        <v>0</v>
      </c>
      <c r="Y264" s="33" t="n">
        <v>0</v>
      </c>
      <c r="Z264" s="33" t="n">
        <v>0</v>
      </c>
      <c r="AA264" s="33" t="n">
        <v>0</v>
      </c>
      <c r="AB264" s="33" t="n">
        <v>0</v>
      </c>
      <c r="AC264" s="36" t="n">
        <v>0</v>
      </c>
      <c r="AD264" s="33" t="n">
        <v>0</v>
      </c>
      <c r="AE264" s="33" t="n">
        <v>0</v>
      </c>
      <c r="AF264" s="33" t="n">
        <v>0</v>
      </c>
      <c r="AG264" s="33" t="n">
        <v>0</v>
      </c>
      <c r="AH264" s="37" t="n">
        <v>0</v>
      </c>
      <c r="AI264" s="33" t="n">
        <v>0</v>
      </c>
      <c r="AJ264" s="33" t="n">
        <v>0</v>
      </c>
      <c r="AK264" s="38" t="n">
        <v>0</v>
      </c>
      <c r="AL264" s="39" t="n">
        <v>0</v>
      </c>
      <c r="AM264" s="33" t="n">
        <v>0</v>
      </c>
      <c r="AN264" s="32" t="n">
        <v>0</v>
      </c>
      <c r="AO264" s="39" t="n">
        <v>0</v>
      </c>
      <c r="AP264" s="33" t="n">
        <v>0</v>
      </c>
      <c r="AQ264" s="40" t="n">
        <v>1</v>
      </c>
      <c r="AR264" s="33" t="n">
        <v>0</v>
      </c>
      <c r="AS264" s="33" t="n">
        <v>0</v>
      </c>
      <c r="AT264" s="33" t="n">
        <v>0</v>
      </c>
      <c r="AU264" s="33" t="n">
        <v>0</v>
      </c>
      <c r="AV264" s="33" t="n">
        <v>0</v>
      </c>
      <c r="AW264" s="33" t="n">
        <v>0</v>
      </c>
      <c r="AX264" s="33" t="n">
        <v>0</v>
      </c>
      <c r="AY264" s="33" t="n">
        <v>0</v>
      </c>
      <c r="AZ264" s="33" t="n">
        <v>17465.96</v>
      </c>
      <c r="BA264" s="33" t="n">
        <v>17465.96</v>
      </c>
      <c r="BB264" s="33" t="s">
        <v>154</v>
      </c>
      <c r="BC264" s="33" t="s">
        <v>154</v>
      </c>
      <c r="BD264" s="33" t="n">
        <v>0</v>
      </c>
      <c r="BE264" s="33" t="n">
        <v>0</v>
      </c>
      <c r="BF264" s="33" t="n">
        <v>0</v>
      </c>
      <c r="BG264" s="33" t="n">
        <v>0</v>
      </c>
      <c r="BH264" s="33" t="n">
        <v>0</v>
      </c>
      <c r="BI264" s="33" t="n">
        <v>0</v>
      </c>
      <c r="BJ264" s="33" t="n">
        <v>17465.96</v>
      </c>
      <c r="BK264" s="33" t="n">
        <v>17465.96</v>
      </c>
      <c r="BL264" s="33" t="n">
        <v>0</v>
      </c>
      <c r="BM264" s="33" t="s">
        <v>175</v>
      </c>
      <c r="BN264" s="33" t="n">
        <v>0</v>
      </c>
      <c r="BO264" s="41" t="b">
        <f aca="false">TRUE()</f>
        <v>1</v>
      </c>
      <c r="BP264" s="41" t="n">
        <v>0</v>
      </c>
      <c r="BQ264" s="34" t="n">
        <v>0</v>
      </c>
      <c r="BR264" s="32" t="n">
        <v>0</v>
      </c>
      <c r="BS264" s="30" t="n">
        <v>20</v>
      </c>
      <c r="BT264" s="32" t="n">
        <v>0</v>
      </c>
      <c r="BU264" s="42" t="n">
        <v>0</v>
      </c>
      <c r="BV264" s="32" t="n">
        <v>279</v>
      </c>
      <c r="BW264" s="43" t="n">
        <v>0</v>
      </c>
      <c r="BX264" s="43" t="n">
        <v>0</v>
      </c>
      <c r="BY264" s="41" t="n">
        <v>0</v>
      </c>
      <c r="BZ264" s="41" t="n">
        <v>0</v>
      </c>
      <c r="CA264" s="41" t="n">
        <v>0</v>
      </c>
      <c r="CB264" s="41" t="n">
        <v>0</v>
      </c>
      <c r="CC264" s="41" t="n">
        <v>0</v>
      </c>
      <c r="CD264" s="41" t="n">
        <v>0</v>
      </c>
      <c r="CE264" s="41" t="n">
        <v>0</v>
      </c>
      <c r="CF264" s="41" t="n">
        <v>0</v>
      </c>
      <c r="CG264" s="41" t="n">
        <v>0</v>
      </c>
      <c r="CH264" s="41" t="n">
        <v>0</v>
      </c>
      <c r="CI264" s="41" t="n">
        <v>0</v>
      </c>
      <c r="CJ264" s="41" t="n">
        <v>0</v>
      </c>
      <c r="CK264" s="32" t="n">
        <v>0</v>
      </c>
      <c r="CL264" s="32" t="n">
        <v>0</v>
      </c>
    </row>
    <row r="265" customFormat="false" ht="20.1" hidden="false" customHeight="true" outlineLevel="3" collapsed="false">
      <c r="A265" s="44"/>
      <c r="B265" s="44"/>
      <c r="C265" s="44"/>
      <c r="D265" s="44"/>
      <c r="E265" s="44"/>
      <c r="F265" s="45"/>
      <c r="G265" s="45" t="s">
        <v>132</v>
      </c>
      <c r="H265" s="45"/>
      <c r="I265" s="45"/>
      <c r="J265" s="47"/>
      <c r="K265" s="47"/>
      <c r="L265" s="48"/>
      <c r="M265" s="48"/>
      <c r="N265" s="48"/>
      <c r="O265" s="49"/>
      <c r="P265" s="48"/>
      <c r="Q265" s="48"/>
      <c r="R265" s="51" t="n">
        <v>0</v>
      </c>
      <c r="S265" s="51" t="n">
        <v>0</v>
      </c>
      <c r="T265" s="51" t="n">
        <v>0</v>
      </c>
      <c r="U265" s="52" t="n">
        <v>920770.7</v>
      </c>
      <c r="V265" s="49"/>
      <c r="W265" s="49" t="n">
        <v>0</v>
      </c>
      <c r="X265" s="49" t="n">
        <v>0</v>
      </c>
      <c r="Y265" s="49" t="n">
        <v>0</v>
      </c>
      <c r="Z265" s="49" t="n">
        <v>0</v>
      </c>
      <c r="AA265" s="49" t="n">
        <v>0</v>
      </c>
      <c r="AB265" s="49" t="n">
        <v>0</v>
      </c>
      <c r="AC265" s="52" t="n">
        <v>52993794.32</v>
      </c>
      <c r="AD265" s="49" t="n">
        <v>156504.929999999</v>
      </c>
      <c r="AE265" s="49" t="n">
        <v>0</v>
      </c>
      <c r="AF265" s="49" t="n">
        <v>-912766.05</v>
      </c>
      <c r="AG265" s="49" t="n">
        <v>-756261.120000001</v>
      </c>
      <c r="AH265" s="53" t="n">
        <v>2199154.91</v>
      </c>
      <c r="AI265" s="49" t="n">
        <v>0</v>
      </c>
      <c r="AJ265" s="49" t="n">
        <v>-287704.59</v>
      </c>
      <c r="AK265" s="54" t="n">
        <v>1911450.32</v>
      </c>
      <c r="AL265" s="55"/>
      <c r="AM265" s="49" t="n">
        <v>1310040.35</v>
      </c>
      <c r="AN265" s="48"/>
      <c r="AO265" s="55"/>
      <c r="AP265" s="49" t="n">
        <v>920770.7</v>
      </c>
      <c r="AQ265" s="56"/>
      <c r="AR265" s="49"/>
      <c r="AS265" s="49"/>
      <c r="AT265" s="49" t="n">
        <v>2199154.91</v>
      </c>
      <c r="AU265" s="49" t="n">
        <v>0</v>
      </c>
      <c r="AV265" s="49" t="n">
        <v>-252029.01</v>
      </c>
      <c r="AW265" s="49" t="n">
        <v>1947125.9</v>
      </c>
      <c r="AX265" s="49" t="n">
        <v>2199154.91</v>
      </c>
      <c r="AY265" s="49" t="n">
        <v>0</v>
      </c>
      <c r="AZ265" s="49" t="n">
        <v>127419.04</v>
      </c>
      <c r="BA265" s="49" t="n">
        <v>2326573.95</v>
      </c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50"/>
      <c r="BR265" s="48"/>
      <c r="BS265" s="45"/>
      <c r="BT265" s="48"/>
      <c r="BU265" s="57"/>
      <c r="BV265" s="48"/>
      <c r="BW265" s="58"/>
      <c r="BX265" s="58"/>
      <c r="BY265" s="49"/>
      <c r="BZ265" s="49"/>
      <c r="CA265" s="49" t="n">
        <v>-2588424.56</v>
      </c>
      <c r="CB265" s="49"/>
      <c r="CC265" s="49"/>
      <c r="CD265" s="49"/>
      <c r="CE265" s="49"/>
      <c r="CF265" s="49"/>
      <c r="CG265" s="49"/>
      <c r="CH265" s="49"/>
      <c r="CI265" s="49"/>
      <c r="CJ265" s="49"/>
      <c r="CK265" s="48"/>
      <c r="CL265" s="48"/>
      <c r="CM265" s="59"/>
    </row>
    <row r="266" customFormat="false" ht="30" hidden="false" customHeight="true" outlineLevel="2" collapsed="false">
      <c r="A266" s="61" t="s">
        <v>573</v>
      </c>
      <c r="B266" s="61"/>
      <c r="C266" s="61"/>
      <c r="D266" s="61"/>
      <c r="E266" s="61"/>
      <c r="F266" s="62"/>
      <c r="G266" s="62"/>
      <c r="H266" s="62"/>
      <c r="I266" s="62"/>
      <c r="J266" s="63"/>
      <c r="K266" s="63"/>
      <c r="L266" s="64"/>
      <c r="M266" s="64"/>
      <c r="N266" s="64"/>
      <c r="O266" s="65"/>
      <c r="P266" s="64"/>
      <c r="Q266" s="64"/>
      <c r="R266" s="67" t="n">
        <v>0</v>
      </c>
      <c r="S266" s="67" t="n">
        <v>0</v>
      </c>
      <c r="T266" s="67" t="n">
        <v>0</v>
      </c>
      <c r="U266" s="68" t="n">
        <v>920770.7</v>
      </c>
      <c r="V266" s="65"/>
      <c r="W266" s="65" t="n">
        <v>0</v>
      </c>
      <c r="X266" s="65" t="n">
        <v>0</v>
      </c>
      <c r="Y266" s="65" t="n">
        <v>0</v>
      </c>
      <c r="Z266" s="65" t="n">
        <v>0</v>
      </c>
      <c r="AA266" s="65" t="n">
        <v>0</v>
      </c>
      <c r="AB266" s="65" t="n">
        <v>0</v>
      </c>
      <c r="AC266" s="68" t="n">
        <v>52993794.32</v>
      </c>
      <c r="AD266" s="65" t="n">
        <v>156504.929999999</v>
      </c>
      <c r="AE266" s="65" t="n">
        <v>0</v>
      </c>
      <c r="AF266" s="65" t="n">
        <v>-912766.05</v>
      </c>
      <c r="AG266" s="65" t="n">
        <v>-756261.120000001</v>
      </c>
      <c r="AH266" s="69" t="n">
        <v>2199154.91</v>
      </c>
      <c r="AI266" s="65" t="n">
        <v>0</v>
      </c>
      <c r="AJ266" s="65" t="n">
        <v>-287704.59</v>
      </c>
      <c r="AK266" s="70" t="n">
        <v>1911450.32</v>
      </c>
      <c r="AL266" s="71"/>
      <c r="AM266" s="65" t="n">
        <v>1310040.35</v>
      </c>
      <c r="AN266" s="64"/>
      <c r="AO266" s="71"/>
      <c r="AP266" s="65" t="n">
        <v>920770.7</v>
      </c>
      <c r="AQ266" s="72"/>
      <c r="AR266" s="65"/>
      <c r="AS266" s="65"/>
      <c r="AT266" s="65" t="n">
        <v>2199154.91</v>
      </c>
      <c r="AU266" s="65" t="n">
        <v>0</v>
      </c>
      <c r="AV266" s="65" t="n">
        <v>-252029.01</v>
      </c>
      <c r="AW266" s="65" t="n">
        <v>1947125.9</v>
      </c>
      <c r="AX266" s="65" t="n">
        <v>2199154.91</v>
      </c>
      <c r="AY266" s="65" t="n">
        <v>0</v>
      </c>
      <c r="AZ266" s="65" t="n">
        <v>127419.04</v>
      </c>
      <c r="BA266" s="65" t="n">
        <v>2326573.95</v>
      </c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6"/>
      <c r="BR266" s="64"/>
      <c r="BS266" s="62"/>
      <c r="BT266" s="64"/>
      <c r="BU266" s="73"/>
      <c r="BV266" s="64"/>
      <c r="BW266" s="74"/>
      <c r="BX266" s="74"/>
      <c r="BY266" s="65"/>
      <c r="BZ266" s="65"/>
      <c r="CA266" s="65" t="n">
        <v>-2588424.56</v>
      </c>
      <c r="CB266" s="65"/>
      <c r="CC266" s="65"/>
      <c r="CD266" s="65"/>
      <c r="CE266" s="65"/>
      <c r="CF266" s="65"/>
      <c r="CG266" s="65"/>
      <c r="CH266" s="65"/>
      <c r="CI266" s="65"/>
      <c r="CJ266" s="65"/>
      <c r="CK266" s="64"/>
      <c r="CL266" s="64"/>
      <c r="CM266" s="75"/>
    </row>
    <row r="267" customFormat="false" ht="12.75" hidden="false" customHeight="false" outlineLevel="4" collapsed="false">
      <c r="A267" s="29" t="s">
        <v>574</v>
      </c>
      <c r="B267" s="29" t="s">
        <v>405</v>
      </c>
      <c r="C267" s="29" t="s">
        <v>168</v>
      </c>
      <c r="D267" s="29" t="s">
        <v>169</v>
      </c>
      <c r="E267" s="29" t="s">
        <v>575</v>
      </c>
      <c r="F267" s="30" t="s">
        <v>154</v>
      </c>
      <c r="G267" s="76" t="s">
        <v>100</v>
      </c>
      <c r="H267" s="76" t="s">
        <v>172</v>
      </c>
      <c r="I267" s="30" t="s">
        <v>90</v>
      </c>
      <c r="J267" s="31" t="n">
        <v>1</v>
      </c>
      <c r="K267" s="31" t="n">
        <v>1</v>
      </c>
      <c r="L267" s="32" t="n">
        <v>0</v>
      </c>
      <c r="M267" s="32" t="n">
        <v>0.6</v>
      </c>
      <c r="N267" s="32" t="n">
        <v>1</v>
      </c>
      <c r="O267" s="33" t="n">
        <v>0</v>
      </c>
      <c r="P267" s="34" t="n">
        <v>0</v>
      </c>
      <c r="Q267" s="34" t="n">
        <v>0</v>
      </c>
      <c r="R267" s="35" t="s">
        <v>576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9" t="n">
        <v>0</v>
      </c>
      <c r="AO267" s="32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154</v>
      </c>
      <c r="BC267" s="33" t="s">
        <v>154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43" t="n">
        <v>0</v>
      </c>
      <c r="BM267" s="33" t="s">
        <v>175</v>
      </c>
      <c r="BN267" s="33" t="n">
        <v>0</v>
      </c>
      <c r="BO267" s="41" t="b">
        <f aca="false">TRUE()</f>
        <v>1</v>
      </c>
      <c r="BP267" s="41" t="n">
        <v>0</v>
      </c>
      <c r="BQ267" s="34" t="n">
        <v>3</v>
      </c>
      <c r="BR267" s="32" t="n">
        <v>3</v>
      </c>
      <c r="BS267" s="30" t="n">
        <v>21</v>
      </c>
      <c r="BT267" s="32" t="n">
        <v>0</v>
      </c>
      <c r="BU267" s="42" t="n">
        <v>0</v>
      </c>
      <c r="BV267" s="32" t="n">
        <v>100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0.6</v>
      </c>
      <c r="CL267" s="32" t="n">
        <v>0</v>
      </c>
    </row>
    <row r="268" customFormat="false" ht="12.75" hidden="false" customHeight="false" outlineLevel="4" collapsed="false">
      <c r="A268" s="29" t="s">
        <v>574</v>
      </c>
      <c r="B268" s="29" t="s">
        <v>405</v>
      </c>
      <c r="C268" s="29" t="s">
        <v>168</v>
      </c>
      <c r="D268" s="29" t="s">
        <v>169</v>
      </c>
      <c r="E268" s="29" t="s">
        <v>577</v>
      </c>
      <c r="F268" s="30" t="s">
        <v>154</v>
      </c>
      <c r="G268" s="76" t="s">
        <v>100</v>
      </c>
      <c r="H268" s="76" t="s">
        <v>172</v>
      </c>
      <c r="I268" s="30" t="s">
        <v>90</v>
      </c>
      <c r="J268" s="31" t="n">
        <v>1</v>
      </c>
      <c r="K268" s="31" t="n">
        <v>1</v>
      </c>
      <c r="L268" s="32" t="n">
        <v>0</v>
      </c>
      <c r="M268" s="32" t="n">
        <v>0.6</v>
      </c>
      <c r="N268" s="32" t="n">
        <v>1</v>
      </c>
      <c r="O268" s="33" t="n">
        <v>0</v>
      </c>
      <c r="P268" s="34" t="n">
        <v>0</v>
      </c>
      <c r="Q268" s="34" t="n">
        <v>0</v>
      </c>
      <c r="R268" s="35" t="n">
        <v>0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9" t="n">
        <v>0</v>
      </c>
      <c r="AO268" s="32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154</v>
      </c>
      <c r="BC268" s="33" t="s">
        <v>154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43" t="n">
        <v>0</v>
      </c>
      <c r="BM268" s="33" t="s">
        <v>175</v>
      </c>
      <c r="BN268" s="33" t="n">
        <v>0</v>
      </c>
      <c r="BO268" s="41" t="b">
        <f aca="false">TRUE()</f>
        <v>1</v>
      </c>
      <c r="BP268" s="41" t="n">
        <v>0</v>
      </c>
      <c r="BQ268" s="34" t="n">
        <v>3</v>
      </c>
      <c r="BR268" s="32" t="n">
        <v>3</v>
      </c>
      <c r="BS268" s="30" t="n">
        <v>21</v>
      </c>
      <c r="BT268" s="32" t="n">
        <v>0</v>
      </c>
      <c r="BU268" s="42" t="n">
        <v>0</v>
      </c>
      <c r="BV268" s="32" t="n">
        <v>101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0.6</v>
      </c>
      <c r="CL268" s="32" t="n">
        <v>0</v>
      </c>
    </row>
    <row r="269" customFormat="false" ht="12.75" hidden="false" customHeight="false" outlineLevel="4" collapsed="false">
      <c r="A269" s="29" t="s">
        <v>574</v>
      </c>
      <c r="B269" s="29" t="s">
        <v>405</v>
      </c>
      <c r="C269" s="29" t="s">
        <v>578</v>
      </c>
      <c r="D269" s="29" t="s">
        <v>579</v>
      </c>
      <c r="E269" s="29" t="s">
        <v>580</v>
      </c>
      <c r="F269" s="30" t="s">
        <v>154</v>
      </c>
      <c r="G269" s="76" t="s">
        <v>100</v>
      </c>
      <c r="H269" s="76" t="s">
        <v>172</v>
      </c>
      <c r="I269" s="30" t="s">
        <v>90</v>
      </c>
      <c r="J269" s="31" t="n">
        <v>1</v>
      </c>
      <c r="K269" s="31" t="n">
        <v>1</v>
      </c>
      <c r="L269" s="32" t="n">
        <v>0</v>
      </c>
      <c r="M269" s="32" t="n">
        <v>0.6</v>
      </c>
      <c r="N269" s="32" t="n">
        <v>1</v>
      </c>
      <c r="O269" s="33" t="n">
        <v>0</v>
      </c>
      <c r="P269" s="34" t="n">
        <v>0</v>
      </c>
      <c r="Q269" s="34" t="n">
        <v>0</v>
      </c>
      <c r="R269" s="35" t="s">
        <v>581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9" t="n">
        <v>0</v>
      </c>
      <c r="AO269" s="32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0</v>
      </c>
      <c r="AY269" s="33" t="n">
        <v>0</v>
      </c>
      <c r="AZ269" s="33" t="n">
        <v>0</v>
      </c>
      <c r="BA269" s="33" t="n">
        <v>0</v>
      </c>
      <c r="BB269" s="33" t="s">
        <v>154</v>
      </c>
      <c r="BC269" s="33" t="s">
        <v>154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0</v>
      </c>
      <c r="BI269" s="33" t="n">
        <v>0</v>
      </c>
      <c r="BJ269" s="33" t="n">
        <v>0</v>
      </c>
      <c r="BK269" s="33" t="n">
        <v>0</v>
      </c>
      <c r="BL269" s="43" t="n">
        <v>0</v>
      </c>
      <c r="BM269" s="33" t="s">
        <v>175</v>
      </c>
      <c r="BN269" s="33" t="n">
        <v>0</v>
      </c>
      <c r="BO269" s="41" t="b">
        <f aca="false">TRUE()</f>
        <v>1</v>
      </c>
      <c r="BP269" s="41" t="n">
        <v>0</v>
      </c>
      <c r="BQ269" s="34" t="n">
        <v>3</v>
      </c>
      <c r="BR269" s="32" t="n">
        <v>3</v>
      </c>
      <c r="BS269" s="30" t="n">
        <v>21</v>
      </c>
      <c r="BT269" s="32" t="n">
        <v>0</v>
      </c>
      <c r="BU269" s="42" t="n">
        <v>0</v>
      </c>
      <c r="BV269" s="32" t="n">
        <v>103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0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0.6</v>
      </c>
      <c r="CL269" s="32" t="n">
        <v>0</v>
      </c>
    </row>
    <row r="270" customFormat="false" ht="12.75" hidden="false" customHeight="false" outlineLevel="4" collapsed="false">
      <c r="A270" s="29" t="s">
        <v>574</v>
      </c>
      <c r="B270" s="29" t="s">
        <v>405</v>
      </c>
      <c r="C270" s="29" t="s">
        <v>578</v>
      </c>
      <c r="D270" s="29" t="s">
        <v>579</v>
      </c>
      <c r="E270" s="29" t="s">
        <v>582</v>
      </c>
      <c r="F270" s="30" t="s">
        <v>154</v>
      </c>
      <c r="G270" s="76" t="s">
        <v>100</v>
      </c>
      <c r="H270" s="76" t="s">
        <v>172</v>
      </c>
      <c r="I270" s="30" t="s">
        <v>90</v>
      </c>
      <c r="J270" s="31" t="n">
        <v>1</v>
      </c>
      <c r="K270" s="31" t="n">
        <v>1</v>
      </c>
      <c r="L270" s="32" t="n">
        <v>0</v>
      </c>
      <c r="M270" s="32" t="n">
        <v>0.6</v>
      </c>
      <c r="N270" s="32" t="n">
        <v>1</v>
      </c>
      <c r="O270" s="33" t="n">
        <v>0</v>
      </c>
      <c r="P270" s="34" t="n">
        <v>0</v>
      </c>
      <c r="Q270" s="34" t="n">
        <v>0</v>
      </c>
      <c r="R270" s="35" t="s">
        <v>583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9" t="n">
        <v>0</v>
      </c>
      <c r="AO270" s="32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0</v>
      </c>
      <c r="AY270" s="33" t="n">
        <v>0</v>
      </c>
      <c r="AZ270" s="33" t="n">
        <v>0</v>
      </c>
      <c r="BA270" s="33" t="n">
        <v>0</v>
      </c>
      <c r="BB270" s="33" t="s">
        <v>154</v>
      </c>
      <c r="BC270" s="33" t="s">
        <v>154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0</v>
      </c>
      <c r="BI270" s="33" t="n">
        <v>0</v>
      </c>
      <c r="BJ270" s="33" t="n">
        <v>0</v>
      </c>
      <c r="BK270" s="33" t="n">
        <v>0</v>
      </c>
      <c r="BL270" s="43" t="n">
        <v>0</v>
      </c>
      <c r="BM270" s="33" t="s">
        <v>175</v>
      </c>
      <c r="BN270" s="33" t="n">
        <v>0</v>
      </c>
      <c r="BO270" s="41" t="b">
        <f aca="false">TRUE()</f>
        <v>1</v>
      </c>
      <c r="BP270" s="41" t="n">
        <v>0</v>
      </c>
      <c r="BQ270" s="34" t="n">
        <v>3</v>
      </c>
      <c r="BR270" s="32" t="n">
        <v>3</v>
      </c>
      <c r="BS270" s="30" t="n">
        <v>21</v>
      </c>
      <c r="BT270" s="32" t="n">
        <v>0</v>
      </c>
      <c r="BU270" s="42" t="n">
        <v>0</v>
      </c>
      <c r="BV270" s="32" t="n">
        <v>104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0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0.6</v>
      </c>
      <c r="CL270" s="32" t="n">
        <v>0</v>
      </c>
    </row>
    <row r="271" customFormat="false" ht="12.75" hidden="false" customHeight="false" outlineLevel="4" collapsed="false">
      <c r="A271" s="29" t="s">
        <v>574</v>
      </c>
      <c r="B271" s="29" t="s">
        <v>584</v>
      </c>
      <c r="C271" s="29" t="s">
        <v>229</v>
      </c>
      <c r="D271" s="29" t="s">
        <v>230</v>
      </c>
      <c r="E271" s="29" t="s">
        <v>585</v>
      </c>
      <c r="F271" s="30" t="s">
        <v>154</v>
      </c>
      <c r="G271" s="30" t="s">
        <v>100</v>
      </c>
      <c r="H271" s="30" t="s">
        <v>183</v>
      </c>
      <c r="I271" s="30" t="s">
        <v>244</v>
      </c>
      <c r="J271" s="31" t="n">
        <v>1</v>
      </c>
      <c r="K271" s="31" t="n">
        <v>1</v>
      </c>
      <c r="L271" s="32" t="n">
        <v>0</v>
      </c>
      <c r="M271" s="32" t="n">
        <v>0</v>
      </c>
      <c r="N271" s="32" t="n">
        <v>0</v>
      </c>
      <c r="O271" s="33" t="n">
        <v>0</v>
      </c>
      <c r="P271" s="32" t="n">
        <v>0</v>
      </c>
      <c r="Q271" s="32" t="n">
        <v>0</v>
      </c>
      <c r="R271" s="35" t="s">
        <v>586</v>
      </c>
      <c r="S271" s="35" t="n">
        <v>0</v>
      </c>
      <c r="T271" s="35" t="n">
        <v>0</v>
      </c>
      <c r="U271" s="36" t="n">
        <v>0</v>
      </c>
      <c r="V271" s="33" t="s">
        <v>92</v>
      </c>
      <c r="W271" s="33" t="n">
        <v>0</v>
      </c>
      <c r="X271" s="33" t="n">
        <v>0</v>
      </c>
      <c r="Y271" s="33" t="n">
        <v>0</v>
      </c>
      <c r="Z271" s="33" t="n">
        <v>0</v>
      </c>
      <c r="AA271" s="33" t="n">
        <v>0</v>
      </c>
      <c r="AB271" s="33" t="n">
        <v>0</v>
      </c>
      <c r="AC271" s="36" t="n">
        <v>0</v>
      </c>
      <c r="AD271" s="33" t="n">
        <v>0</v>
      </c>
      <c r="AE271" s="33" t="n">
        <v>0</v>
      </c>
      <c r="AF271" s="33" t="n">
        <v>0</v>
      </c>
      <c r="AG271" s="33" t="n">
        <v>0</v>
      </c>
      <c r="AH271" s="37" t="n">
        <v>0</v>
      </c>
      <c r="AI271" s="33" t="n">
        <v>0</v>
      </c>
      <c r="AJ271" s="33" t="n">
        <v>0</v>
      </c>
      <c r="AK271" s="38" t="n">
        <v>0</v>
      </c>
      <c r="AL271" s="39" t="n">
        <v>0</v>
      </c>
      <c r="AM271" s="33" t="n">
        <v>0</v>
      </c>
      <c r="AN271" s="32" t="n">
        <v>0</v>
      </c>
      <c r="AO271" s="39" t="n">
        <v>0</v>
      </c>
      <c r="AP271" s="33" t="n">
        <v>0</v>
      </c>
      <c r="AQ271" s="40" t="n">
        <v>1</v>
      </c>
      <c r="AR271" s="33" t="n">
        <v>0</v>
      </c>
      <c r="AS271" s="33" t="n">
        <v>0</v>
      </c>
      <c r="AT271" s="33" t="n">
        <v>0</v>
      </c>
      <c r="AU271" s="33" t="n">
        <v>0</v>
      </c>
      <c r="AV271" s="33" t="n">
        <v>0</v>
      </c>
      <c r="AW271" s="33" t="n">
        <v>0</v>
      </c>
      <c r="AX271" s="33" t="n">
        <v>2461617</v>
      </c>
      <c r="AY271" s="33" t="n">
        <v>0</v>
      </c>
      <c r="AZ271" s="33" t="n">
        <v>0</v>
      </c>
      <c r="BA271" s="33" t="n">
        <v>2461617</v>
      </c>
      <c r="BB271" s="33" t="s">
        <v>154</v>
      </c>
      <c r="BC271" s="33" t="s">
        <v>154</v>
      </c>
      <c r="BD271" s="33" t="n">
        <v>0</v>
      </c>
      <c r="BE271" s="33" t="n">
        <v>0</v>
      </c>
      <c r="BF271" s="33" t="n">
        <v>0</v>
      </c>
      <c r="BG271" s="33" t="n">
        <v>0</v>
      </c>
      <c r="BH271" s="33" t="n">
        <v>2461617</v>
      </c>
      <c r="BI271" s="33" t="n">
        <v>0</v>
      </c>
      <c r="BJ271" s="33" t="n">
        <v>0</v>
      </c>
      <c r="BK271" s="33" t="n">
        <v>2461617</v>
      </c>
      <c r="BL271" s="33" t="n">
        <v>0</v>
      </c>
      <c r="BM271" s="33" t="s">
        <v>175</v>
      </c>
      <c r="BN271" s="33" t="n">
        <v>0</v>
      </c>
      <c r="BO271" s="41" t="b">
        <f aca="false">TRUE()</f>
        <v>1</v>
      </c>
      <c r="BP271" s="41" t="n">
        <v>0</v>
      </c>
      <c r="BQ271" s="34" t="n">
        <v>0</v>
      </c>
      <c r="BR271" s="32" t="n">
        <v>0</v>
      </c>
      <c r="BS271" s="30" t="n">
        <v>21</v>
      </c>
      <c r="BT271" s="32" t="n">
        <v>0</v>
      </c>
      <c r="BU271" s="42" t="n">
        <v>0</v>
      </c>
      <c r="BV271" s="32" t="n">
        <v>288</v>
      </c>
      <c r="BW271" s="43" t="n">
        <v>0</v>
      </c>
      <c r="BX271" s="43" t="n">
        <v>0</v>
      </c>
      <c r="BY271" s="41" t="n">
        <v>0</v>
      </c>
      <c r="BZ271" s="41" t="n">
        <v>0</v>
      </c>
      <c r="CA271" s="41" t="n">
        <v>0</v>
      </c>
      <c r="CB271" s="41" t="n">
        <v>-2461617</v>
      </c>
      <c r="CC271" s="41" t="n">
        <v>0</v>
      </c>
      <c r="CD271" s="41" t="n">
        <v>0</v>
      </c>
      <c r="CE271" s="41" t="n">
        <v>0</v>
      </c>
      <c r="CF271" s="41" t="n">
        <v>0</v>
      </c>
      <c r="CG271" s="41" t="n">
        <v>0</v>
      </c>
      <c r="CH271" s="41" t="n">
        <v>0</v>
      </c>
      <c r="CI271" s="41" t="n">
        <v>0</v>
      </c>
      <c r="CJ271" s="41" t="n">
        <v>0</v>
      </c>
      <c r="CK271" s="32" t="n">
        <v>0</v>
      </c>
      <c r="CL271" s="32" t="n">
        <v>0</v>
      </c>
    </row>
    <row r="272" customFormat="false" ht="12.75" hidden="false" customHeight="false" outlineLevel="4" collapsed="false">
      <c r="A272" s="29" t="s">
        <v>574</v>
      </c>
      <c r="B272" s="29" t="s">
        <v>584</v>
      </c>
      <c r="C272" s="29" t="s">
        <v>229</v>
      </c>
      <c r="D272" s="29" t="s">
        <v>230</v>
      </c>
      <c r="E272" s="29" t="s">
        <v>587</v>
      </c>
      <c r="F272" s="30" t="s">
        <v>154</v>
      </c>
      <c r="G272" s="30" t="s">
        <v>100</v>
      </c>
      <c r="H272" s="30" t="s">
        <v>183</v>
      </c>
      <c r="I272" s="30" t="s">
        <v>244</v>
      </c>
      <c r="J272" s="31" t="n">
        <v>1</v>
      </c>
      <c r="K272" s="31" t="n">
        <v>1</v>
      </c>
      <c r="L272" s="32" t="n">
        <v>0</v>
      </c>
      <c r="M272" s="32" t="n">
        <v>0</v>
      </c>
      <c r="N272" s="32" t="n">
        <v>0</v>
      </c>
      <c r="O272" s="33" t="n">
        <v>0</v>
      </c>
      <c r="P272" s="32" t="n">
        <v>0</v>
      </c>
      <c r="Q272" s="32" t="n">
        <v>0</v>
      </c>
      <c r="R272" s="35" t="s">
        <v>588</v>
      </c>
      <c r="S272" s="35" t="n">
        <v>0</v>
      </c>
      <c r="T272" s="35" t="n">
        <v>0</v>
      </c>
      <c r="U272" s="36" t="n">
        <v>0</v>
      </c>
      <c r="V272" s="33" t="s">
        <v>92</v>
      </c>
      <c r="W272" s="33" t="n">
        <v>0</v>
      </c>
      <c r="X272" s="33" t="n">
        <v>0</v>
      </c>
      <c r="Y272" s="33" t="n">
        <v>0</v>
      </c>
      <c r="Z272" s="33" t="n">
        <v>0</v>
      </c>
      <c r="AA272" s="33" t="n">
        <v>0</v>
      </c>
      <c r="AB272" s="33" t="n">
        <v>0</v>
      </c>
      <c r="AC272" s="36" t="n">
        <v>0</v>
      </c>
      <c r="AD272" s="33" t="n">
        <v>0</v>
      </c>
      <c r="AE272" s="33" t="n">
        <v>0</v>
      </c>
      <c r="AF272" s="33" t="n">
        <v>0</v>
      </c>
      <c r="AG272" s="33" t="n">
        <v>0</v>
      </c>
      <c r="AH272" s="37" t="n">
        <v>0</v>
      </c>
      <c r="AI272" s="33" t="n">
        <v>0</v>
      </c>
      <c r="AJ272" s="33" t="n">
        <v>0</v>
      </c>
      <c r="AK272" s="38" t="n">
        <v>0</v>
      </c>
      <c r="AL272" s="39" t="n">
        <v>0</v>
      </c>
      <c r="AM272" s="33" t="n">
        <v>0</v>
      </c>
      <c r="AN272" s="32" t="n">
        <v>0</v>
      </c>
      <c r="AO272" s="39" t="n">
        <v>0</v>
      </c>
      <c r="AP272" s="33" t="n">
        <v>0</v>
      </c>
      <c r="AQ272" s="40" t="n">
        <v>1</v>
      </c>
      <c r="AR272" s="33" t="n">
        <v>0</v>
      </c>
      <c r="AS272" s="33" t="n">
        <v>0</v>
      </c>
      <c r="AT272" s="33" t="n">
        <v>0</v>
      </c>
      <c r="AU272" s="33" t="n">
        <v>0</v>
      </c>
      <c r="AV272" s="33" t="n">
        <v>0</v>
      </c>
      <c r="AW272" s="33" t="n">
        <v>0</v>
      </c>
      <c r="AX272" s="33" t="n">
        <v>1230809</v>
      </c>
      <c r="AY272" s="33" t="n">
        <v>0</v>
      </c>
      <c r="AZ272" s="33" t="n">
        <v>0</v>
      </c>
      <c r="BA272" s="33" t="n">
        <v>1230809</v>
      </c>
      <c r="BB272" s="33" t="s">
        <v>154</v>
      </c>
      <c r="BC272" s="33" t="s">
        <v>154</v>
      </c>
      <c r="BD272" s="33" t="n">
        <v>0</v>
      </c>
      <c r="BE272" s="33" t="n">
        <v>0</v>
      </c>
      <c r="BF272" s="33" t="n">
        <v>0</v>
      </c>
      <c r="BG272" s="33" t="n">
        <v>0</v>
      </c>
      <c r="BH272" s="33" t="n">
        <v>1230809</v>
      </c>
      <c r="BI272" s="33" t="n">
        <v>0</v>
      </c>
      <c r="BJ272" s="33" t="n">
        <v>0</v>
      </c>
      <c r="BK272" s="33" t="n">
        <v>1230809</v>
      </c>
      <c r="BL272" s="33" t="n">
        <v>0</v>
      </c>
      <c r="BM272" s="33" t="s">
        <v>175</v>
      </c>
      <c r="BN272" s="33" t="n">
        <v>0</v>
      </c>
      <c r="BO272" s="41" t="b">
        <f aca="false">TRUE()</f>
        <v>1</v>
      </c>
      <c r="BP272" s="41" t="n">
        <v>0</v>
      </c>
      <c r="BQ272" s="34" t="n">
        <v>0</v>
      </c>
      <c r="BR272" s="32" t="n">
        <v>0</v>
      </c>
      <c r="BS272" s="30" t="n">
        <v>21</v>
      </c>
      <c r="BT272" s="32" t="n">
        <v>0</v>
      </c>
      <c r="BU272" s="42" t="n">
        <v>0</v>
      </c>
      <c r="BV272" s="32" t="n">
        <v>316</v>
      </c>
      <c r="BW272" s="43" t="n">
        <v>0</v>
      </c>
      <c r="BX272" s="43" t="n">
        <v>0</v>
      </c>
      <c r="BY272" s="41" t="n">
        <v>0</v>
      </c>
      <c r="BZ272" s="41" t="n">
        <v>0</v>
      </c>
      <c r="CA272" s="41" t="n">
        <v>0</v>
      </c>
      <c r="CB272" s="41" t="n">
        <v>-1230809</v>
      </c>
      <c r="CC272" s="41" t="n">
        <v>0</v>
      </c>
      <c r="CD272" s="41" t="n">
        <v>0</v>
      </c>
      <c r="CE272" s="41" t="n">
        <v>0</v>
      </c>
      <c r="CF272" s="41" t="n">
        <v>0</v>
      </c>
      <c r="CG272" s="41" t="n">
        <v>0</v>
      </c>
      <c r="CH272" s="41" t="n">
        <v>0</v>
      </c>
      <c r="CI272" s="41" t="n">
        <v>0</v>
      </c>
      <c r="CJ272" s="41" t="n">
        <v>0</v>
      </c>
      <c r="CK272" s="32" t="n">
        <v>0</v>
      </c>
      <c r="CL272" s="32" t="n">
        <v>0</v>
      </c>
    </row>
    <row r="273" customFormat="false" ht="20.1" hidden="false" customHeight="true" outlineLevel="3" collapsed="false">
      <c r="A273" s="44"/>
      <c r="B273" s="44"/>
      <c r="C273" s="44"/>
      <c r="D273" s="44"/>
      <c r="E273" s="44"/>
      <c r="F273" s="45"/>
      <c r="G273" s="45" t="s">
        <v>132</v>
      </c>
      <c r="H273" s="45"/>
      <c r="I273" s="45"/>
      <c r="J273" s="47"/>
      <c r="K273" s="47"/>
      <c r="L273" s="48"/>
      <c r="M273" s="48"/>
      <c r="N273" s="48"/>
      <c r="O273" s="49"/>
      <c r="P273" s="48"/>
      <c r="Q273" s="48"/>
      <c r="R273" s="51" t="n">
        <v>0</v>
      </c>
      <c r="S273" s="51" t="n">
        <v>0</v>
      </c>
      <c r="T273" s="51" t="n">
        <v>0</v>
      </c>
      <c r="U273" s="52" t="n">
        <v>0</v>
      </c>
      <c r="V273" s="49"/>
      <c r="W273" s="49" t="n">
        <v>0</v>
      </c>
      <c r="X273" s="49" t="n">
        <v>0</v>
      </c>
      <c r="Y273" s="49" t="n">
        <v>0</v>
      </c>
      <c r="Z273" s="49" t="n">
        <v>0</v>
      </c>
      <c r="AA273" s="49" t="n">
        <v>0</v>
      </c>
      <c r="AB273" s="49" t="n">
        <v>0</v>
      </c>
      <c r="AC273" s="52" t="n">
        <v>0</v>
      </c>
      <c r="AD273" s="49" t="n">
        <v>0</v>
      </c>
      <c r="AE273" s="49" t="n">
        <v>0</v>
      </c>
      <c r="AF273" s="49" t="n">
        <v>0</v>
      </c>
      <c r="AG273" s="49" t="n">
        <v>0</v>
      </c>
      <c r="AH273" s="53" t="n">
        <v>0</v>
      </c>
      <c r="AI273" s="49" t="n">
        <v>0</v>
      </c>
      <c r="AJ273" s="49" t="n">
        <v>0</v>
      </c>
      <c r="AK273" s="54" t="n">
        <v>0</v>
      </c>
      <c r="AL273" s="55"/>
      <c r="AM273" s="49" t="n">
        <v>0</v>
      </c>
      <c r="AN273" s="48"/>
      <c r="AO273" s="55"/>
      <c r="AP273" s="49" t="n">
        <v>0</v>
      </c>
      <c r="AQ273" s="56"/>
      <c r="AR273" s="49"/>
      <c r="AS273" s="49"/>
      <c r="AT273" s="49" t="n">
        <v>0</v>
      </c>
      <c r="AU273" s="49" t="n">
        <v>0</v>
      </c>
      <c r="AV273" s="49" t="n">
        <v>0</v>
      </c>
      <c r="AW273" s="49" t="n">
        <v>0</v>
      </c>
      <c r="AX273" s="49" t="n">
        <v>3692426</v>
      </c>
      <c r="AY273" s="49" t="n">
        <v>0</v>
      </c>
      <c r="AZ273" s="49" t="n">
        <v>0</v>
      </c>
      <c r="BA273" s="49" t="n">
        <v>3692426</v>
      </c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50"/>
      <c r="BR273" s="48"/>
      <c r="BS273" s="45"/>
      <c r="BT273" s="48"/>
      <c r="BU273" s="57"/>
      <c r="BV273" s="48"/>
      <c r="BW273" s="58"/>
      <c r="BX273" s="58"/>
      <c r="BY273" s="49"/>
      <c r="BZ273" s="49"/>
      <c r="CA273" s="49" t="n">
        <v>0</v>
      </c>
      <c r="CB273" s="49"/>
      <c r="CC273" s="49"/>
      <c r="CD273" s="49"/>
      <c r="CE273" s="49"/>
      <c r="CF273" s="49"/>
      <c r="CG273" s="49"/>
      <c r="CH273" s="49"/>
      <c r="CI273" s="49"/>
      <c r="CJ273" s="49"/>
      <c r="CK273" s="48"/>
      <c r="CL273" s="48"/>
      <c r="CM273" s="59"/>
    </row>
    <row r="274" customFormat="false" ht="12.75" hidden="false" customHeight="false" outlineLevel="4" collapsed="false">
      <c r="A274" s="29" t="s">
        <v>574</v>
      </c>
      <c r="B274" s="29" t="s">
        <v>246</v>
      </c>
      <c r="C274" s="29" t="s">
        <v>457</v>
      </c>
      <c r="D274" s="29" t="s">
        <v>458</v>
      </c>
      <c r="E274" s="29" t="s">
        <v>589</v>
      </c>
      <c r="F274" s="30" t="s">
        <v>154</v>
      </c>
      <c r="G274" s="76" t="s">
        <v>135</v>
      </c>
      <c r="H274" s="76" t="s">
        <v>172</v>
      </c>
      <c r="I274" s="30" t="s">
        <v>90</v>
      </c>
      <c r="J274" s="31" t="n">
        <v>1</v>
      </c>
      <c r="K274" s="31" t="n">
        <v>1</v>
      </c>
      <c r="L274" s="32" t="n">
        <v>0</v>
      </c>
      <c r="M274" s="32" t="n">
        <v>0.6</v>
      </c>
      <c r="N274" s="32" t="n">
        <v>1</v>
      </c>
      <c r="O274" s="33" t="n">
        <v>2201000</v>
      </c>
      <c r="P274" s="34" t="n">
        <v>9801946.3</v>
      </c>
      <c r="Q274" s="34" t="n">
        <v>-7600946.3</v>
      </c>
      <c r="R274" s="35" t="s">
        <v>590</v>
      </c>
      <c r="S274" s="35" t="n">
        <v>0</v>
      </c>
      <c r="T274" s="35" t="n">
        <v>0</v>
      </c>
      <c r="U274" s="36" t="n">
        <v>2201000</v>
      </c>
      <c r="V274" s="33" t="s">
        <v>92</v>
      </c>
      <c r="W274" s="33" t="n">
        <v>1320600</v>
      </c>
      <c r="X274" s="33" t="n">
        <v>0</v>
      </c>
      <c r="Y274" s="33" t="n">
        <v>1320600</v>
      </c>
      <c r="Z274" s="33" t="n">
        <v>0</v>
      </c>
      <c r="AA274" s="33" t="n">
        <v>0</v>
      </c>
      <c r="AB274" s="33" t="n">
        <v>0</v>
      </c>
      <c r="AC274" s="36" t="n">
        <v>9801946.3</v>
      </c>
      <c r="AD274" s="33" t="n">
        <v>-7600946.3</v>
      </c>
      <c r="AE274" s="33" t="n">
        <v>0</v>
      </c>
      <c r="AF274" s="33" t="n">
        <v>0</v>
      </c>
      <c r="AG274" s="33" t="n">
        <v>-7600946.3</v>
      </c>
      <c r="AH274" s="37" t="n">
        <v>-7600946.3</v>
      </c>
      <c r="AI274" s="33" t="n">
        <v>0</v>
      </c>
      <c r="AJ274" s="33" t="n">
        <v>0</v>
      </c>
      <c r="AK274" s="38" t="n">
        <v>-7600946.3</v>
      </c>
      <c r="AL274" s="39" t="n">
        <v>0</v>
      </c>
      <c r="AM274" s="33" t="n">
        <v>10428003</v>
      </c>
      <c r="AN274" s="39" t="n">
        <v>0</v>
      </c>
      <c r="AO274" s="32" t="n">
        <v>0</v>
      </c>
      <c r="AP274" s="33" t="n">
        <v>2201000</v>
      </c>
      <c r="AQ274" s="40" t="n">
        <v>1</v>
      </c>
      <c r="AR274" s="33" t="n">
        <v>2201000</v>
      </c>
      <c r="AS274" s="33" t="n">
        <v>2201000</v>
      </c>
      <c r="AT274" s="33" t="n">
        <v>-7600946.3</v>
      </c>
      <c r="AU274" s="33" t="n">
        <v>0</v>
      </c>
      <c r="AV274" s="33" t="n">
        <v>0</v>
      </c>
      <c r="AW274" s="33" t="n">
        <v>-7600946.3</v>
      </c>
      <c r="AX274" s="33" t="n">
        <v>5108053.65</v>
      </c>
      <c r="AY274" s="33" t="n">
        <v>0</v>
      </c>
      <c r="AZ274" s="33" t="n">
        <v>0</v>
      </c>
      <c r="BA274" s="33" t="n">
        <v>5108053.65</v>
      </c>
      <c r="BB274" s="33" t="s">
        <v>154</v>
      </c>
      <c r="BC274" s="33" t="s">
        <v>154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12708999.95</v>
      </c>
      <c r="BI274" s="33" t="n">
        <v>0</v>
      </c>
      <c r="BJ274" s="33" t="n">
        <v>0</v>
      </c>
      <c r="BK274" s="33" t="n">
        <v>12708999.95</v>
      </c>
      <c r="BL274" s="43" t="n">
        <v>10428003</v>
      </c>
      <c r="BM274" s="33" t="s">
        <v>175</v>
      </c>
      <c r="BN274" s="33" t="n">
        <v>8227003</v>
      </c>
      <c r="BO274" s="41" t="b">
        <f aca="false">TRUE()</f>
        <v>1</v>
      </c>
      <c r="BP274" s="41" t="n">
        <v>0</v>
      </c>
      <c r="BQ274" s="34" t="n">
        <v>3</v>
      </c>
      <c r="BR274" s="32" t="n">
        <v>3</v>
      </c>
      <c r="BS274" s="30" t="n">
        <v>21</v>
      </c>
      <c r="BT274" s="32" t="n">
        <v>-7600946.3</v>
      </c>
      <c r="BU274" s="42" t="n">
        <v>0</v>
      </c>
      <c r="BV274" s="32" t="n">
        <v>98</v>
      </c>
      <c r="BW274" s="43" t="n">
        <v>0</v>
      </c>
      <c r="BX274" s="43" t="n">
        <v>0</v>
      </c>
      <c r="BY274" s="41" t="n">
        <v>0</v>
      </c>
      <c r="BZ274" s="41" t="n">
        <v>-626056.7</v>
      </c>
      <c r="CA274" s="41" t="n">
        <v>-626056.7</v>
      </c>
      <c r="CB274" s="41" t="n">
        <v>-2907053.65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0.6</v>
      </c>
      <c r="CL274" s="32" t="n">
        <v>0</v>
      </c>
    </row>
    <row r="275" customFormat="false" ht="12.75" hidden="false" customHeight="false" outlineLevel="4" collapsed="false">
      <c r="A275" s="29" t="s">
        <v>574</v>
      </c>
      <c r="B275" s="29" t="s">
        <v>246</v>
      </c>
      <c r="C275" s="29" t="s">
        <v>457</v>
      </c>
      <c r="D275" s="29" t="s">
        <v>458</v>
      </c>
      <c r="E275" s="29" t="s">
        <v>591</v>
      </c>
      <c r="F275" s="30" t="s">
        <v>154</v>
      </c>
      <c r="G275" s="30" t="s">
        <v>135</v>
      </c>
      <c r="H275" s="30" t="s">
        <v>183</v>
      </c>
      <c r="I275" s="30" t="s">
        <v>244</v>
      </c>
      <c r="J275" s="31" t="n">
        <v>1</v>
      </c>
      <c r="K275" s="31" t="n">
        <v>1</v>
      </c>
      <c r="L275" s="32" t="n">
        <v>0</v>
      </c>
      <c r="M275" s="32" t="n">
        <v>0</v>
      </c>
      <c r="N275" s="32" t="n">
        <v>0</v>
      </c>
      <c r="O275" s="33" t="n">
        <v>25582000</v>
      </c>
      <c r="P275" s="32" t="n">
        <v>17894622.44</v>
      </c>
      <c r="Q275" s="32" t="n">
        <v>7687377.56</v>
      </c>
      <c r="R275" s="35" t="s">
        <v>460</v>
      </c>
      <c r="S275" s="35" t="n">
        <v>0</v>
      </c>
      <c r="T275" s="35" t="n">
        <v>0</v>
      </c>
      <c r="U275" s="36" t="n">
        <v>25582000</v>
      </c>
      <c r="V275" s="33" t="s">
        <v>92</v>
      </c>
      <c r="W275" s="33" t="n">
        <v>0</v>
      </c>
      <c r="X275" s="33" t="n">
        <v>0</v>
      </c>
      <c r="Y275" s="33" t="n">
        <v>0</v>
      </c>
      <c r="Z275" s="33" t="n">
        <v>0</v>
      </c>
      <c r="AA275" s="33" t="n">
        <v>0</v>
      </c>
      <c r="AB275" s="33" t="n">
        <v>0</v>
      </c>
      <c r="AC275" s="36" t="n">
        <v>17894622.44</v>
      </c>
      <c r="AD275" s="33" t="n">
        <v>7687377.56</v>
      </c>
      <c r="AE275" s="33" t="n">
        <v>0</v>
      </c>
      <c r="AF275" s="33" t="n">
        <v>0</v>
      </c>
      <c r="AG275" s="33" t="n">
        <v>7687377.56</v>
      </c>
      <c r="AH275" s="37" t="n">
        <v>7687377.56</v>
      </c>
      <c r="AI275" s="33" t="n">
        <v>0</v>
      </c>
      <c r="AJ275" s="33" t="n">
        <v>0</v>
      </c>
      <c r="AK275" s="38" t="n">
        <v>7687377.56</v>
      </c>
      <c r="AL275" s="39" t="n">
        <v>0</v>
      </c>
      <c r="AM275" s="33" t="n">
        <v>20340000</v>
      </c>
      <c r="AN275" s="32" t="n">
        <v>0</v>
      </c>
      <c r="AO275" s="39" t="n">
        <v>0</v>
      </c>
      <c r="AP275" s="33" t="n">
        <v>25582000</v>
      </c>
      <c r="AQ275" s="40" t="n">
        <v>1</v>
      </c>
      <c r="AR275" s="33" t="n">
        <v>0</v>
      </c>
      <c r="AS275" s="33" t="n">
        <v>25582000</v>
      </c>
      <c r="AT275" s="33" t="n">
        <v>7687377.56</v>
      </c>
      <c r="AU275" s="33" t="n">
        <v>0</v>
      </c>
      <c r="AV275" s="33" t="n">
        <v>0</v>
      </c>
      <c r="AW275" s="33" t="n">
        <v>7687377.56</v>
      </c>
      <c r="AX275" s="33" t="n">
        <v>28027377.56</v>
      </c>
      <c r="AY275" s="33" t="n">
        <v>0</v>
      </c>
      <c r="AZ275" s="33" t="n">
        <v>0</v>
      </c>
      <c r="BA275" s="33" t="n">
        <v>28027377.56</v>
      </c>
      <c r="BB275" s="33" t="s">
        <v>154</v>
      </c>
      <c r="BC275" s="33" t="s">
        <v>154</v>
      </c>
      <c r="BD275" s="33" t="n">
        <v>0</v>
      </c>
      <c r="BE275" s="33" t="n">
        <v>0</v>
      </c>
      <c r="BF275" s="33" t="n">
        <v>0</v>
      </c>
      <c r="BG275" s="33" t="n">
        <v>0</v>
      </c>
      <c r="BH275" s="33" t="n">
        <v>20340000</v>
      </c>
      <c r="BI275" s="33" t="n">
        <v>0</v>
      </c>
      <c r="BJ275" s="33" t="n">
        <v>0</v>
      </c>
      <c r="BK275" s="33" t="n">
        <v>20340000</v>
      </c>
      <c r="BL275" s="33" t="n">
        <v>20340000</v>
      </c>
      <c r="BM275" s="33" t="s">
        <v>175</v>
      </c>
      <c r="BN275" s="33" t="n">
        <v>5242000</v>
      </c>
      <c r="BO275" s="41" t="b">
        <f aca="false">TRUE()</f>
        <v>1</v>
      </c>
      <c r="BP275" s="41" t="n">
        <v>0</v>
      </c>
      <c r="BQ275" s="34" t="n">
        <v>0</v>
      </c>
      <c r="BR275" s="32" t="n">
        <v>0</v>
      </c>
      <c r="BS275" s="30" t="n">
        <v>21</v>
      </c>
      <c r="BT275" s="32" t="n">
        <v>7687377.56</v>
      </c>
      <c r="BU275" s="42" t="n">
        <v>0</v>
      </c>
      <c r="BV275" s="32" t="n">
        <v>289</v>
      </c>
      <c r="BW275" s="43" t="n">
        <v>0</v>
      </c>
      <c r="BX275" s="43" t="n">
        <v>0</v>
      </c>
      <c r="BY275" s="41" t="n">
        <v>0</v>
      </c>
      <c r="BZ275" s="41" t="n">
        <v>-2445377.56</v>
      </c>
      <c r="CA275" s="41" t="n">
        <v>-2445377.56</v>
      </c>
      <c r="CB275" s="41" t="n">
        <v>-2445377.56</v>
      </c>
      <c r="CC275" s="41" t="n">
        <v>0</v>
      </c>
      <c r="CD275" s="41" t="n">
        <v>0</v>
      </c>
      <c r="CE275" s="41" t="n">
        <v>0</v>
      </c>
      <c r="CF275" s="41" t="n">
        <v>0</v>
      </c>
      <c r="CG275" s="41" t="n">
        <v>0</v>
      </c>
      <c r="CH275" s="41" t="n">
        <v>0</v>
      </c>
      <c r="CI275" s="41" t="n">
        <v>0</v>
      </c>
      <c r="CJ275" s="41" t="n">
        <v>0</v>
      </c>
      <c r="CK275" s="32" t="n">
        <v>0</v>
      </c>
      <c r="CL275" s="32" t="n">
        <v>0</v>
      </c>
    </row>
    <row r="276" customFormat="false" ht="12.75" hidden="false" customHeight="false" outlineLevel="4" collapsed="false">
      <c r="A276" s="29" t="s">
        <v>574</v>
      </c>
      <c r="B276" s="29" t="s">
        <v>584</v>
      </c>
      <c r="C276" s="29" t="s">
        <v>196</v>
      </c>
      <c r="D276" s="29" t="s">
        <v>197</v>
      </c>
      <c r="E276" s="29" t="s">
        <v>592</v>
      </c>
      <c r="F276" s="30" t="s">
        <v>154</v>
      </c>
      <c r="G276" s="30" t="s">
        <v>135</v>
      </c>
      <c r="H276" s="30" t="s">
        <v>183</v>
      </c>
      <c r="I276" s="30" t="s">
        <v>244</v>
      </c>
      <c r="J276" s="31" t="n">
        <v>1</v>
      </c>
      <c r="K276" s="31" t="n">
        <v>1</v>
      </c>
      <c r="L276" s="32" t="n">
        <v>0</v>
      </c>
      <c r="M276" s="32" t="n">
        <v>0</v>
      </c>
      <c r="N276" s="32" t="n">
        <v>0</v>
      </c>
      <c r="O276" s="33" t="n">
        <v>0</v>
      </c>
      <c r="P276" s="32" t="n">
        <v>0</v>
      </c>
      <c r="Q276" s="32" t="n">
        <v>0</v>
      </c>
      <c r="R276" s="35" t="s">
        <v>593</v>
      </c>
      <c r="S276" s="35" t="n">
        <v>0</v>
      </c>
      <c r="T276" s="35" t="n">
        <v>0</v>
      </c>
      <c r="U276" s="36" t="n">
        <v>0</v>
      </c>
      <c r="V276" s="33" t="s">
        <v>92</v>
      </c>
      <c r="W276" s="33" t="n">
        <v>0</v>
      </c>
      <c r="X276" s="33" t="n">
        <v>0</v>
      </c>
      <c r="Y276" s="33" t="n">
        <v>0</v>
      </c>
      <c r="Z276" s="33" t="n">
        <v>0</v>
      </c>
      <c r="AA276" s="33" t="n">
        <v>0</v>
      </c>
      <c r="AB276" s="33" t="n">
        <v>0</v>
      </c>
      <c r="AC276" s="36" t="n">
        <v>0</v>
      </c>
      <c r="AD276" s="33" t="n">
        <v>0</v>
      </c>
      <c r="AE276" s="33" t="n">
        <v>0</v>
      </c>
      <c r="AF276" s="33" t="n">
        <v>0</v>
      </c>
      <c r="AG276" s="33" t="n">
        <v>0</v>
      </c>
      <c r="AH276" s="37" t="n">
        <v>0</v>
      </c>
      <c r="AI276" s="33" t="n">
        <v>0</v>
      </c>
      <c r="AJ276" s="33" t="n">
        <v>0</v>
      </c>
      <c r="AK276" s="38" t="n">
        <v>0</v>
      </c>
      <c r="AL276" s="39" t="n">
        <v>0</v>
      </c>
      <c r="AM276" s="33" t="n">
        <v>0</v>
      </c>
      <c r="AN276" s="32" t="n">
        <v>0</v>
      </c>
      <c r="AO276" s="39" t="n">
        <v>0</v>
      </c>
      <c r="AP276" s="33" t="n">
        <v>0</v>
      </c>
      <c r="AQ276" s="40" t="n">
        <v>1</v>
      </c>
      <c r="AR276" s="33" t="n">
        <v>0</v>
      </c>
      <c r="AS276" s="33" t="n">
        <v>0</v>
      </c>
      <c r="AT276" s="33" t="n">
        <v>0</v>
      </c>
      <c r="AU276" s="33" t="n">
        <v>0</v>
      </c>
      <c r="AV276" s="33" t="n">
        <v>0</v>
      </c>
      <c r="AW276" s="33" t="n">
        <v>0</v>
      </c>
      <c r="AX276" s="33" t="n">
        <v>0</v>
      </c>
      <c r="AY276" s="33" t="n">
        <v>0</v>
      </c>
      <c r="AZ276" s="33" t="n">
        <v>0</v>
      </c>
      <c r="BA276" s="33" t="n">
        <v>0</v>
      </c>
      <c r="BB276" s="33" t="s">
        <v>154</v>
      </c>
      <c r="BC276" s="33" t="s">
        <v>154</v>
      </c>
      <c r="BD276" s="33" t="n">
        <v>0</v>
      </c>
      <c r="BE276" s="33" t="n">
        <v>0</v>
      </c>
      <c r="BF276" s="33" t="n">
        <v>0</v>
      </c>
      <c r="BG276" s="33" t="n">
        <v>0</v>
      </c>
      <c r="BH276" s="33" t="n">
        <v>0</v>
      </c>
      <c r="BI276" s="33" t="n">
        <v>0</v>
      </c>
      <c r="BJ276" s="33" t="n">
        <v>0</v>
      </c>
      <c r="BK276" s="33" t="n">
        <v>0</v>
      </c>
      <c r="BL276" s="33" t="n">
        <v>0</v>
      </c>
      <c r="BM276" s="33" t="s">
        <v>175</v>
      </c>
      <c r="BN276" s="33" t="n">
        <v>0</v>
      </c>
      <c r="BO276" s="41" t="b">
        <f aca="false">TRUE()</f>
        <v>1</v>
      </c>
      <c r="BP276" s="41" t="n">
        <v>0</v>
      </c>
      <c r="BQ276" s="34" t="n">
        <v>0</v>
      </c>
      <c r="BR276" s="32" t="n">
        <v>0</v>
      </c>
      <c r="BS276" s="30" t="n">
        <v>21</v>
      </c>
      <c r="BT276" s="32" t="n">
        <v>0</v>
      </c>
      <c r="BU276" s="42" t="n">
        <v>0</v>
      </c>
      <c r="BV276" s="32" t="n">
        <v>338</v>
      </c>
      <c r="BW276" s="43" t="n">
        <v>0</v>
      </c>
      <c r="BX276" s="43" t="n">
        <v>0</v>
      </c>
      <c r="BY276" s="41" t="n">
        <v>0</v>
      </c>
      <c r="BZ276" s="41" t="n">
        <v>0</v>
      </c>
      <c r="CA276" s="41" t="n">
        <v>0</v>
      </c>
      <c r="CB276" s="41" t="n">
        <v>0</v>
      </c>
      <c r="CC276" s="41" t="n">
        <v>0</v>
      </c>
      <c r="CD276" s="41" t="n">
        <v>0</v>
      </c>
      <c r="CE276" s="41" t="n">
        <v>0</v>
      </c>
      <c r="CF276" s="41" t="n">
        <v>0</v>
      </c>
      <c r="CG276" s="41" t="n">
        <v>0</v>
      </c>
      <c r="CH276" s="41" t="n">
        <v>0</v>
      </c>
      <c r="CI276" s="41" t="n">
        <v>0</v>
      </c>
      <c r="CJ276" s="41" t="n">
        <v>0</v>
      </c>
      <c r="CK276" s="32" t="n">
        <v>0</v>
      </c>
      <c r="CL276" s="32" t="n">
        <v>0</v>
      </c>
    </row>
    <row r="277" customFormat="false" ht="20.1" hidden="false" customHeight="true" outlineLevel="3" collapsed="false">
      <c r="A277" s="44"/>
      <c r="B277" s="44"/>
      <c r="C277" s="44"/>
      <c r="D277" s="44"/>
      <c r="E277" s="44"/>
      <c r="F277" s="45"/>
      <c r="G277" s="45" t="s">
        <v>137</v>
      </c>
      <c r="H277" s="45"/>
      <c r="I277" s="45"/>
      <c r="J277" s="47"/>
      <c r="K277" s="47"/>
      <c r="L277" s="48"/>
      <c r="M277" s="48"/>
      <c r="N277" s="48"/>
      <c r="O277" s="49"/>
      <c r="P277" s="48"/>
      <c r="Q277" s="48"/>
      <c r="R277" s="51" t="n">
        <v>0</v>
      </c>
      <c r="S277" s="51" t="n">
        <v>0</v>
      </c>
      <c r="T277" s="51" t="n">
        <v>0</v>
      </c>
      <c r="U277" s="52" t="n">
        <v>27783000</v>
      </c>
      <c r="V277" s="49"/>
      <c r="W277" s="49" t="n">
        <v>1320600</v>
      </c>
      <c r="X277" s="49" t="n">
        <v>0</v>
      </c>
      <c r="Y277" s="49" t="n">
        <v>1320600</v>
      </c>
      <c r="Z277" s="49" t="n">
        <v>0</v>
      </c>
      <c r="AA277" s="49" t="n">
        <v>0</v>
      </c>
      <c r="AB277" s="49" t="n">
        <v>0</v>
      </c>
      <c r="AC277" s="52" t="n">
        <v>27696568.74</v>
      </c>
      <c r="AD277" s="49" t="n">
        <v>86431.2599999979</v>
      </c>
      <c r="AE277" s="49" t="n">
        <v>0</v>
      </c>
      <c r="AF277" s="49" t="n">
        <v>0</v>
      </c>
      <c r="AG277" s="49" t="n">
        <v>86431.2599999979</v>
      </c>
      <c r="AH277" s="53" t="n">
        <v>86431.2599999979</v>
      </c>
      <c r="AI277" s="49" t="n">
        <v>0</v>
      </c>
      <c r="AJ277" s="49" t="n">
        <v>0</v>
      </c>
      <c r="AK277" s="54" t="n">
        <v>86431.2599999979</v>
      </c>
      <c r="AL277" s="55"/>
      <c r="AM277" s="49" t="n">
        <v>30768003</v>
      </c>
      <c r="AN277" s="48"/>
      <c r="AO277" s="55"/>
      <c r="AP277" s="49" t="n">
        <v>27783000</v>
      </c>
      <c r="AQ277" s="56"/>
      <c r="AR277" s="49"/>
      <c r="AS277" s="49"/>
      <c r="AT277" s="49" t="n">
        <v>86431.2599999979</v>
      </c>
      <c r="AU277" s="49" t="n">
        <v>0</v>
      </c>
      <c r="AV277" s="49" t="n">
        <v>0</v>
      </c>
      <c r="AW277" s="49" t="n">
        <v>86431.2599999979</v>
      </c>
      <c r="AX277" s="49" t="n">
        <v>33135431.21</v>
      </c>
      <c r="AY277" s="49" t="n">
        <v>0</v>
      </c>
      <c r="AZ277" s="49" t="n">
        <v>0</v>
      </c>
      <c r="BA277" s="49" t="n">
        <v>33135431.21</v>
      </c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50"/>
      <c r="BR277" s="48"/>
      <c r="BS277" s="45"/>
      <c r="BT277" s="48"/>
      <c r="BU277" s="57"/>
      <c r="BV277" s="48"/>
      <c r="BW277" s="58"/>
      <c r="BX277" s="58"/>
      <c r="BY277" s="49"/>
      <c r="BZ277" s="49"/>
      <c r="CA277" s="49" t="n">
        <v>-3071434.26</v>
      </c>
      <c r="CB277" s="49"/>
      <c r="CC277" s="49"/>
      <c r="CD277" s="49"/>
      <c r="CE277" s="49"/>
      <c r="CF277" s="49"/>
      <c r="CG277" s="49"/>
      <c r="CH277" s="49"/>
      <c r="CI277" s="49"/>
      <c r="CJ277" s="49"/>
      <c r="CK277" s="48"/>
      <c r="CL277" s="48"/>
      <c r="CM277" s="59"/>
    </row>
    <row r="278" customFormat="false" ht="12.75" hidden="false" customHeight="false" outlineLevel="4" collapsed="false">
      <c r="A278" s="29" t="s">
        <v>574</v>
      </c>
      <c r="B278" s="29" t="s">
        <v>584</v>
      </c>
      <c r="C278" s="29" t="s">
        <v>594</v>
      </c>
      <c r="D278" s="29" t="s">
        <v>169</v>
      </c>
      <c r="E278" s="29" t="s">
        <v>595</v>
      </c>
      <c r="F278" s="30" t="s">
        <v>154</v>
      </c>
      <c r="G278" s="30" t="s">
        <v>259</v>
      </c>
      <c r="H278" s="30" t="s">
        <v>183</v>
      </c>
      <c r="I278" s="30" t="s">
        <v>244</v>
      </c>
      <c r="J278" s="31" t="n">
        <v>1</v>
      </c>
      <c r="K278" s="31" t="n">
        <v>1</v>
      </c>
      <c r="L278" s="32" t="n">
        <v>0</v>
      </c>
      <c r="M278" s="32" t="n">
        <v>0</v>
      </c>
      <c r="N278" s="32" t="n">
        <v>0</v>
      </c>
      <c r="O278" s="33" t="n">
        <v>0</v>
      </c>
      <c r="P278" s="32" t="n">
        <v>0</v>
      </c>
      <c r="Q278" s="32" t="n">
        <v>0</v>
      </c>
      <c r="R278" s="35" t="n">
        <v>0</v>
      </c>
      <c r="S278" s="35" t="n">
        <v>0</v>
      </c>
      <c r="T278" s="35" t="n">
        <v>0</v>
      </c>
      <c r="U278" s="36" t="n">
        <v>0</v>
      </c>
      <c r="V278" s="33" t="s">
        <v>92</v>
      </c>
      <c r="W278" s="33" t="n">
        <v>0</v>
      </c>
      <c r="X278" s="33" t="n">
        <v>0</v>
      </c>
      <c r="Y278" s="33" t="n">
        <v>0</v>
      </c>
      <c r="Z278" s="33" t="n">
        <v>0</v>
      </c>
      <c r="AA278" s="33" t="n">
        <v>0</v>
      </c>
      <c r="AB278" s="33" t="n">
        <v>0</v>
      </c>
      <c r="AC278" s="36" t="n">
        <v>0</v>
      </c>
      <c r="AD278" s="33" t="n">
        <v>0</v>
      </c>
      <c r="AE278" s="33" t="n">
        <v>0</v>
      </c>
      <c r="AF278" s="33" t="n">
        <v>0</v>
      </c>
      <c r="AG278" s="33" t="n">
        <v>0</v>
      </c>
      <c r="AH278" s="37" t="n">
        <v>0</v>
      </c>
      <c r="AI278" s="33" t="n">
        <v>0</v>
      </c>
      <c r="AJ278" s="33" t="n">
        <v>0</v>
      </c>
      <c r="AK278" s="38" t="n">
        <v>0</v>
      </c>
      <c r="AL278" s="39" t="n">
        <v>0</v>
      </c>
      <c r="AM278" s="33" t="n">
        <v>0</v>
      </c>
      <c r="AN278" s="32" t="n">
        <v>0</v>
      </c>
      <c r="AO278" s="39" t="n">
        <v>0</v>
      </c>
      <c r="AP278" s="33" t="n">
        <v>0</v>
      </c>
      <c r="AQ278" s="40" t="n">
        <v>1</v>
      </c>
      <c r="AR278" s="33" t="n">
        <v>0</v>
      </c>
      <c r="AS278" s="33" t="n">
        <v>0</v>
      </c>
      <c r="AT278" s="33" t="n">
        <v>0</v>
      </c>
      <c r="AU278" s="33" t="n">
        <v>0</v>
      </c>
      <c r="AV278" s="33" t="n">
        <v>0</v>
      </c>
      <c r="AW278" s="33" t="n">
        <v>0</v>
      </c>
      <c r="AX278" s="33" t="n">
        <v>1200543</v>
      </c>
      <c r="AY278" s="33" t="n">
        <v>0</v>
      </c>
      <c r="AZ278" s="33" t="n">
        <v>0</v>
      </c>
      <c r="BA278" s="33" t="n">
        <v>1200543</v>
      </c>
      <c r="BB278" s="33" t="s">
        <v>154</v>
      </c>
      <c r="BC278" s="33" t="s">
        <v>154</v>
      </c>
      <c r="BD278" s="33" t="n">
        <v>0</v>
      </c>
      <c r="BE278" s="33" t="n">
        <v>0</v>
      </c>
      <c r="BF278" s="33" t="n">
        <v>0</v>
      </c>
      <c r="BG278" s="33" t="n">
        <v>0</v>
      </c>
      <c r="BH278" s="33" t="n">
        <v>1200543</v>
      </c>
      <c r="BI278" s="33" t="n">
        <v>0</v>
      </c>
      <c r="BJ278" s="33" t="n">
        <v>0</v>
      </c>
      <c r="BK278" s="33" t="n">
        <v>1200543</v>
      </c>
      <c r="BL278" s="33" t="n">
        <v>0</v>
      </c>
      <c r="BM278" s="33" t="s">
        <v>175</v>
      </c>
      <c r="BN278" s="33" t="n">
        <v>0</v>
      </c>
      <c r="BO278" s="41" t="b">
        <f aca="false">TRUE()</f>
        <v>1</v>
      </c>
      <c r="BP278" s="41" t="n">
        <v>0</v>
      </c>
      <c r="BQ278" s="34" t="n">
        <v>0</v>
      </c>
      <c r="BR278" s="32" t="n">
        <v>0</v>
      </c>
      <c r="BS278" s="30" t="n">
        <v>21</v>
      </c>
      <c r="BT278" s="32" t="n">
        <v>0</v>
      </c>
      <c r="BU278" s="42" t="n">
        <v>0</v>
      </c>
      <c r="BV278" s="32" t="n">
        <v>339</v>
      </c>
      <c r="BW278" s="43" t="n">
        <v>0</v>
      </c>
      <c r="BX278" s="43" t="n">
        <v>0</v>
      </c>
      <c r="BY278" s="41" t="n">
        <v>0</v>
      </c>
      <c r="BZ278" s="41" t="n">
        <v>0</v>
      </c>
      <c r="CA278" s="41" t="n">
        <v>0</v>
      </c>
      <c r="CB278" s="41" t="n">
        <v>-1200543</v>
      </c>
      <c r="CC278" s="41" t="n">
        <v>0</v>
      </c>
      <c r="CD278" s="41" t="n">
        <v>0</v>
      </c>
      <c r="CE278" s="41" t="n">
        <v>0</v>
      </c>
      <c r="CF278" s="41" t="n">
        <v>0</v>
      </c>
      <c r="CG278" s="41" t="n">
        <v>0</v>
      </c>
      <c r="CH278" s="41" t="n">
        <v>0</v>
      </c>
      <c r="CI278" s="41" t="n">
        <v>0</v>
      </c>
      <c r="CJ278" s="41" t="n">
        <v>0</v>
      </c>
      <c r="CK278" s="32" t="n">
        <v>0</v>
      </c>
      <c r="CL278" s="32" t="n">
        <v>0</v>
      </c>
    </row>
    <row r="279" customFormat="false" ht="20.1" hidden="false" customHeight="true" outlineLevel="3" collapsed="false">
      <c r="A279" s="44"/>
      <c r="B279" s="44"/>
      <c r="C279" s="44"/>
      <c r="D279" s="44"/>
      <c r="E279" s="44"/>
      <c r="F279" s="45"/>
      <c r="G279" s="45" t="s">
        <v>261</v>
      </c>
      <c r="H279" s="45"/>
      <c r="I279" s="45"/>
      <c r="J279" s="47"/>
      <c r="K279" s="47"/>
      <c r="L279" s="48"/>
      <c r="M279" s="48"/>
      <c r="N279" s="48"/>
      <c r="O279" s="49"/>
      <c r="P279" s="48"/>
      <c r="Q279" s="48"/>
      <c r="R279" s="51" t="n">
        <v>0</v>
      </c>
      <c r="S279" s="51" t="n">
        <v>0</v>
      </c>
      <c r="T279" s="51" t="n">
        <v>0</v>
      </c>
      <c r="U279" s="52" t="n">
        <v>0</v>
      </c>
      <c r="V279" s="49"/>
      <c r="W279" s="49" t="n">
        <v>0</v>
      </c>
      <c r="X279" s="49" t="n">
        <v>0</v>
      </c>
      <c r="Y279" s="49" t="n">
        <v>0</v>
      </c>
      <c r="Z279" s="49" t="n">
        <v>0</v>
      </c>
      <c r="AA279" s="49" t="n">
        <v>0</v>
      </c>
      <c r="AB279" s="49" t="n">
        <v>0</v>
      </c>
      <c r="AC279" s="52" t="n">
        <v>0</v>
      </c>
      <c r="AD279" s="49" t="n">
        <v>0</v>
      </c>
      <c r="AE279" s="49" t="n">
        <v>0</v>
      </c>
      <c r="AF279" s="49" t="n">
        <v>0</v>
      </c>
      <c r="AG279" s="49" t="n">
        <v>0</v>
      </c>
      <c r="AH279" s="53" t="n">
        <v>0</v>
      </c>
      <c r="AI279" s="49" t="n">
        <v>0</v>
      </c>
      <c r="AJ279" s="49" t="n">
        <v>0</v>
      </c>
      <c r="AK279" s="54" t="n">
        <v>0</v>
      </c>
      <c r="AL279" s="55"/>
      <c r="AM279" s="49" t="n">
        <v>0</v>
      </c>
      <c r="AN279" s="48"/>
      <c r="AO279" s="55"/>
      <c r="AP279" s="49" t="n">
        <v>0</v>
      </c>
      <c r="AQ279" s="56"/>
      <c r="AR279" s="49"/>
      <c r="AS279" s="49"/>
      <c r="AT279" s="49" t="n">
        <v>0</v>
      </c>
      <c r="AU279" s="49" t="n">
        <v>0</v>
      </c>
      <c r="AV279" s="49" t="n">
        <v>0</v>
      </c>
      <c r="AW279" s="49" t="n">
        <v>0</v>
      </c>
      <c r="AX279" s="49" t="n">
        <v>1200543</v>
      </c>
      <c r="AY279" s="49" t="n">
        <v>0</v>
      </c>
      <c r="AZ279" s="49" t="n">
        <v>0</v>
      </c>
      <c r="BA279" s="49" t="n">
        <v>1200543</v>
      </c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50"/>
      <c r="BR279" s="48"/>
      <c r="BS279" s="45"/>
      <c r="BT279" s="48"/>
      <c r="BU279" s="57"/>
      <c r="BV279" s="48"/>
      <c r="BW279" s="58"/>
      <c r="BX279" s="58"/>
      <c r="BY279" s="49"/>
      <c r="BZ279" s="49"/>
      <c r="CA279" s="49" t="n">
        <v>0</v>
      </c>
      <c r="CB279" s="49"/>
      <c r="CC279" s="49"/>
      <c r="CD279" s="49"/>
      <c r="CE279" s="49"/>
      <c r="CF279" s="49"/>
      <c r="CG279" s="49"/>
      <c r="CH279" s="49"/>
      <c r="CI279" s="49"/>
      <c r="CJ279" s="49"/>
      <c r="CK279" s="48"/>
      <c r="CL279" s="48"/>
      <c r="CM279" s="59"/>
    </row>
    <row r="280" customFormat="false" ht="30" hidden="false" customHeight="true" outlineLevel="2" collapsed="false">
      <c r="A280" s="61" t="s">
        <v>596</v>
      </c>
      <c r="B280" s="61"/>
      <c r="C280" s="61"/>
      <c r="D280" s="61"/>
      <c r="E280" s="61"/>
      <c r="F280" s="62"/>
      <c r="G280" s="62"/>
      <c r="H280" s="62"/>
      <c r="I280" s="62"/>
      <c r="J280" s="63"/>
      <c r="K280" s="63"/>
      <c r="L280" s="64"/>
      <c r="M280" s="64"/>
      <c r="N280" s="64"/>
      <c r="O280" s="65"/>
      <c r="P280" s="64"/>
      <c r="Q280" s="64"/>
      <c r="R280" s="67" t="n">
        <v>0</v>
      </c>
      <c r="S280" s="67" t="n">
        <v>0</v>
      </c>
      <c r="T280" s="67" t="n">
        <v>0</v>
      </c>
      <c r="U280" s="68" t="n">
        <v>27783000</v>
      </c>
      <c r="V280" s="65"/>
      <c r="W280" s="65" t="n">
        <v>1320600</v>
      </c>
      <c r="X280" s="65" t="n">
        <v>0</v>
      </c>
      <c r="Y280" s="65" t="n">
        <v>1320600</v>
      </c>
      <c r="Z280" s="65" t="n">
        <v>0</v>
      </c>
      <c r="AA280" s="65" t="n">
        <v>0</v>
      </c>
      <c r="AB280" s="65" t="n">
        <v>0</v>
      </c>
      <c r="AC280" s="68" t="n">
        <v>27696568.74</v>
      </c>
      <c r="AD280" s="65" t="n">
        <v>86431.2599999979</v>
      </c>
      <c r="AE280" s="65" t="n">
        <v>0</v>
      </c>
      <c r="AF280" s="65" t="n">
        <v>0</v>
      </c>
      <c r="AG280" s="65" t="n">
        <v>86431.2599999979</v>
      </c>
      <c r="AH280" s="69" t="n">
        <v>86431.2599999979</v>
      </c>
      <c r="AI280" s="65" t="n">
        <v>0</v>
      </c>
      <c r="AJ280" s="65" t="n">
        <v>0</v>
      </c>
      <c r="AK280" s="70" t="n">
        <v>86431.2599999979</v>
      </c>
      <c r="AL280" s="71"/>
      <c r="AM280" s="65" t="n">
        <v>30768003</v>
      </c>
      <c r="AN280" s="64"/>
      <c r="AO280" s="71"/>
      <c r="AP280" s="65" t="n">
        <v>27783000</v>
      </c>
      <c r="AQ280" s="72"/>
      <c r="AR280" s="65"/>
      <c r="AS280" s="65"/>
      <c r="AT280" s="65" t="n">
        <v>86431.2599999979</v>
      </c>
      <c r="AU280" s="65" t="n">
        <v>0</v>
      </c>
      <c r="AV280" s="65" t="n">
        <v>0</v>
      </c>
      <c r="AW280" s="65" t="n">
        <v>86431.2599999979</v>
      </c>
      <c r="AX280" s="65" t="n">
        <v>38028400.21</v>
      </c>
      <c r="AY280" s="65" t="n">
        <v>0</v>
      </c>
      <c r="AZ280" s="65" t="n">
        <v>0</v>
      </c>
      <c r="BA280" s="65" t="n">
        <v>38028400.21</v>
      </c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65"/>
      <c r="BN280" s="65"/>
      <c r="BO280" s="65"/>
      <c r="BP280" s="65"/>
      <c r="BQ280" s="66"/>
      <c r="BR280" s="64"/>
      <c r="BS280" s="62"/>
      <c r="BT280" s="64"/>
      <c r="BU280" s="73"/>
      <c r="BV280" s="64"/>
      <c r="BW280" s="74"/>
      <c r="BX280" s="74"/>
      <c r="BY280" s="65"/>
      <c r="BZ280" s="65"/>
      <c r="CA280" s="65" t="n">
        <v>-3071434.26</v>
      </c>
      <c r="CB280" s="65"/>
      <c r="CC280" s="65"/>
      <c r="CD280" s="65"/>
      <c r="CE280" s="65"/>
      <c r="CF280" s="65"/>
      <c r="CG280" s="65"/>
      <c r="CH280" s="65"/>
      <c r="CI280" s="65"/>
      <c r="CJ280" s="65"/>
      <c r="CK280" s="64"/>
      <c r="CL280" s="64"/>
      <c r="CM280" s="75"/>
    </row>
    <row r="281" customFormat="false" ht="12.75" hidden="false" customHeight="false" outlineLevel="4" collapsed="false">
      <c r="A281" s="29" t="s">
        <v>597</v>
      </c>
      <c r="B281" s="29" t="s">
        <v>597</v>
      </c>
      <c r="C281" s="29" t="s">
        <v>598</v>
      </c>
      <c r="D281" s="29" t="s">
        <v>599</v>
      </c>
      <c r="E281" s="29" t="s">
        <v>600</v>
      </c>
      <c r="F281" s="30" t="s">
        <v>154</v>
      </c>
      <c r="G281" s="30" t="s">
        <v>259</v>
      </c>
      <c r="H281" s="30" t="s">
        <v>183</v>
      </c>
      <c r="I281" s="30" t="s">
        <v>244</v>
      </c>
      <c r="J281" s="31" t="n">
        <v>1</v>
      </c>
      <c r="K281" s="31" t="n">
        <v>1</v>
      </c>
      <c r="L281" s="32" t="n">
        <v>0</v>
      </c>
      <c r="M281" s="32" t="n">
        <v>0</v>
      </c>
      <c r="N281" s="32" t="n">
        <v>0</v>
      </c>
      <c r="O281" s="33" t="n">
        <v>0</v>
      </c>
      <c r="P281" s="32" t="n">
        <v>0</v>
      </c>
      <c r="Q281" s="32" t="n">
        <v>0</v>
      </c>
      <c r="R281" s="35" t="n">
        <v>0</v>
      </c>
      <c r="S281" s="35" t="n">
        <v>0</v>
      </c>
      <c r="T281" s="35" t="n">
        <v>0</v>
      </c>
      <c r="U281" s="36" t="n">
        <v>0</v>
      </c>
      <c r="V281" s="33" t="s">
        <v>92</v>
      </c>
      <c r="W281" s="33" t="n">
        <v>0</v>
      </c>
      <c r="X281" s="33" t="n">
        <v>0</v>
      </c>
      <c r="Y281" s="33" t="n">
        <v>0</v>
      </c>
      <c r="Z281" s="33" t="n">
        <v>0</v>
      </c>
      <c r="AA281" s="33" t="n">
        <v>0</v>
      </c>
      <c r="AB281" s="33" t="n">
        <v>0</v>
      </c>
      <c r="AC281" s="36" t="n">
        <v>0</v>
      </c>
      <c r="AD281" s="33" t="n">
        <v>0</v>
      </c>
      <c r="AE281" s="33" t="n">
        <v>0</v>
      </c>
      <c r="AF281" s="33" t="n">
        <v>0</v>
      </c>
      <c r="AG281" s="33" t="n">
        <v>0</v>
      </c>
      <c r="AH281" s="37" t="n">
        <v>0</v>
      </c>
      <c r="AI281" s="33" t="n">
        <v>0</v>
      </c>
      <c r="AJ281" s="33" t="n">
        <v>0</v>
      </c>
      <c r="AK281" s="38" t="n">
        <v>0</v>
      </c>
      <c r="AL281" s="39" t="n">
        <v>0</v>
      </c>
      <c r="AM281" s="33" t="n">
        <v>-3725539</v>
      </c>
      <c r="AN281" s="32" t="n">
        <v>0</v>
      </c>
      <c r="AO281" s="39" t="n">
        <v>0</v>
      </c>
      <c r="AP281" s="33" t="n">
        <v>0</v>
      </c>
      <c r="AQ281" s="40" t="n">
        <v>1</v>
      </c>
      <c r="AR281" s="33" t="n">
        <v>0</v>
      </c>
      <c r="AS281" s="33" t="n">
        <v>0</v>
      </c>
      <c r="AT281" s="33" t="n">
        <v>0</v>
      </c>
      <c r="AU281" s="33" t="n">
        <v>0</v>
      </c>
      <c r="AV281" s="33" t="n">
        <v>0</v>
      </c>
      <c r="AW281" s="33" t="n">
        <v>0</v>
      </c>
      <c r="AX281" s="33" t="n">
        <v>-3725539</v>
      </c>
      <c r="AY281" s="33" t="n">
        <v>0</v>
      </c>
      <c r="AZ281" s="33" t="n">
        <v>0</v>
      </c>
      <c r="BA281" s="33" t="n">
        <v>-3725539</v>
      </c>
      <c r="BB281" s="33" t="s">
        <v>154</v>
      </c>
      <c r="BC281" s="33" t="s">
        <v>154</v>
      </c>
      <c r="BD281" s="33" t="n">
        <v>0</v>
      </c>
      <c r="BE281" s="33" t="n">
        <v>0</v>
      </c>
      <c r="BF281" s="33" t="n">
        <v>0</v>
      </c>
      <c r="BG281" s="33" t="n">
        <v>0</v>
      </c>
      <c r="BH281" s="33" t="n">
        <v>-3725539</v>
      </c>
      <c r="BI281" s="33" t="n">
        <v>0</v>
      </c>
      <c r="BJ281" s="33" t="n">
        <v>0</v>
      </c>
      <c r="BK281" s="33" t="n">
        <v>-3725539</v>
      </c>
      <c r="BL281" s="33" t="n">
        <v>-3725539</v>
      </c>
      <c r="BM281" s="33" t="s">
        <v>175</v>
      </c>
      <c r="BN281" s="33" t="n">
        <v>3725539</v>
      </c>
      <c r="BO281" s="41" t="b">
        <f aca="false">TRUE()</f>
        <v>1</v>
      </c>
      <c r="BP281" s="41" t="n">
        <v>0</v>
      </c>
      <c r="BQ281" s="34" t="n">
        <v>0</v>
      </c>
      <c r="BR281" s="32" t="n">
        <v>0</v>
      </c>
      <c r="BS281" s="30" t="n">
        <v>109</v>
      </c>
      <c r="BT281" s="32" t="n">
        <v>0</v>
      </c>
      <c r="BU281" s="42" t="n">
        <v>0</v>
      </c>
      <c r="BV281" s="32" t="n">
        <v>340</v>
      </c>
      <c r="BW281" s="43" t="n">
        <v>0</v>
      </c>
      <c r="BX281" s="43" t="n">
        <v>0</v>
      </c>
      <c r="BY281" s="41" t="n">
        <v>0</v>
      </c>
      <c r="BZ281" s="41" t="n">
        <v>0</v>
      </c>
      <c r="CA281" s="41" t="n">
        <v>7451078</v>
      </c>
      <c r="CB281" s="41" t="n">
        <v>-102548922</v>
      </c>
      <c r="CC281" s="41" t="n">
        <v>0</v>
      </c>
      <c r="CD281" s="41" t="n">
        <v>0</v>
      </c>
      <c r="CE281" s="41" t="n">
        <v>0</v>
      </c>
      <c r="CF281" s="41" t="n">
        <v>0</v>
      </c>
      <c r="CG281" s="41" t="n">
        <v>0</v>
      </c>
      <c r="CH281" s="41" t="n">
        <v>0</v>
      </c>
      <c r="CI281" s="41" t="n">
        <v>0</v>
      </c>
      <c r="CJ281" s="41" t="n">
        <v>0</v>
      </c>
      <c r="CK281" s="32" t="n">
        <v>0</v>
      </c>
      <c r="CL281" s="32" t="n">
        <v>0</v>
      </c>
    </row>
    <row r="282" customFormat="false" ht="12.75" hidden="false" customHeight="false" outlineLevel="4" collapsed="false">
      <c r="A282" s="29" t="s">
        <v>597</v>
      </c>
      <c r="B282" s="29" t="s">
        <v>597</v>
      </c>
      <c r="C282" s="29" t="s">
        <v>598</v>
      </c>
      <c r="D282" s="29" t="s">
        <v>599</v>
      </c>
      <c r="E282" s="29" t="s">
        <v>601</v>
      </c>
      <c r="F282" s="30" t="s">
        <v>154</v>
      </c>
      <c r="G282" s="30" t="s">
        <v>259</v>
      </c>
      <c r="H282" s="30" t="s">
        <v>183</v>
      </c>
      <c r="I282" s="30" t="s">
        <v>244</v>
      </c>
      <c r="J282" s="31" t="n">
        <v>1</v>
      </c>
      <c r="K282" s="31" t="n">
        <v>1</v>
      </c>
      <c r="L282" s="32" t="n">
        <v>0</v>
      </c>
      <c r="M282" s="32" t="n">
        <v>0</v>
      </c>
      <c r="N282" s="32" t="n">
        <v>0</v>
      </c>
      <c r="O282" s="33" t="n">
        <v>0</v>
      </c>
      <c r="P282" s="32" t="n">
        <v>0</v>
      </c>
      <c r="Q282" s="32" t="n">
        <v>0</v>
      </c>
      <c r="R282" s="35" t="n">
        <v>0</v>
      </c>
      <c r="S282" s="35" t="n">
        <v>0</v>
      </c>
      <c r="T282" s="35" t="n">
        <v>0</v>
      </c>
      <c r="U282" s="36" t="n">
        <v>0</v>
      </c>
      <c r="V282" s="33" t="s">
        <v>92</v>
      </c>
      <c r="W282" s="33" t="n">
        <v>0</v>
      </c>
      <c r="X282" s="33" t="n">
        <v>0</v>
      </c>
      <c r="Y282" s="33" t="n">
        <v>0</v>
      </c>
      <c r="Z282" s="33" t="n">
        <v>0</v>
      </c>
      <c r="AA282" s="33" t="n">
        <v>0</v>
      </c>
      <c r="AB282" s="33" t="n">
        <v>0</v>
      </c>
      <c r="AC282" s="36" t="n">
        <v>0</v>
      </c>
      <c r="AD282" s="33" t="n">
        <v>0</v>
      </c>
      <c r="AE282" s="33" t="n">
        <v>0</v>
      </c>
      <c r="AF282" s="33" t="n">
        <v>0</v>
      </c>
      <c r="AG282" s="33" t="n">
        <v>0</v>
      </c>
      <c r="AH282" s="37" t="n">
        <v>0</v>
      </c>
      <c r="AI282" s="33" t="n">
        <v>0</v>
      </c>
      <c r="AJ282" s="33" t="n">
        <v>0</v>
      </c>
      <c r="AK282" s="38" t="n">
        <v>0</v>
      </c>
      <c r="AL282" s="39" t="n">
        <v>0</v>
      </c>
      <c r="AM282" s="33" t="n">
        <v>0</v>
      </c>
      <c r="AN282" s="32" t="n">
        <v>0</v>
      </c>
      <c r="AO282" s="39" t="n">
        <v>0</v>
      </c>
      <c r="AP282" s="33" t="n">
        <v>0</v>
      </c>
      <c r="AQ282" s="40" t="n">
        <v>1</v>
      </c>
      <c r="AR282" s="33" t="n">
        <v>0</v>
      </c>
      <c r="AS282" s="33" t="n">
        <v>0</v>
      </c>
      <c r="AT282" s="33" t="n">
        <v>0</v>
      </c>
      <c r="AU282" s="33" t="n">
        <v>0</v>
      </c>
      <c r="AV282" s="33" t="n">
        <v>0</v>
      </c>
      <c r="AW282" s="33" t="n">
        <v>0</v>
      </c>
      <c r="AX282" s="33" t="n">
        <v>0</v>
      </c>
      <c r="AY282" s="33" t="n">
        <v>0</v>
      </c>
      <c r="AZ282" s="33" t="n">
        <v>-2509473</v>
      </c>
      <c r="BA282" s="33" t="n">
        <v>-2509473</v>
      </c>
      <c r="BB282" s="33" t="s">
        <v>154</v>
      </c>
      <c r="BC282" s="33" t="s">
        <v>154</v>
      </c>
      <c r="BD282" s="33" t="n">
        <v>0</v>
      </c>
      <c r="BE282" s="33" t="n">
        <v>0</v>
      </c>
      <c r="BF282" s="33" t="n">
        <v>0</v>
      </c>
      <c r="BG282" s="33" t="n">
        <v>0</v>
      </c>
      <c r="BH282" s="33" t="n">
        <v>0</v>
      </c>
      <c r="BI282" s="33" t="n">
        <v>0</v>
      </c>
      <c r="BJ282" s="33" t="n">
        <v>-2509473</v>
      </c>
      <c r="BK282" s="33" t="n">
        <v>-2509473</v>
      </c>
      <c r="BL282" s="33" t="n">
        <v>0</v>
      </c>
      <c r="BM282" s="33" t="s">
        <v>175</v>
      </c>
      <c r="BN282" s="33" t="n">
        <v>0</v>
      </c>
      <c r="BO282" s="41" t="b">
        <f aca="false">TRUE()</f>
        <v>1</v>
      </c>
      <c r="BP282" s="41" t="n">
        <v>0</v>
      </c>
      <c r="BQ282" s="34" t="n">
        <v>0</v>
      </c>
      <c r="BR282" s="32" t="n">
        <v>0</v>
      </c>
      <c r="BS282" s="30" t="n">
        <v>109</v>
      </c>
      <c r="BT282" s="32" t="n">
        <v>0</v>
      </c>
      <c r="BU282" s="42" t="n">
        <v>0</v>
      </c>
      <c r="BV282" s="32" t="n">
        <v>341</v>
      </c>
      <c r="BW282" s="43" t="n">
        <v>0</v>
      </c>
      <c r="BX282" s="43" t="n">
        <v>0</v>
      </c>
      <c r="BY282" s="41" t="n">
        <v>0</v>
      </c>
      <c r="BZ282" s="41" t="n">
        <v>0</v>
      </c>
      <c r="CA282" s="41" t="n">
        <v>0</v>
      </c>
      <c r="CB282" s="41" t="n">
        <v>0</v>
      </c>
      <c r="CC282" s="41" t="n">
        <v>0</v>
      </c>
      <c r="CD282" s="41" t="n">
        <v>0</v>
      </c>
      <c r="CE282" s="41" t="n">
        <v>0</v>
      </c>
      <c r="CF282" s="41" t="n">
        <v>0</v>
      </c>
      <c r="CG282" s="41" t="n">
        <v>0</v>
      </c>
      <c r="CH282" s="41" t="n">
        <v>0</v>
      </c>
      <c r="CI282" s="41" t="n">
        <v>0</v>
      </c>
      <c r="CJ282" s="41" t="n">
        <v>0</v>
      </c>
      <c r="CK282" s="32" t="n">
        <v>0</v>
      </c>
      <c r="CL282" s="32" t="n">
        <v>0</v>
      </c>
    </row>
    <row r="283" customFormat="false" ht="12.75" hidden="false" customHeight="false" outlineLevel="4" collapsed="false">
      <c r="A283" s="29" t="s">
        <v>597</v>
      </c>
      <c r="B283" s="29" t="s">
        <v>597</v>
      </c>
      <c r="C283" s="29" t="s">
        <v>598</v>
      </c>
      <c r="D283" s="29" t="s">
        <v>599</v>
      </c>
      <c r="E283" s="29" t="s">
        <v>602</v>
      </c>
      <c r="F283" s="30" t="s">
        <v>154</v>
      </c>
      <c r="G283" s="30" t="s">
        <v>259</v>
      </c>
      <c r="H283" s="30" t="s">
        <v>183</v>
      </c>
      <c r="I283" s="30" t="s">
        <v>244</v>
      </c>
      <c r="J283" s="31" t="n">
        <v>1</v>
      </c>
      <c r="K283" s="31" t="n">
        <v>1</v>
      </c>
      <c r="L283" s="32" t="n">
        <v>0</v>
      </c>
      <c r="M283" s="32" t="n">
        <v>0</v>
      </c>
      <c r="N283" s="32" t="n">
        <v>0</v>
      </c>
      <c r="O283" s="33" t="n">
        <v>0</v>
      </c>
      <c r="P283" s="32" t="n">
        <v>0</v>
      </c>
      <c r="Q283" s="32" t="n">
        <v>0</v>
      </c>
      <c r="R283" s="35" t="n">
        <v>0</v>
      </c>
      <c r="S283" s="35" t="n">
        <v>0</v>
      </c>
      <c r="T283" s="35" t="n">
        <v>0</v>
      </c>
      <c r="U283" s="36" t="n">
        <v>0</v>
      </c>
      <c r="V283" s="33" t="s">
        <v>92</v>
      </c>
      <c r="W283" s="33" t="n">
        <v>0</v>
      </c>
      <c r="X283" s="33" t="n">
        <v>0</v>
      </c>
      <c r="Y283" s="33" t="n">
        <v>0</v>
      </c>
      <c r="Z283" s="33" t="n">
        <v>0</v>
      </c>
      <c r="AA283" s="33" t="n">
        <v>0</v>
      </c>
      <c r="AB283" s="33" t="n">
        <v>0</v>
      </c>
      <c r="AC283" s="36" t="n">
        <v>0</v>
      </c>
      <c r="AD283" s="33" t="n">
        <v>0</v>
      </c>
      <c r="AE283" s="33" t="n">
        <v>0</v>
      </c>
      <c r="AF283" s="33" t="n">
        <v>0</v>
      </c>
      <c r="AG283" s="33" t="n">
        <v>0</v>
      </c>
      <c r="AH283" s="37" t="n">
        <v>0</v>
      </c>
      <c r="AI283" s="33" t="n">
        <v>0</v>
      </c>
      <c r="AJ283" s="33" t="n">
        <v>0</v>
      </c>
      <c r="AK283" s="38" t="n">
        <v>0</v>
      </c>
      <c r="AL283" s="39" t="n">
        <v>0</v>
      </c>
      <c r="AM283" s="33" t="n">
        <v>0</v>
      </c>
      <c r="AN283" s="32" t="n">
        <v>0</v>
      </c>
      <c r="AO283" s="39" t="n">
        <v>0</v>
      </c>
      <c r="AP283" s="33" t="n">
        <v>0</v>
      </c>
      <c r="AQ283" s="40" t="n">
        <v>1</v>
      </c>
      <c r="AR283" s="33" t="n">
        <v>0</v>
      </c>
      <c r="AS283" s="33" t="n">
        <v>0</v>
      </c>
      <c r="AT283" s="33" t="n">
        <v>0</v>
      </c>
      <c r="AU283" s="33" t="n">
        <v>0</v>
      </c>
      <c r="AV283" s="33" t="n">
        <v>0</v>
      </c>
      <c r="AW283" s="33" t="n">
        <v>0</v>
      </c>
      <c r="AX283" s="33" t="n">
        <v>0</v>
      </c>
      <c r="AY283" s="33" t="n">
        <v>0</v>
      </c>
      <c r="AZ283" s="33" t="n">
        <v>-9202421</v>
      </c>
      <c r="BA283" s="33" t="n">
        <v>-9202421</v>
      </c>
      <c r="BB283" s="33" t="s">
        <v>154</v>
      </c>
      <c r="BC283" s="33" t="s">
        <v>154</v>
      </c>
      <c r="BD283" s="33" t="n">
        <v>0</v>
      </c>
      <c r="BE283" s="33" t="n">
        <v>0</v>
      </c>
      <c r="BF283" s="33" t="n">
        <v>0</v>
      </c>
      <c r="BG283" s="33" t="n">
        <v>0</v>
      </c>
      <c r="BH283" s="33" t="n">
        <v>0</v>
      </c>
      <c r="BI283" s="33" t="n">
        <v>0</v>
      </c>
      <c r="BJ283" s="33" t="n">
        <v>-9202421</v>
      </c>
      <c r="BK283" s="33" t="n">
        <v>-9202421</v>
      </c>
      <c r="BL283" s="33" t="n">
        <v>0</v>
      </c>
      <c r="BM283" s="33" t="s">
        <v>175</v>
      </c>
      <c r="BN283" s="33" t="n">
        <v>0</v>
      </c>
      <c r="BO283" s="41" t="b">
        <f aca="false">TRUE()</f>
        <v>1</v>
      </c>
      <c r="BP283" s="41" t="n">
        <v>0</v>
      </c>
      <c r="BQ283" s="34" t="n">
        <v>0</v>
      </c>
      <c r="BR283" s="32" t="n">
        <v>0</v>
      </c>
      <c r="BS283" s="30" t="n">
        <v>109</v>
      </c>
      <c r="BT283" s="32" t="n">
        <v>0</v>
      </c>
      <c r="BU283" s="42" t="n">
        <v>0</v>
      </c>
      <c r="BV283" s="32" t="n">
        <v>342</v>
      </c>
      <c r="BW283" s="43" t="n">
        <v>0</v>
      </c>
      <c r="BX283" s="43" t="n">
        <v>0</v>
      </c>
      <c r="BY283" s="41" t="n">
        <v>0</v>
      </c>
      <c r="BZ283" s="41" t="n">
        <v>0</v>
      </c>
      <c r="CA283" s="41" t="n">
        <v>0</v>
      </c>
      <c r="CB283" s="41" t="n">
        <v>0</v>
      </c>
      <c r="CC283" s="41" t="n">
        <v>0</v>
      </c>
      <c r="CD283" s="41" t="n">
        <v>0</v>
      </c>
      <c r="CE283" s="41" t="n">
        <v>0</v>
      </c>
      <c r="CF283" s="41" t="n">
        <v>0</v>
      </c>
      <c r="CG283" s="41" t="n">
        <v>0</v>
      </c>
      <c r="CH283" s="41" t="n">
        <v>0</v>
      </c>
      <c r="CI283" s="41" t="n">
        <v>0</v>
      </c>
      <c r="CJ283" s="41" t="n">
        <v>0</v>
      </c>
      <c r="CK283" s="32" t="n">
        <v>0</v>
      </c>
      <c r="CL283" s="32" t="n">
        <v>0</v>
      </c>
    </row>
    <row r="284" customFormat="false" ht="20.1" hidden="false" customHeight="true" outlineLevel="3" collapsed="false">
      <c r="A284" s="44"/>
      <c r="B284" s="44"/>
      <c r="C284" s="44"/>
      <c r="D284" s="44"/>
      <c r="E284" s="44"/>
      <c r="F284" s="45"/>
      <c r="G284" s="45" t="s">
        <v>261</v>
      </c>
      <c r="H284" s="45"/>
      <c r="I284" s="45"/>
      <c r="J284" s="47"/>
      <c r="K284" s="47"/>
      <c r="L284" s="48"/>
      <c r="M284" s="48"/>
      <c r="N284" s="48"/>
      <c r="O284" s="49"/>
      <c r="P284" s="48"/>
      <c r="Q284" s="48"/>
      <c r="R284" s="51" t="n">
        <v>0</v>
      </c>
      <c r="S284" s="51" t="n">
        <v>0</v>
      </c>
      <c r="T284" s="51" t="n">
        <v>0</v>
      </c>
      <c r="U284" s="52" t="n">
        <v>0</v>
      </c>
      <c r="V284" s="49"/>
      <c r="W284" s="49" t="n">
        <v>0</v>
      </c>
      <c r="X284" s="49" t="n">
        <v>0</v>
      </c>
      <c r="Y284" s="49" t="n">
        <v>0</v>
      </c>
      <c r="Z284" s="49" t="n">
        <v>0</v>
      </c>
      <c r="AA284" s="49" t="n">
        <v>0</v>
      </c>
      <c r="AB284" s="49" t="n">
        <v>0</v>
      </c>
      <c r="AC284" s="52" t="n">
        <v>0</v>
      </c>
      <c r="AD284" s="49" t="n">
        <v>0</v>
      </c>
      <c r="AE284" s="49" t="n">
        <v>0</v>
      </c>
      <c r="AF284" s="49" t="n">
        <v>0</v>
      </c>
      <c r="AG284" s="49" t="n">
        <v>0</v>
      </c>
      <c r="AH284" s="53" t="n">
        <v>0</v>
      </c>
      <c r="AI284" s="49" t="n">
        <v>0</v>
      </c>
      <c r="AJ284" s="49" t="n">
        <v>0</v>
      </c>
      <c r="AK284" s="54" t="n">
        <v>0</v>
      </c>
      <c r="AL284" s="55"/>
      <c r="AM284" s="49" t="n">
        <v>-3725539</v>
      </c>
      <c r="AN284" s="48"/>
      <c r="AO284" s="55"/>
      <c r="AP284" s="49" t="n">
        <v>0</v>
      </c>
      <c r="AQ284" s="56"/>
      <c r="AR284" s="49"/>
      <c r="AS284" s="49"/>
      <c r="AT284" s="49" t="n">
        <v>0</v>
      </c>
      <c r="AU284" s="49" t="n">
        <v>0</v>
      </c>
      <c r="AV284" s="49" t="n">
        <v>0</v>
      </c>
      <c r="AW284" s="49" t="n">
        <v>0</v>
      </c>
      <c r="AX284" s="49" t="n">
        <v>-3725539</v>
      </c>
      <c r="AY284" s="49" t="n">
        <v>0</v>
      </c>
      <c r="AZ284" s="49" t="n">
        <v>-11711894</v>
      </c>
      <c r="BA284" s="49" t="n">
        <v>-15437433</v>
      </c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50"/>
      <c r="BR284" s="48"/>
      <c r="BS284" s="45"/>
      <c r="BT284" s="48"/>
      <c r="BU284" s="57"/>
      <c r="BV284" s="48"/>
      <c r="BW284" s="58"/>
      <c r="BX284" s="58"/>
      <c r="BY284" s="49"/>
      <c r="BZ284" s="49"/>
      <c r="CA284" s="49" t="n">
        <v>7451078</v>
      </c>
      <c r="CB284" s="49"/>
      <c r="CC284" s="49"/>
      <c r="CD284" s="49"/>
      <c r="CE284" s="49"/>
      <c r="CF284" s="49"/>
      <c r="CG284" s="49"/>
      <c r="CH284" s="49"/>
      <c r="CI284" s="49"/>
      <c r="CJ284" s="49"/>
      <c r="CK284" s="48"/>
      <c r="CL284" s="48"/>
      <c r="CM284" s="59"/>
    </row>
    <row r="285" customFormat="false" ht="30" hidden="false" customHeight="true" outlineLevel="2" collapsed="false">
      <c r="A285" s="61" t="s">
        <v>603</v>
      </c>
      <c r="B285" s="61"/>
      <c r="C285" s="61"/>
      <c r="D285" s="61"/>
      <c r="E285" s="61"/>
      <c r="F285" s="62"/>
      <c r="G285" s="62"/>
      <c r="H285" s="62"/>
      <c r="I285" s="62"/>
      <c r="J285" s="63"/>
      <c r="K285" s="63"/>
      <c r="L285" s="64"/>
      <c r="M285" s="64"/>
      <c r="N285" s="64"/>
      <c r="O285" s="65"/>
      <c r="P285" s="64"/>
      <c r="Q285" s="64"/>
      <c r="R285" s="67" t="n">
        <v>0</v>
      </c>
      <c r="S285" s="67" t="n">
        <v>0</v>
      </c>
      <c r="T285" s="67" t="n">
        <v>0</v>
      </c>
      <c r="U285" s="68" t="n">
        <v>0</v>
      </c>
      <c r="V285" s="65"/>
      <c r="W285" s="65" t="n">
        <v>0</v>
      </c>
      <c r="X285" s="65" t="n">
        <v>0</v>
      </c>
      <c r="Y285" s="65" t="n">
        <v>0</v>
      </c>
      <c r="Z285" s="65" t="n">
        <v>0</v>
      </c>
      <c r="AA285" s="65" t="n">
        <v>0</v>
      </c>
      <c r="AB285" s="65" t="n">
        <v>0</v>
      </c>
      <c r="AC285" s="68" t="n">
        <v>0</v>
      </c>
      <c r="AD285" s="65" t="n">
        <v>0</v>
      </c>
      <c r="AE285" s="65" t="n">
        <v>0</v>
      </c>
      <c r="AF285" s="65" t="n">
        <v>0</v>
      </c>
      <c r="AG285" s="65" t="n">
        <v>0</v>
      </c>
      <c r="AH285" s="69" t="n">
        <v>0</v>
      </c>
      <c r="AI285" s="65" t="n">
        <v>0</v>
      </c>
      <c r="AJ285" s="65" t="n">
        <v>0</v>
      </c>
      <c r="AK285" s="70" t="n">
        <v>0</v>
      </c>
      <c r="AL285" s="71"/>
      <c r="AM285" s="65" t="n">
        <v>-3725539</v>
      </c>
      <c r="AN285" s="64"/>
      <c r="AO285" s="71"/>
      <c r="AP285" s="65" t="n">
        <v>0</v>
      </c>
      <c r="AQ285" s="72"/>
      <c r="AR285" s="65"/>
      <c r="AS285" s="65"/>
      <c r="AT285" s="65" t="n">
        <v>0</v>
      </c>
      <c r="AU285" s="65" t="n">
        <v>0</v>
      </c>
      <c r="AV285" s="65" t="n">
        <v>0</v>
      </c>
      <c r="AW285" s="65" t="n">
        <v>0</v>
      </c>
      <c r="AX285" s="65" t="n">
        <v>-3725539</v>
      </c>
      <c r="AY285" s="65" t="n">
        <v>0</v>
      </c>
      <c r="AZ285" s="65" t="n">
        <v>-11711894</v>
      </c>
      <c r="BA285" s="65" t="n">
        <v>-15437433</v>
      </c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65"/>
      <c r="BN285" s="65"/>
      <c r="BO285" s="65"/>
      <c r="BP285" s="65"/>
      <c r="BQ285" s="66"/>
      <c r="BR285" s="64"/>
      <c r="BS285" s="62"/>
      <c r="BT285" s="64"/>
      <c r="BU285" s="73"/>
      <c r="BV285" s="64"/>
      <c r="BW285" s="74"/>
      <c r="BX285" s="74"/>
      <c r="BY285" s="65"/>
      <c r="BZ285" s="65"/>
      <c r="CA285" s="65" t="n">
        <v>7451078</v>
      </c>
      <c r="CB285" s="65"/>
      <c r="CC285" s="65"/>
      <c r="CD285" s="65"/>
      <c r="CE285" s="65"/>
      <c r="CF285" s="65"/>
      <c r="CG285" s="65"/>
      <c r="CH285" s="65"/>
      <c r="CI285" s="65"/>
      <c r="CJ285" s="65"/>
      <c r="CK285" s="64"/>
      <c r="CL285" s="64"/>
      <c r="CM285" s="75"/>
    </row>
    <row r="286" customFormat="false" ht="30" hidden="false" customHeight="true" outlineLevel="1" collapsed="false">
      <c r="A286" s="86" t="s">
        <v>604</v>
      </c>
      <c r="B286" s="87"/>
      <c r="C286" s="87"/>
      <c r="D286" s="87"/>
      <c r="E286" s="87"/>
      <c r="F286" s="88"/>
      <c r="G286" s="88"/>
      <c r="H286" s="88"/>
      <c r="I286" s="88"/>
      <c r="J286" s="89"/>
      <c r="K286" s="89"/>
      <c r="L286" s="90"/>
      <c r="M286" s="90"/>
      <c r="N286" s="90"/>
      <c r="O286" s="91"/>
      <c r="P286" s="90"/>
      <c r="Q286" s="90"/>
      <c r="R286" s="92" t="n">
        <v>0</v>
      </c>
      <c r="S286" s="92" t="n">
        <v>0</v>
      </c>
      <c r="T286" s="92" t="n">
        <v>0</v>
      </c>
      <c r="U286" s="93" t="n">
        <v>890289864.463402</v>
      </c>
      <c r="V286" s="94" t="s">
        <v>605</v>
      </c>
      <c r="W286" s="91" t="n">
        <v>198898616.233651</v>
      </c>
      <c r="X286" s="91" t="n">
        <v>-1240627.91031711</v>
      </c>
      <c r="Y286" s="91" t="n">
        <v>197657988.323334</v>
      </c>
      <c r="Z286" s="91" t="n">
        <v>2978455.07094062</v>
      </c>
      <c r="AA286" s="91" t="n">
        <v>0</v>
      </c>
      <c r="AB286" s="91" t="n">
        <v>2978455.07094062</v>
      </c>
      <c r="AC286" s="93" t="n">
        <v>930943575.958261</v>
      </c>
      <c r="AD286" s="91" t="n">
        <v>20652775.2062029</v>
      </c>
      <c r="AE286" s="91" t="n">
        <v>-51026.6071010865</v>
      </c>
      <c r="AF286" s="91" t="n">
        <v>-3030266.05</v>
      </c>
      <c r="AG286" s="91" t="n">
        <v>17571482.5491019</v>
      </c>
      <c r="AH286" s="95" t="n">
        <v>103714488.864546</v>
      </c>
      <c r="AI286" s="91" t="n">
        <v>-908654.355295562</v>
      </c>
      <c r="AJ286" s="91" t="n">
        <v>3053127.08</v>
      </c>
      <c r="AK286" s="96" t="n">
        <v>105858961.589251</v>
      </c>
      <c r="AL286" s="97"/>
      <c r="AM286" s="91" t="n">
        <v>1061997697.25206</v>
      </c>
      <c r="AN286" s="90"/>
      <c r="AO286" s="97"/>
      <c r="AP286" s="91" t="n">
        <v>862983163.068956</v>
      </c>
      <c r="AQ286" s="98"/>
      <c r="AR286" s="91"/>
      <c r="AS286" s="91"/>
      <c r="AT286" s="91" t="n">
        <v>141265983.592026</v>
      </c>
      <c r="AU286" s="91" t="n">
        <v>-367436.322209593</v>
      </c>
      <c r="AV286" s="91" t="n">
        <v>-1653365.81</v>
      </c>
      <c r="AW286" s="91" t="n">
        <v>139245181.459816</v>
      </c>
      <c r="AX286" s="91" t="n">
        <v>204914577.514696</v>
      </c>
      <c r="AY286" s="91" t="n">
        <v>-11664175.2327336</v>
      </c>
      <c r="AZ286" s="91" t="n">
        <v>16244280.3618469</v>
      </c>
      <c r="BA286" s="91" t="n">
        <v>209494682.643809</v>
      </c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9"/>
      <c r="BR286" s="90"/>
      <c r="BS286" s="88"/>
      <c r="BT286" s="90"/>
      <c r="BU286" s="100"/>
      <c r="BV286" s="90"/>
      <c r="BW286" s="101"/>
      <c r="BX286" s="101"/>
      <c r="BY286" s="91"/>
      <c r="BZ286" s="91"/>
      <c r="CA286" s="91" t="n">
        <v>-271696782.653204</v>
      </c>
      <c r="CB286" s="91"/>
      <c r="CC286" s="91"/>
      <c r="CD286" s="91"/>
      <c r="CE286" s="91"/>
      <c r="CF286" s="91"/>
      <c r="CG286" s="91"/>
      <c r="CH286" s="91"/>
      <c r="CI286" s="91"/>
      <c r="CJ286" s="91"/>
      <c r="CK286" s="90"/>
      <c r="CL286" s="90"/>
      <c r="CM286" s="102"/>
    </row>
    <row r="287" customFormat="false" ht="12.75" hidden="false" customHeight="false" outlineLevel="4" collapsed="false">
      <c r="A287" s="29" t="s">
        <v>606</v>
      </c>
      <c r="B287" s="29" t="s">
        <v>123</v>
      </c>
      <c r="C287" s="29" t="s">
        <v>543</v>
      </c>
      <c r="D287" s="29" t="s">
        <v>154</v>
      </c>
      <c r="E287" s="29" t="s">
        <v>607</v>
      </c>
      <c r="F287" s="30" t="s">
        <v>154</v>
      </c>
      <c r="G287" s="30" t="s">
        <v>259</v>
      </c>
      <c r="H287" s="30" t="s">
        <v>89</v>
      </c>
      <c r="I287" s="30" t="s">
        <v>608</v>
      </c>
      <c r="J287" s="31" t="n">
        <v>0</v>
      </c>
      <c r="K287" s="31" t="n">
        <v>0</v>
      </c>
      <c r="L287" s="32" t="n">
        <v>0</v>
      </c>
      <c r="M287" s="32" t="n">
        <v>0</v>
      </c>
      <c r="N287" s="32" t="n">
        <v>0</v>
      </c>
      <c r="O287" s="33" t="n">
        <v>0</v>
      </c>
      <c r="P287" s="32" t="n">
        <v>0</v>
      </c>
      <c r="Q287" s="32" t="n">
        <v>0</v>
      </c>
      <c r="R287" s="35" t="n">
        <v>0</v>
      </c>
      <c r="S287" s="35" t="n">
        <v>0</v>
      </c>
      <c r="T287" s="35" t="n">
        <v>0</v>
      </c>
      <c r="U287" s="36" t="n">
        <v>-1852682.65</v>
      </c>
      <c r="V287" s="33" t="s">
        <v>609</v>
      </c>
      <c r="W287" s="33" t="n">
        <v>0</v>
      </c>
      <c r="X287" s="33" t="n">
        <v>0</v>
      </c>
      <c r="Y287" s="33" t="n">
        <v>0</v>
      </c>
      <c r="Z287" s="33" t="n">
        <v>0</v>
      </c>
      <c r="AA287" s="33" t="n">
        <v>0</v>
      </c>
      <c r="AB287" s="33" t="n">
        <v>0</v>
      </c>
      <c r="AC287" s="36" t="n">
        <v>-1785481.27</v>
      </c>
      <c r="AD287" s="33" t="n">
        <v>0</v>
      </c>
      <c r="AE287" s="33" t="n">
        <v>-67201.3800000004</v>
      </c>
      <c r="AF287" s="33" t="n">
        <v>0</v>
      </c>
      <c r="AG287" s="33" t="n">
        <v>-67201.3800000004</v>
      </c>
      <c r="AH287" s="37" t="n">
        <v>0</v>
      </c>
      <c r="AI287" s="33" t="n">
        <v>-1778897.43</v>
      </c>
      <c r="AJ287" s="33" t="n">
        <v>688338.89</v>
      </c>
      <c r="AK287" s="38" t="n">
        <v>-1090558.54</v>
      </c>
      <c r="AL287" s="39" t="n">
        <v>1628961.33</v>
      </c>
      <c r="AM287" s="33" t="n">
        <v>-73785.2200000007</v>
      </c>
      <c r="AN287" s="32" t="n">
        <v>0</v>
      </c>
      <c r="AO287" s="39" t="n">
        <v>0</v>
      </c>
      <c r="AP287" s="33" t="n">
        <v>-73785.2200000007</v>
      </c>
      <c r="AQ287" s="40" t="n">
        <v>1</v>
      </c>
      <c r="AR287" s="33" t="n">
        <v>1E-007</v>
      </c>
      <c r="AS287" s="33" t="n">
        <v>0</v>
      </c>
      <c r="AT287" s="33" t="n">
        <v>0</v>
      </c>
      <c r="AU287" s="33" t="n">
        <v>-630830.409999997</v>
      </c>
      <c r="AV287" s="33" t="n">
        <v>0</v>
      </c>
      <c r="AW287" s="33" t="n">
        <v>-630830.409999997</v>
      </c>
      <c r="AX287" s="33" t="n">
        <v>0</v>
      </c>
      <c r="AY287" s="33" t="n">
        <v>-1968550</v>
      </c>
      <c r="AZ287" s="33" t="n">
        <v>1292338.89</v>
      </c>
      <c r="BA287" s="33" t="n">
        <v>-676211.109999997</v>
      </c>
      <c r="BB287" s="33" t="s">
        <v>154</v>
      </c>
      <c r="BC287" s="33" t="s">
        <v>154</v>
      </c>
      <c r="BD287" s="33" t="n">
        <v>0</v>
      </c>
      <c r="BE287" s="33" t="n">
        <v>-563629.029999997</v>
      </c>
      <c r="BF287" s="33" t="n">
        <v>0</v>
      </c>
      <c r="BG287" s="33" t="n">
        <v>-563629.029999997</v>
      </c>
      <c r="BH287" s="33" t="n">
        <v>0</v>
      </c>
      <c r="BI287" s="33" t="n">
        <v>-1901348.62</v>
      </c>
      <c r="BJ287" s="33" t="n">
        <v>1292338.89</v>
      </c>
      <c r="BK287" s="33" t="n">
        <v>-609009.729999997</v>
      </c>
      <c r="BL287" s="33" t="n">
        <v>-73785.2200000007</v>
      </c>
      <c r="BM287" s="33" t="s">
        <v>93</v>
      </c>
      <c r="BN287" s="33" t="n">
        <v>0</v>
      </c>
      <c r="BO287" s="41" t="b">
        <f aca="false">FALSE()</f>
        <v>0</v>
      </c>
      <c r="BP287" s="41" t="n">
        <v>688338.89</v>
      </c>
      <c r="BQ287" s="35" t="n">
        <v>0</v>
      </c>
      <c r="BR287" s="32" t="n">
        <v>0</v>
      </c>
      <c r="BS287" s="30" t="n">
        <v>10</v>
      </c>
      <c r="BT287" s="32" t="n">
        <v>0</v>
      </c>
      <c r="BU287" s="42" t="n">
        <v>0</v>
      </c>
      <c r="BV287" s="32" t="n">
        <v>173</v>
      </c>
      <c r="BW287" s="43" t="n">
        <v>0</v>
      </c>
      <c r="BX287" s="43" t="n">
        <v>0</v>
      </c>
      <c r="BY287" s="41" t="n">
        <v>0</v>
      </c>
      <c r="BZ287" s="41" t="n">
        <v>0</v>
      </c>
      <c r="CA287" s="41" t="n">
        <v>0</v>
      </c>
      <c r="CB287" s="41" t="n">
        <v>-453680.410000001</v>
      </c>
      <c r="CC287" s="41" t="n">
        <v>0</v>
      </c>
      <c r="CD287" s="41" t="n">
        <v>0</v>
      </c>
      <c r="CE287" s="41" t="n">
        <v>0</v>
      </c>
      <c r="CF287" s="41" t="n">
        <v>0</v>
      </c>
      <c r="CG287" s="41" t="n">
        <v>0</v>
      </c>
      <c r="CH287" s="41" t="n">
        <v>-1711696.05</v>
      </c>
      <c r="CI287" s="41" t="n">
        <v>688338.89</v>
      </c>
      <c r="CJ287" s="41" t="n">
        <v>-1023357.16</v>
      </c>
      <c r="CK287" s="32" t="n">
        <v>0</v>
      </c>
      <c r="CL287" s="32" t="n">
        <v>0</v>
      </c>
    </row>
    <row r="288" customFormat="false" ht="12.75" hidden="false" customHeight="false" outlineLevel="4" collapsed="false">
      <c r="A288" s="29" t="s">
        <v>606</v>
      </c>
      <c r="B288" s="29" t="s">
        <v>123</v>
      </c>
      <c r="C288" s="29" t="s">
        <v>543</v>
      </c>
      <c r="D288" s="29" t="s">
        <v>154</v>
      </c>
      <c r="E288" s="29" t="s">
        <v>610</v>
      </c>
      <c r="F288" s="30" t="s">
        <v>154</v>
      </c>
      <c r="G288" s="30" t="s">
        <v>259</v>
      </c>
      <c r="H288" s="30" t="s">
        <v>89</v>
      </c>
      <c r="I288" s="30" t="s">
        <v>608</v>
      </c>
      <c r="J288" s="31" t="n">
        <v>0</v>
      </c>
      <c r="K288" s="31" t="n">
        <v>0</v>
      </c>
      <c r="L288" s="32" t="n">
        <v>0</v>
      </c>
      <c r="M288" s="32" t="n">
        <v>0</v>
      </c>
      <c r="N288" s="32" t="n">
        <v>0</v>
      </c>
      <c r="O288" s="33" t="n">
        <v>0</v>
      </c>
      <c r="P288" s="32" t="n">
        <v>0</v>
      </c>
      <c r="Q288" s="32" t="n">
        <v>0</v>
      </c>
      <c r="R288" s="35" t="n">
        <v>0</v>
      </c>
      <c r="S288" s="35" t="n">
        <v>0</v>
      </c>
      <c r="T288" s="35" t="n">
        <v>0</v>
      </c>
      <c r="U288" s="36" t="n">
        <v>0</v>
      </c>
      <c r="V288" s="33" t="s">
        <v>609</v>
      </c>
      <c r="W288" s="33" t="n">
        <v>1E-007</v>
      </c>
      <c r="X288" s="33" t="n">
        <v>0</v>
      </c>
      <c r="Y288" s="33" t="n">
        <v>1E-007</v>
      </c>
      <c r="Z288" s="33" t="n">
        <v>1E-007</v>
      </c>
      <c r="AA288" s="33" t="n">
        <v>0</v>
      </c>
      <c r="AB288" s="33" t="n">
        <v>1E-007</v>
      </c>
      <c r="AC288" s="36" t="n">
        <v>0</v>
      </c>
      <c r="AD288" s="33" t="n">
        <v>0</v>
      </c>
      <c r="AE288" s="33" t="n">
        <v>0</v>
      </c>
      <c r="AF288" s="33" t="n">
        <v>0</v>
      </c>
      <c r="AG288" s="33" t="n">
        <v>0</v>
      </c>
      <c r="AH288" s="37" t="n">
        <v>0</v>
      </c>
      <c r="AI288" s="33" t="n">
        <v>0</v>
      </c>
      <c r="AJ288" s="33" t="n">
        <v>0</v>
      </c>
      <c r="AK288" s="38" t="n">
        <v>0</v>
      </c>
      <c r="AL288" s="39" t="n">
        <v>-9812200</v>
      </c>
      <c r="AM288" s="33" t="n">
        <v>0</v>
      </c>
      <c r="AN288" s="32" t="n">
        <v>0</v>
      </c>
      <c r="AO288" s="39" t="n">
        <v>0</v>
      </c>
      <c r="AP288" s="33" t="n">
        <v>0</v>
      </c>
      <c r="AQ288" s="40" t="n">
        <v>1</v>
      </c>
      <c r="AR288" s="33" t="n">
        <v>1E-007</v>
      </c>
      <c r="AS288" s="33" t="n">
        <v>0</v>
      </c>
      <c r="AT288" s="33" t="n">
        <v>0</v>
      </c>
      <c r="AU288" s="33" t="n">
        <v>0</v>
      </c>
      <c r="AV288" s="33" t="n">
        <v>0</v>
      </c>
      <c r="AW288" s="33" t="n">
        <v>0</v>
      </c>
      <c r="AX288" s="33" t="n">
        <v>0</v>
      </c>
      <c r="AY288" s="33" t="n">
        <v>-5965552</v>
      </c>
      <c r="AZ288" s="33" t="n">
        <v>0</v>
      </c>
      <c r="BA288" s="33" t="n">
        <v>-5965552</v>
      </c>
      <c r="BB288" s="33" t="s">
        <v>154</v>
      </c>
      <c r="BC288" s="33" t="s">
        <v>154</v>
      </c>
      <c r="BD288" s="33" t="n">
        <v>0</v>
      </c>
      <c r="BE288" s="33" t="n">
        <v>0</v>
      </c>
      <c r="BF288" s="33" t="n">
        <v>0</v>
      </c>
      <c r="BG288" s="33" t="n">
        <v>0</v>
      </c>
      <c r="BH288" s="33" t="n">
        <v>0</v>
      </c>
      <c r="BI288" s="33" t="n">
        <v>-5965552</v>
      </c>
      <c r="BJ288" s="33" t="n">
        <v>0</v>
      </c>
      <c r="BK288" s="33" t="n">
        <v>-5965552</v>
      </c>
      <c r="BL288" s="33" t="n">
        <v>0</v>
      </c>
      <c r="BM288" s="33" t="s">
        <v>93</v>
      </c>
      <c r="BN288" s="33" t="n">
        <v>0</v>
      </c>
      <c r="BO288" s="41" t="b">
        <f aca="false">FALSE()</f>
        <v>0</v>
      </c>
      <c r="BP288" s="41" t="n">
        <v>0</v>
      </c>
      <c r="BQ288" s="35" t="n">
        <v>0</v>
      </c>
      <c r="BR288" s="32" t="n">
        <v>0</v>
      </c>
      <c r="BS288" s="30" t="n">
        <v>10</v>
      </c>
      <c r="BT288" s="32" t="n">
        <v>0</v>
      </c>
      <c r="BU288" s="42" t="n">
        <v>0</v>
      </c>
      <c r="BV288" s="32" t="n">
        <v>176</v>
      </c>
      <c r="BW288" s="43" t="n">
        <v>0</v>
      </c>
      <c r="BX288" s="43" t="n">
        <v>0</v>
      </c>
      <c r="BY288" s="41" t="n">
        <v>0</v>
      </c>
      <c r="BZ288" s="41" t="n">
        <v>0</v>
      </c>
      <c r="CA288" s="41" t="n">
        <v>0</v>
      </c>
      <c r="CB288" s="41" t="n">
        <v>0</v>
      </c>
      <c r="CC288" s="41" t="n">
        <v>0</v>
      </c>
      <c r="CD288" s="41" t="n">
        <v>0</v>
      </c>
      <c r="CE288" s="41" t="n">
        <v>0</v>
      </c>
      <c r="CF288" s="41" t="n">
        <v>0</v>
      </c>
      <c r="CG288" s="41" t="n">
        <v>0</v>
      </c>
      <c r="CH288" s="41" t="n">
        <v>0</v>
      </c>
      <c r="CI288" s="41" t="n">
        <v>0</v>
      </c>
      <c r="CJ288" s="41" t="n">
        <v>0</v>
      </c>
      <c r="CK288" s="32" t="n">
        <v>1</v>
      </c>
      <c r="CL288" s="32" t="n">
        <v>0</v>
      </c>
    </row>
    <row r="289" customFormat="false" ht="20.1" hidden="false" customHeight="true" outlineLevel="3" collapsed="false">
      <c r="A289" s="44"/>
      <c r="B289" s="44"/>
      <c r="C289" s="44"/>
      <c r="D289" s="44"/>
      <c r="E289" s="44"/>
      <c r="F289" s="45"/>
      <c r="G289" s="45" t="s">
        <v>261</v>
      </c>
      <c r="H289" s="45"/>
      <c r="I289" s="45"/>
      <c r="J289" s="47"/>
      <c r="K289" s="47"/>
      <c r="L289" s="48"/>
      <c r="M289" s="48"/>
      <c r="N289" s="48"/>
      <c r="O289" s="49"/>
      <c r="P289" s="48"/>
      <c r="Q289" s="48"/>
      <c r="R289" s="51" t="n">
        <v>0</v>
      </c>
      <c r="S289" s="51" t="n">
        <v>0</v>
      </c>
      <c r="T289" s="51" t="n">
        <v>0</v>
      </c>
      <c r="U289" s="52" t="n">
        <v>-1852682.65</v>
      </c>
      <c r="V289" s="49"/>
      <c r="W289" s="49" t="n">
        <v>1E-007</v>
      </c>
      <c r="X289" s="49" t="n">
        <v>0</v>
      </c>
      <c r="Y289" s="49" t="n">
        <v>1E-007</v>
      </c>
      <c r="Z289" s="49" t="n">
        <v>1E-007</v>
      </c>
      <c r="AA289" s="49" t="n">
        <v>0</v>
      </c>
      <c r="AB289" s="49" t="n">
        <v>1E-007</v>
      </c>
      <c r="AC289" s="52" t="n">
        <v>-1785481.27</v>
      </c>
      <c r="AD289" s="49" t="n">
        <v>0</v>
      </c>
      <c r="AE289" s="49" t="n">
        <v>-67201.3800000004</v>
      </c>
      <c r="AF289" s="49" t="n">
        <v>0</v>
      </c>
      <c r="AG289" s="49" t="n">
        <v>-67201.3800000004</v>
      </c>
      <c r="AH289" s="53" t="n">
        <v>0</v>
      </c>
      <c r="AI289" s="49" t="n">
        <v>-1778897.43</v>
      </c>
      <c r="AJ289" s="49" t="n">
        <v>688338.89</v>
      </c>
      <c r="AK289" s="54" t="n">
        <v>-1090558.54</v>
      </c>
      <c r="AL289" s="55"/>
      <c r="AM289" s="49" t="n">
        <v>-73785.2200000007</v>
      </c>
      <c r="AN289" s="48"/>
      <c r="AO289" s="55"/>
      <c r="AP289" s="49" t="n">
        <v>-73785.2200000007</v>
      </c>
      <c r="AQ289" s="56"/>
      <c r="AR289" s="49"/>
      <c r="AS289" s="49"/>
      <c r="AT289" s="49" t="n">
        <v>0</v>
      </c>
      <c r="AU289" s="49" t="n">
        <v>-630830.409999997</v>
      </c>
      <c r="AV289" s="49" t="n">
        <v>0</v>
      </c>
      <c r="AW289" s="49" t="n">
        <v>-630830.409999997</v>
      </c>
      <c r="AX289" s="49" t="n">
        <v>0</v>
      </c>
      <c r="AY289" s="49" t="n">
        <v>-7934102</v>
      </c>
      <c r="AZ289" s="49" t="n">
        <v>1292338.89</v>
      </c>
      <c r="BA289" s="49" t="n">
        <v>-6641763.11</v>
      </c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51"/>
      <c r="BR289" s="48"/>
      <c r="BS289" s="45"/>
      <c r="BT289" s="48"/>
      <c r="BU289" s="57"/>
      <c r="BV289" s="48"/>
      <c r="BW289" s="58"/>
      <c r="BX289" s="58"/>
      <c r="BY289" s="49"/>
      <c r="BZ289" s="49"/>
      <c r="CA289" s="49" t="n">
        <v>0</v>
      </c>
      <c r="CB289" s="49"/>
      <c r="CC289" s="49"/>
      <c r="CD289" s="49"/>
      <c r="CE289" s="49"/>
      <c r="CF289" s="49"/>
      <c r="CG289" s="49"/>
      <c r="CH289" s="49"/>
      <c r="CI289" s="49"/>
      <c r="CJ289" s="49"/>
      <c r="CK289" s="48"/>
      <c r="CL289" s="48"/>
      <c r="CM289" s="59"/>
    </row>
    <row r="290" customFormat="false" ht="30" hidden="false" customHeight="true" outlineLevel="2" collapsed="false">
      <c r="A290" s="61" t="s">
        <v>611</v>
      </c>
      <c r="B290" s="61"/>
      <c r="C290" s="61"/>
      <c r="D290" s="61"/>
      <c r="E290" s="61"/>
      <c r="F290" s="62"/>
      <c r="G290" s="62"/>
      <c r="H290" s="62"/>
      <c r="I290" s="62"/>
      <c r="J290" s="63"/>
      <c r="K290" s="63"/>
      <c r="L290" s="64"/>
      <c r="M290" s="64"/>
      <c r="N290" s="64"/>
      <c r="O290" s="65"/>
      <c r="P290" s="64"/>
      <c r="Q290" s="64"/>
      <c r="R290" s="67" t="n">
        <v>0</v>
      </c>
      <c r="S290" s="67" t="n">
        <v>0</v>
      </c>
      <c r="T290" s="67" t="n">
        <v>0</v>
      </c>
      <c r="U290" s="68" t="n">
        <v>-1852682.65</v>
      </c>
      <c r="V290" s="65"/>
      <c r="W290" s="65" t="n">
        <v>1E-007</v>
      </c>
      <c r="X290" s="65" t="n">
        <v>0</v>
      </c>
      <c r="Y290" s="65" t="n">
        <v>1E-007</v>
      </c>
      <c r="Z290" s="65" t="n">
        <v>1E-007</v>
      </c>
      <c r="AA290" s="65" t="n">
        <v>0</v>
      </c>
      <c r="AB290" s="65" t="n">
        <v>1E-007</v>
      </c>
      <c r="AC290" s="68" t="n">
        <v>-1785481.27</v>
      </c>
      <c r="AD290" s="65" t="n">
        <v>0</v>
      </c>
      <c r="AE290" s="65" t="n">
        <v>-67201.3800000004</v>
      </c>
      <c r="AF290" s="65" t="n">
        <v>0</v>
      </c>
      <c r="AG290" s="65" t="n">
        <v>-67201.3800000004</v>
      </c>
      <c r="AH290" s="69" t="n">
        <v>0</v>
      </c>
      <c r="AI290" s="65" t="n">
        <v>-1778897.43</v>
      </c>
      <c r="AJ290" s="65" t="n">
        <v>688338.89</v>
      </c>
      <c r="AK290" s="70" t="n">
        <v>-1090558.54</v>
      </c>
      <c r="AL290" s="71"/>
      <c r="AM290" s="65" t="n">
        <v>-73785.2200000007</v>
      </c>
      <c r="AN290" s="64"/>
      <c r="AO290" s="71"/>
      <c r="AP290" s="65" t="n">
        <v>-73785.2200000007</v>
      </c>
      <c r="AQ290" s="72"/>
      <c r="AR290" s="65"/>
      <c r="AS290" s="65"/>
      <c r="AT290" s="65" t="n">
        <v>0</v>
      </c>
      <c r="AU290" s="65" t="n">
        <v>-630830.409999997</v>
      </c>
      <c r="AV290" s="65" t="n">
        <v>0</v>
      </c>
      <c r="AW290" s="65" t="n">
        <v>-630830.409999997</v>
      </c>
      <c r="AX290" s="65" t="n">
        <v>0</v>
      </c>
      <c r="AY290" s="65" t="n">
        <v>-7934102</v>
      </c>
      <c r="AZ290" s="65" t="n">
        <v>1292338.89</v>
      </c>
      <c r="BA290" s="65" t="n">
        <v>-6641763.11</v>
      </c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65"/>
      <c r="BN290" s="65"/>
      <c r="BO290" s="65"/>
      <c r="BP290" s="65"/>
      <c r="BQ290" s="67"/>
      <c r="BR290" s="64"/>
      <c r="BS290" s="62"/>
      <c r="BT290" s="64"/>
      <c r="BU290" s="73"/>
      <c r="BV290" s="64"/>
      <c r="BW290" s="74"/>
      <c r="BX290" s="74"/>
      <c r="BY290" s="65"/>
      <c r="BZ290" s="65"/>
      <c r="CA290" s="65" t="n">
        <v>0</v>
      </c>
      <c r="CB290" s="65"/>
      <c r="CC290" s="65"/>
      <c r="CD290" s="65"/>
      <c r="CE290" s="65"/>
      <c r="CF290" s="65"/>
      <c r="CG290" s="65"/>
      <c r="CH290" s="65"/>
      <c r="CI290" s="65"/>
      <c r="CJ290" s="65"/>
      <c r="CK290" s="64"/>
      <c r="CL290" s="64"/>
      <c r="CM290" s="75"/>
    </row>
    <row r="291" customFormat="false" ht="12.75" hidden="false" customHeight="false" outlineLevel="4" collapsed="false">
      <c r="A291" s="29" t="s">
        <v>612</v>
      </c>
      <c r="B291" s="29" t="s">
        <v>123</v>
      </c>
      <c r="C291" s="29" t="s">
        <v>543</v>
      </c>
      <c r="D291" s="29" t="s">
        <v>154</v>
      </c>
      <c r="E291" s="29" t="s">
        <v>613</v>
      </c>
      <c r="F291" s="30" t="s">
        <v>154</v>
      </c>
      <c r="G291" s="30" t="s">
        <v>280</v>
      </c>
      <c r="H291" s="30" t="s">
        <v>89</v>
      </c>
      <c r="I291" s="30" t="s">
        <v>259</v>
      </c>
      <c r="J291" s="31" t="n">
        <v>0</v>
      </c>
      <c r="K291" s="31" t="n">
        <v>0</v>
      </c>
      <c r="L291" s="32" t="n">
        <v>0</v>
      </c>
      <c r="M291" s="32" t="n">
        <v>0</v>
      </c>
      <c r="N291" s="32" t="n">
        <v>0</v>
      </c>
      <c r="O291" s="33" t="n">
        <v>0</v>
      </c>
      <c r="P291" s="32" t="n">
        <v>0</v>
      </c>
      <c r="Q291" s="32" t="n">
        <v>0</v>
      </c>
      <c r="R291" s="35" t="n">
        <v>0</v>
      </c>
      <c r="S291" s="35" t="n">
        <v>0</v>
      </c>
      <c r="T291" s="35" t="n">
        <v>0</v>
      </c>
      <c r="U291" s="36" t="n">
        <v>0</v>
      </c>
      <c r="V291" s="33" t="s">
        <v>609</v>
      </c>
      <c r="W291" s="33" t="n">
        <v>0</v>
      </c>
      <c r="X291" s="33" t="n">
        <v>0</v>
      </c>
      <c r="Y291" s="33" t="n">
        <v>0</v>
      </c>
      <c r="Z291" s="33" t="n">
        <v>0</v>
      </c>
      <c r="AA291" s="33" t="n">
        <v>0</v>
      </c>
      <c r="AB291" s="33" t="n">
        <v>0</v>
      </c>
      <c r="AC291" s="36" t="n">
        <v>0</v>
      </c>
      <c r="AD291" s="33" t="n">
        <v>0</v>
      </c>
      <c r="AE291" s="33" t="n">
        <v>0</v>
      </c>
      <c r="AF291" s="33" t="n">
        <v>208.486586832082</v>
      </c>
      <c r="AG291" s="33" t="n">
        <v>208.486586832082</v>
      </c>
      <c r="AH291" s="37" t="n">
        <v>0</v>
      </c>
      <c r="AI291" s="33" t="n">
        <v>0</v>
      </c>
      <c r="AJ291" s="33" t="n">
        <v>16730.9084076963</v>
      </c>
      <c r="AK291" s="38" t="n">
        <v>16730.9084076963</v>
      </c>
      <c r="AL291" s="39" t="n">
        <v>106507.097227592</v>
      </c>
      <c r="AM291" s="33" t="n">
        <v>0</v>
      </c>
      <c r="AN291" s="32" t="n">
        <v>0</v>
      </c>
      <c r="AO291" s="39" t="n">
        <v>0</v>
      </c>
      <c r="AP291" s="33" t="n">
        <v>0</v>
      </c>
      <c r="AQ291" s="40" t="n">
        <v>1</v>
      </c>
      <c r="AR291" s="33" t="n">
        <v>0</v>
      </c>
      <c r="AS291" s="33" t="n">
        <v>0</v>
      </c>
      <c r="AT291" s="33" t="n">
        <v>0</v>
      </c>
      <c r="AU291" s="33" t="n">
        <v>0</v>
      </c>
      <c r="AV291" s="33" t="n">
        <v>5595.03478386186</v>
      </c>
      <c r="AW291" s="33" t="n">
        <v>5595.03478386186</v>
      </c>
      <c r="AX291" s="33" t="n">
        <v>0</v>
      </c>
      <c r="AY291" s="33" t="n">
        <v>0</v>
      </c>
      <c r="AZ291" s="33" t="n">
        <v>160694.903257533</v>
      </c>
      <c r="BA291" s="33" t="n">
        <v>160694.903257533</v>
      </c>
      <c r="BB291" s="33" t="s">
        <v>154</v>
      </c>
      <c r="BC291" s="33" t="s">
        <v>154</v>
      </c>
      <c r="BD291" s="33" t="n">
        <v>0</v>
      </c>
      <c r="BE291" s="33" t="n">
        <v>0</v>
      </c>
      <c r="BF291" s="33" t="n">
        <v>5386.54819702978</v>
      </c>
      <c r="BG291" s="33" t="n">
        <v>5386.54819702978</v>
      </c>
      <c r="BH291" s="33" t="n">
        <v>0</v>
      </c>
      <c r="BI291" s="33" t="n">
        <v>0</v>
      </c>
      <c r="BJ291" s="33" t="n">
        <v>160486.416670701</v>
      </c>
      <c r="BK291" s="33" t="n">
        <v>160486.416670701</v>
      </c>
      <c r="BL291" s="33" t="n">
        <v>0</v>
      </c>
      <c r="BM291" s="33" t="s">
        <v>93</v>
      </c>
      <c r="BN291" s="33" t="n">
        <v>0</v>
      </c>
      <c r="BO291" s="41" t="b">
        <f aca="false">FALSE()</f>
        <v>0</v>
      </c>
      <c r="BP291" s="41" t="n">
        <v>16522.4218208642</v>
      </c>
      <c r="BQ291" s="35" t="n">
        <v>0</v>
      </c>
      <c r="BR291" s="32" t="n">
        <v>0</v>
      </c>
      <c r="BS291" s="30" t="n">
        <v>11</v>
      </c>
      <c r="BT291" s="32" t="n">
        <v>0</v>
      </c>
      <c r="BU291" s="42" t="n">
        <v>0</v>
      </c>
      <c r="BV291" s="32" t="n">
        <v>178</v>
      </c>
      <c r="BW291" s="43" t="n">
        <v>0</v>
      </c>
      <c r="BX291" s="43" t="n">
        <v>0</v>
      </c>
      <c r="BY291" s="41" t="n">
        <v>0</v>
      </c>
      <c r="BZ291" s="41" t="n">
        <v>0</v>
      </c>
      <c r="CA291" s="41" t="n">
        <v>0</v>
      </c>
      <c r="CB291" s="41" t="n">
        <v>0</v>
      </c>
      <c r="CC291" s="41" t="n">
        <v>0</v>
      </c>
      <c r="CD291" s="41" t="n">
        <v>0</v>
      </c>
      <c r="CE291" s="41" t="n">
        <v>0</v>
      </c>
      <c r="CF291" s="41" t="n">
        <v>0</v>
      </c>
      <c r="CG291" s="41" t="n">
        <v>0</v>
      </c>
      <c r="CH291" s="41" t="n">
        <v>0</v>
      </c>
      <c r="CI291" s="41" t="n">
        <v>16522.4218208642</v>
      </c>
      <c r="CJ291" s="41" t="n">
        <v>16522.4218208642</v>
      </c>
      <c r="CK291" s="32" t="n">
        <v>0</v>
      </c>
      <c r="CL291" s="32" t="n">
        <v>0</v>
      </c>
    </row>
    <row r="292" customFormat="false" ht="20.1" hidden="false" customHeight="true" outlineLevel="3" collapsed="false">
      <c r="A292" s="44"/>
      <c r="B292" s="44"/>
      <c r="C292" s="44"/>
      <c r="D292" s="44"/>
      <c r="E292" s="44"/>
      <c r="F292" s="45"/>
      <c r="G292" s="45" t="s">
        <v>614</v>
      </c>
      <c r="H292" s="45"/>
      <c r="I292" s="45"/>
      <c r="J292" s="47"/>
      <c r="K292" s="47"/>
      <c r="L292" s="48"/>
      <c r="M292" s="48"/>
      <c r="N292" s="48"/>
      <c r="O292" s="49"/>
      <c r="P292" s="48"/>
      <c r="Q292" s="48"/>
      <c r="R292" s="51" t="n">
        <v>0</v>
      </c>
      <c r="S292" s="51" t="n">
        <v>0</v>
      </c>
      <c r="T292" s="51" t="n">
        <v>0</v>
      </c>
      <c r="U292" s="52" t="n">
        <v>0</v>
      </c>
      <c r="V292" s="49"/>
      <c r="W292" s="49" t="n">
        <v>0</v>
      </c>
      <c r="X292" s="49" t="n">
        <v>0</v>
      </c>
      <c r="Y292" s="49" t="n">
        <v>0</v>
      </c>
      <c r="Z292" s="49" t="n">
        <v>0</v>
      </c>
      <c r="AA292" s="49" t="n">
        <v>0</v>
      </c>
      <c r="AB292" s="49" t="n">
        <v>0</v>
      </c>
      <c r="AC292" s="52" t="n">
        <v>0</v>
      </c>
      <c r="AD292" s="49" t="n">
        <v>0</v>
      </c>
      <c r="AE292" s="49" t="n">
        <v>0</v>
      </c>
      <c r="AF292" s="49" t="n">
        <v>208.486586832082</v>
      </c>
      <c r="AG292" s="49" t="n">
        <v>208.486586832082</v>
      </c>
      <c r="AH292" s="53" t="n">
        <v>0</v>
      </c>
      <c r="AI292" s="49" t="n">
        <v>0</v>
      </c>
      <c r="AJ292" s="49" t="n">
        <v>16730.9084076963</v>
      </c>
      <c r="AK292" s="54" t="n">
        <v>16730.9084076963</v>
      </c>
      <c r="AL292" s="55"/>
      <c r="AM292" s="49" t="n">
        <v>0</v>
      </c>
      <c r="AN292" s="48"/>
      <c r="AO292" s="55"/>
      <c r="AP292" s="49" t="n">
        <v>0</v>
      </c>
      <c r="AQ292" s="56"/>
      <c r="AR292" s="49"/>
      <c r="AS292" s="49"/>
      <c r="AT292" s="49" t="n">
        <v>0</v>
      </c>
      <c r="AU292" s="49" t="n">
        <v>0</v>
      </c>
      <c r="AV292" s="49" t="n">
        <v>5595.03478386186</v>
      </c>
      <c r="AW292" s="49" t="n">
        <v>5595.03478386186</v>
      </c>
      <c r="AX292" s="49" t="n">
        <v>0</v>
      </c>
      <c r="AY292" s="49" t="n">
        <v>0</v>
      </c>
      <c r="AZ292" s="49" t="n">
        <v>160694.903257533</v>
      </c>
      <c r="BA292" s="49" t="n">
        <v>160694.903257533</v>
      </c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51"/>
      <c r="BR292" s="48"/>
      <c r="BS292" s="45"/>
      <c r="BT292" s="48"/>
      <c r="BU292" s="57"/>
      <c r="BV292" s="48"/>
      <c r="BW292" s="58"/>
      <c r="BX292" s="58"/>
      <c r="BY292" s="49"/>
      <c r="BZ292" s="49"/>
      <c r="CA292" s="49" t="n">
        <v>0</v>
      </c>
      <c r="CB292" s="49"/>
      <c r="CC292" s="49"/>
      <c r="CD292" s="49"/>
      <c r="CE292" s="49"/>
      <c r="CF292" s="49"/>
      <c r="CG292" s="49"/>
      <c r="CH292" s="49"/>
      <c r="CI292" s="49"/>
      <c r="CJ292" s="49"/>
      <c r="CK292" s="48"/>
      <c r="CL292" s="48"/>
      <c r="CM292" s="59"/>
    </row>
    <row r="293" customFormat="false" ht="12.75" hidden="false" customHeight="false" outlineLevel="4" collapsed="false">
      <c r="A293" s="29" t="s">
        <v>612</v>
      </c>
      <c r="B293" s="29" t="s">
        <v>123</v>
      </c>
      <c r="C293" s="29" t="s">
        <v>543</v>
      </c>
      <c r="D293" s="29" t="s">
        <v>154</v>
      </c>
      <c r="E293" s="29" t="s">
        <v>615</v>
      </c>
      <c r="F293" s="30" t="s">
        <v>154</v>
      </c>
      <c r="G293" s="30" t="s">
        <v>616</v>
      </c>
      <c r="H293" s="30" t="s">
        <v>89</v>
      </c>
      <c r="I293" s="30" t="s">
        <v>259</v>
      </c>
      <c r="J293" s="31" t="n">
        <v>0</v>
      </c>
      <c r="K293" s="31" t="n">
        <v>0</v>
      </c>
      <c r="L293" s="32" t="n">
        <v>0</v>
      </c>
      <c r="M293" s="32" t="n">
        <v>0</v>
      </c>
      <c r="N293" s="32" t="n">
        <v>0</v>
      </c>
      <c r="O293" s="33" t="n">
        <v>0</v>
      </c>
      <c r="P293" s="32" t="n">
        <v>0</v>
      </c>
      <c r="Q293" s="32" t="n">
        <v>0</v>
      </c>
      <c r="R293" s="35" t="n">
        <v>0</v>
      </c>
      <c r="S293" s="35" t="n">
        <v>0</v>
      </c>
      <c r="T293" s="35" t="n">
        <v>0</v>
      </c>
      <c r="U293" s="36" t="n">
        <v>0</v>
      </c>
      <c r="V293" s="33" t="s">
        <v>609</v>
      </c>
      <c r="W293" s="33" t="n">
        <v>0</v>
      </c>
      <c r="X293" s="33" t="n">
        <v>0</v>
      </c>
      <c r="Y293" s="33" t="n">
        <v>0</v>
      </c>
      <c r="Z293" s="33" t="n">
        <v>0</v>
      </c>
      <c r="AA293" s="33" t="n">
        <v>0</v>
      </c>
      <c r="AB293" s="33" t="n">
        <v>0</v>
      </c>
      <c r="AC293" s="36" t="n">
        <v>0</v>
      </c>
      <c r="AD293" s="33" t="n">
        <v>0</v>
      </c>
      <c r="AE293" s="33" t="n">
        <v>0</v>
      </c>
      <c r="AF293" s="33" t="n">
        <v>198.712134103015</v>
      </c>
      <c r="AG293" s="33" t="n">
        <v>198.712134103015</v>
      </c>
      <c r="AH293" s="37" t="n">
        <v>0</v>
      </c>
      <c r="AI293" s="33" t="n">
        <v>0</v>
      </c>
      <c r="AJ293" s="33" t="n">
        <v>15844.45720935</v>
      </c>
      <c r="AK293" s="38" t="n">
        <v>15844.45720935</v>
      </c>
      <c r="AL293" s="39" t="n">
        <v>0</v>
      </c>
      <c r="AM293" s="33" t="n">
        <v>0</v>
      </c>
      <c r="AN293" s="32" t="n">
        <v>0</v>
      </c>
      <c r="AO293" s="39" t="n">
        <v>0</v>
      </c>
      <c r="AP293" s="33" t="n">
        <v>0</v>
      </c>
      <c r="AQ293" s="40" t="n">
        <v>1</v>
      </c>
      <c r="AR293" s="33" t="n">
        <v>0</v>
      </c>
      <c r="AS293" s="33" t="n">
        <v>0</v>
      </c>
      <c r="AT293" s="33" t="n">
        <v>0</v>
      </c>
      <c r="AU293" s="33" t="n">
        <v>0</v>
      </c>
      <c r="AV293" s="33" t="n">
        <v>5312.51645471848</v>
      </c>
      <c r="AW293" s="33" t="n">
        <v>5312.51645471848</v>
      </c>
      <c r="AX293" s="33" t="n">
        <v>0</v>
      </c>
      <c r="AY293" s="33" t="n">
        <v>0</v>
      </c>
      <c r="AZ293" s="33" t="n">
        <v>68968.4690870436</v>
      </c>
      <c r="BA293" s="33" t="n">
        <v>68968.4690870436</v>
      </c>
      <c r="BB293" s="33" t="s">
        <v>154</v>
      </c>
      <c r="BC293" s="33" t="s">
        <v>154</v>
      </c>
      <c r="BD293" s="33" t="n">
        <v>0</v>
      </c>
      <c r="BE293" s="33" t="n">
        <v>0</v>
      </c>
      <c r="BF293" s="33" t="n">
        <v>5113.80432061546</v>
      </c>
      <c r="BG293" s="33" t="n">
        <v>5113.80432061546</v>
      </c>
      <c r="BH293" s="33" t="n">
        <v>0</v>
      </c>
      <c r="BI293" s="33" t="n">
        <v>0</v>
      </c>
      <c r="BJ293" s="33" t="n">
        <v>68769.7569529405</v>
      </c>
      <c r="BK293" s="33" t="n">
        <v>68769.7569529405</v>
      </c>
      <c r="BL293" s="33" t="n">
        <v>0</v>
      </c>
      <c r="BM293" s="33" t="s">
        <v>93</v>
      </c>
      <c r="BN293" s="33" t="n">
        <v>0</v>
      </c>
      <c r="BO293" s="41" t="b">
        <f aca="false">FALSE()</f>
        <v>0</v>
      </c>
      <c r="BP293" s="41" t="n">
        <v>15645.745075247</v>
      </c>
      <c r="BQ293" s="35" t="n">
        <v>0</v>
      </c>
      <c r="BR293" s="32" t="n">
        <v>0</v>
      </c>
      <c r="BS293" s="30" t="n">
        <v>11</v>
      </c>
      <c r="BT293" s="32" t="n">
        <v>0</v>
      </c>
      <c r="BU293" s="42" t="n">
        <v>0</v>
      </c>
      <c r="BV293" s="32" t="n">
        <v>177</v>
      </c>
      <c r="BW293" s="43" t="n">
        <v>0</v>
      </c>
      <c r="BX293" s="43" t="n">
        <v>0</v>
      </c>
      <c r="BY293" s="41" t="n">
        <v>0</v>
      </c>
      <c r="BZ293" s="41" t="n">
        <v>0</v>
      </c>
      <c r="CA293" s="41" t="n">
        <v>0</v>
      </c>
      <c r="CB293" s="41" t="n">
        <v>0</v>
      </c>
      <c r="CC293" s="41" t="n">
        <v>0</v>
      </c>
      <c r="CD293" s="41" t="n">
        <v>0</v>
      </c>
      <c r="CE293" s="41" t="n">
        <v>0</v>
      </c>
      <c r="CF293" s="41" t="n">
        <v>0</v>
      </c>
      <c r="CG293" s="41" t="n">
        <v>0</v>
      </c>
      <c r="CH293" s="41" t="n">
        <v>0</v>
      </c>
      <c r="CI293" s="41" t="n">
        <v>15645.745075247</v>
      </c>
      <c r="CJ293" s="41" t="n">
        <v>15645.745075247</v>
      </c>
      <c r="CK293" s="32" t="n">
        <v>0</v>
      </c>
      <c r="CL293" s="32" t="n">
        <v>0</v>
      </c>
    </row>
    <row r="294" customFormat="false" ht="20.1" hidden="false" customHeight="true" outlineLevel="3" collapsed="false">
      <c r="A294" s="44"/>
      <c r="B294" s="44"/>
      <c r="C294" s="44"/>
      <c r="D294" s="44"/>
      <c r="E294" s="44"/>
      <c r="F294" s="45"/>
      <c r="G294" s="45" t="s">
        <v>617</v>
      </c>
      <c r="H294" s="45"/>
      <c r="I294" s="45"/>
      <c r="J294" s="47"/>
      <c r="K294" s="47"/>
      <c r="L294" s="48"/>
      <c r="M294" s="48"/>
      <c r="N294" s="48"/>
      <c r="O294" s="49"/>
      <c r="P294" s="48"/>
      <c r="Q294" s="48"/>
      <c r="R294" s="51" t="n">
        <v>0</v>
      </c>
      <c r="S294" s="51" t="n">
        <v>0</v>
      </c>
      <c r="T294" s="51" t="n">
        <v>0</v>
      </c>
      <c r="U294" s="52" t="n">
        <v>0</v>
      </c>
      <c r="V294" s="49"/>
      <c r="W294" s="49" t="n">
        <v>0</v>
      </c>
      <c r="X294" s="49" t="n">
        <v>0</v>
      </c>
      <c r="Y294" s="49" t="n">
        <v>0</v>
      </c>
      <c r="Z294" s="49" t="n">
        <v>0</v>
      </c>
      <c r="AA294" s="49" t="n">
        <v>0</v>
      </c>
      <c r="AB294" s="49" t="n">
        <v>0</v>
      </c>
      <c r="AC294" s="52" t="n">
        <v>0</v>
      </c>
      <c r="AD294" s="49" t="n">
        <v>0</v>
      </c>
      <c r="AE294" s="49" t="n">
        <v>0</v>
      </c>
      <c r="AF294" s="49" t="n">
        <v>198.712134103015</v>
      </c>
      <c r="AG294" s="49" t="n">
        <v>198.712134103015</v>
      </c>
      <c r="AH294" s="53" t="n">
        <v>0</v>
      </c>
      <c r="AI294" s="49" t="n">
        <v>0</v>
      </c>
      <c r="AJ294" s="49" t="n">
        <v>15844.45720935</v>
      </c>
      <c r="AK294" s="54" t="n">
        <v>15844.45720935</v>
      </c>
      <c r="AL294" s="55"/>
      <c r="AM294" s="49" t="n">
        <v>0</v>
      </c>
      <c r="AN294" s="48"/>
      <c r="AO294" s="55"/>
      <c r="AP294" s="49" t="n">
        <v>0</v>
      </c>
      <c r="AQ294" s="56"/>
      <c r="AR294" s="49"/>
      <c r="AS294" s="49"/>
      <c r="AT294" s="49" t="n">
        <v>0</v>
      </c>
      <c r="AU294" s="49" t="n">
        <v>0</v>
      </c>
      <c r="AV294" s="49" t="n">
        <v>5312.51645471848</v>
      </c>
      <c r="AW294" s="49" t="n">
        <v>5312.51645471848</v>
      </c>
      <c r="AX294" s="49" t="n">
        <v>0</v>
      </c>
      <c r="AY294" s="49" t="n">
        <v>0</v>
      </c>
      <c r="AZ294" s="49" t="n">
        <v>68968.4690870436</v>
      </c>
      <c r="BA294" s="49" t="n">
        <v>68968.4690870436</v>
      </c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51"/>
      <c r="BR294" s="48"/>
      <c r="BS294" s="45"/>
      <c r="BT294" s="48"/>
      <c r="BU294" s="57"/>
      <c r="BV294" s="48"/>
      <c r="BW294" s="58"/>
      <c r="BX294" s="58"/>
      <c r="BY294" s="49"/>
      <c r="BZ294" s="49"/>
      <c r="CA294" s="49" t="n">
        <v>0</v>
      </c>
      <c r="CB294" s="49"/>
      <c r="CC294" s="49"/>
      <c r="CD294" s="49"/>
      <c r="CE294" s="49"/>
      <c r="CF294" s="49"/>
      <c r="CG294" s="49"/>
      <c r="CH294" s="49"/>
      <c r="CI294" s="49"/>
      <c r="CJ294" s="49"/>
      <c r="CK294" s="48"/>
      <c r="CL294" s="48"/>
      <c r="CM294" s="59"/>
    </row>
    <row r="295" customFormat="false" ht="30" hidden="false" customHeight="true" outlineLevel="2" collapsed="false">
      <c r="A295" s="61" t="s">
        <v>618</v>
      </c>
      <c r="B295" s="61"/>
      <c r="C295" s="61"/>
      <c r="D295" s="61"/>
      <c r="E295" s="61"/>
      <c r="F295" s="62"/>
      <c r="G295" s="62"/>
      <c r="H295" s="62"/>
      <c r="I295" s="62"/>
      <c r="J295" s="63"/>
      <c r="K295" s="63"/>
      <c r="L295" s="64"/>
      <c r="M295" s="64"/>
      <c r="N295" s="64"/>
      <c r="O295" s="65"/>
      <c r="P295" s="64"/>
      <c r="Q295" s="64"/>
      <c r="R295" s="67" t="n">
        <v>0</v>
      </c>
      <c r="S295" s="67" t="n">
        <v>0</v>
      </c>
      <c r="T295" s="67" t="n">
        <v>0</v>
      </c>
      <c r="U295" s="68" t="n">
        <v>0</v>
      </c>
      <c r="V295" s="65"/>
      <c r="W295" s="65" t="n">
        <v>0</v>
      </c>
      <c r="X295" s="65" t="n">
        <v>0</v>
      </c>
      <c r="Y295" s="65" t="n">
        <v>0</v>
      </c>
      <c r="Z295" s="65" t="n">
        <v>0</v>
      </c>
      <c r="AA295" s="65" t="n">
        <v>0</v>
      </c>
      <c r="AB295" s="65" t="n">
        <v>0</v>
      </c>
      <c r="AC295" s="68" t="n">
        <v>0</v>
      </c>
      <c r="AD295" s="65" t="n">
        <v>0</v>
      </c>
      <c r="AE295" s="65" t="n">
        <v>0</v>
      </c>
      <c r="AF295" s="65" t="n">
        <v>407.198720935097</v>
      </c>
      <c r="AG295" s="65" t="n">
        <v>407.198720935097</v>
      </c>
      <c r="AH295" s="69" t="n">
        <v>0</v>
      </c>
      <c r="AI295" s="65" t="n">
        <v>0</v>
      </c>
      <c r="AJ295" s="65" t="n">
        <v>32575.3656170463</v>
      </c>
      <c r="AK295" s="70" t="n">
        <v>32575.3656170463</v>
      </c>
      <c r="AL295" s="71"/>
      <c r="AM295" s="65" t="n">
        <v>0</v>
      </c>
      <c r="AN295" s="64"/>
      <c r="AO295" s="71"/>
      <c r="AP295" s="65" t="n">
        <v>0</v>
      </c>
      <c r="AQ295" s="72"/>
      <c r="AR295" s="65"/>
      <c r="AS295" s="65"/>
      <c r="AT295" s="65" t="n">
        <v>0</v>
      </c>
      <c r="AU295" s="65" t="n">
        <v>0</v>
      </c>
      <c r="AV295" s="65" t="n">
        <v>10907.5512385803</v>
      </c>
      <c r="AW295" s="65" t="n">
        <v>10907.5512385803</v>
      </c>
      <c r="AX295" s="65" t="n">
        <v>0</v>
      </c>
      <c r="AY295" s="65" t="n">
        <v>0</v>
      </c>
      <c r="AZ295" s="65" t="n">
        <v>229663.372344577</v>
      </c>
      <c r="BA295" s="65" t="n">
        <v>229663.372344577</v>
      </c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  <c r="BM295" s="65"/>
      <c r="BN295" s="65"/>
      <c r="BO295" s="65"/>
      <c r="BP295" s="65"/>
      <c r="BQ295" s="67"/>
      <c r="BR295" s="64"/>
      <c r="BS295" s="62"/>
      <c r="BT295" s="64"/>
      <c r="BU295" s="73"/>
      <c r="BV295" s="64"/>
      <c r="BW295" s="74"/>
      <c r="BX295" s="74"/>
      <c r="BY295" s="65"/>
      <c r="BZ295" s="65"/>
      <c r="CA295" s="65" t="n">
        <v>0</v>
      </c>
      <c r="CB295" s="65"/>
      <c r="CC295" s="65"/>
      <c r="CD295" s="65"/>
      <c r="CE295" s="65"/>
      <c r="CF295" s="65"/>
      <c r="CG295" s="65"/>
      <c r="CH295" s="65"/>
      <c r="CI295" s="65"/>
      <c r="CJ295" s="65"/>
      <c r="CK295" s="64"/>
      <c r="CL295" s="64"/>
      <c r="CM295" s="75"/>
    </row>
    <row r="296" customFormat="false" ht="12.75" hidden="false" customHeight="false" outlineLevel="4" collapsed="false">
      <c r="A296" s="29" t="s">
        <v>619</v>
      </c>
      <c r="B296" s="29" t="s">
        <v>280</v>
      </c>
      <c r="C296" s="29" t="s">
        <v>154</v>
      </c>
      <c r="D296" s="29" t="s">
        <v>154</v>
      </c>
      <c r="E296" s="29" t="s">
        <v>620</v>
      </c>
      <c r="F296" s="30" t="s">
        <v>154</v>
      </c>
      <c r="G296" s="30" t="s">
        <v>280</v>
      </c>
      <c r="H296" s="30" t="s">
        <v>89</v>
      </c>
      <c r="I296" s="30" t="s">
        <v>259</v>
      </c>
      <c r="J296" s="31" t="n">
        <v>0</v>
      </c>
      <c r="K296" s="31" t="n">
        <v>0</v>
      </c>
      <c r="L296" s="32" t="n">
        <v>0</v>
      </c>
      <c r="M296" s="32" t="n">
        <v>0</v>
      </c>
      <c r="N296" s="32" t="n">
        <v>0</v>
      </c>
      <c r="O296" s="33" t="n">
        <v>0</v>
      </c>
      <c r="P296" s="32" t="n">
        <v>0</v>
      </c>
      <c r="Q296" s="32" t="n">
        <v>0</v>
      </c>
      <c r="R296" s="35" t="n">
        <v>0</v>
      </c>
      <c r="S296" s="35" t="n">
        <v>0</v>
      </c>
      <c r="T296" s="35" t="n">
        <v>0</v>
      </c>
      <c r="U296" s="36" t="n">
        <v>0</v>
      </c>
      <c r="V296" s="33" t="s">
        <v>609</v>
      </c>
      <c r="W296" s="33" t="n">
        <v>0</v>
      </c>
      <c r="X296" s="33" t="n">
        <v>0</v>
      </c>
      <c r="Y296" s="33" t="n">
        <v>0</v>
      </c>
      <c r="Z296" s="33" t="n">
        <v>0</v>
      </c>
      <c r="AA296" s="33" t="n">
        <v>0</v>
      </c>
      <c r="AB296" s="33" t="n">
        <v>0</v>
      </c>
      <c r="AC296" s="36" t="n">
        <v>0</v>
      </c>
      <c r="AD296" s="33" t="n">
        <v>0</v>
      </c>
      <c r="AE296" s="33" t="n">
        <v>0</v>
      </c>
      <c r="AF296" s="33" t="n">
        <v>0</v>
      </c>
      <c r="AG296" s="33" t="n">
        <v>0</v>
      </c>
      <c r="AH296" s="37" t="n">
        <v>0</v>
      </c>
      <c r="AI296" s="33" t="n">
        <v>0</v>
      </c>
      <c r="AJ296" s="33" t="n">
        <v>570322.03</v>
      </c>
      <c r="AK296" s="38" t="n">
        <v>570322.03</v>
      </c>
      <c r="AL296" s="39" t="n">
        <v>0</v>
      </c>
      <c r="AM296" s="33" t="n">
        <v>0</v>
      </c>
      <c r="AN296" s="32" t="n">
        <v>0</v>
      </c>
      <c r="AO296" s="39" t="n">
        <v>0</v>
      </c>
      <c r="AP296" s="33" t="n">
        <v>0</v>
      </c>
      <c r="AQ296" s="40" t="n">
        <v>1</v>
      </c>
      <c r="AR296" s="33" t="n">
        <v>0</v>
      </c>
      <c r="AS296" s="33" t="n">
        <v>0</v>
      </c>
      <c r="AT296" s="33" t="n">
        <v>0</v>
      </c>
      <c r="AU296" s="33" t="n">
        <v>0</v>
      </c>
      <c r="AV296" s="33" t="n">
        <v>0</v>
      </c>
      <c r="AW296" s="33" t="n">
        <v>0</v>
      </c>
      <c r="AX296" s="33" t="n">
        <v>0</v>
      </c>
      <c r="AY296" s="33" t="n">
        <v>0</v>
      </c>
      <c r="AZ296" s="33" t="n">
        <v>812602.73</v>
      </c>
      <c r="BA296" s="33" t="n">
        <v>812602.73</v>
      </c>
      <c r="BB296" s="33" t="s">
        <v>154</v>
      </c>
      <c r="BC296" s="33" t="s">
        <v>154</v>
      </c>
      <c r="BD296" s="33" t="n">
        <v>0</v>
      </c>
      <c r="BE296" s="33" t="n">
        <v>0</v>
      </c>
      <c r="BF296" s="33" t="n">
        <v>0</v>
      </c>
      <c r="BG296" s="33" t="n">
        <v>0</v>
      </c>
      <c r="BH296" s="33" t="n">
        <v>0</v>
      </c>
      <c r="BI296" s="33" t="n">
        <v>0</v>
      </c>
      <c r="BJ296" s="33" t="n">
        <v>812602.73</v>
      </c>
      <c r="BK296" s="33" t="n">
        <v>812602.73</v>
      </c>
      <c r="BL296" s="33" t="n">
        <v>0</v>
      </c>
      <c r="BM296" s="33" t="s">
        <v>93</v>
      </c>
      <c r="BN296" s="33" t="n">
        <v>0</v>
      </c>
      <c r="BO296" s="41" t="b">
        <f aca="false">FALSE()</f>
        <v>0</v>
      </c>
      <c r="BP296" s="41" t="n">
        <v>570322.03</v>
      </c>
      <c r="BQ296" s="35" t="n">
        <v>0</v>
      </c>
      <c r="BR296" s="32" t="n">
        <v>0</v>
      </c>
      <c r="BS296" s="30" t="n">
        <v>110</v>
      </c>
      <c r="BT296" s="32" t="n">
        <v>0</v>
      </c>
      <c r="BU296" s="42" t="n">
        <v>0</v>
      </c>
      <c r="BV296" s="32" t="n">
        <v>179</v>
      </c>
      <c r="BW296" s="43" t="n">
        <v>0</v>
      </c>
      <c r="BX296" s="43" t="n">
        <v>0</v>
      </c>
      <c r="BY296" s="41" t="n">
        <v>0</v>
      </c>
      <c r="BZ296" s="41" t="n">
        <v>0</v>
      </c>
      <c r="CA296" s="41" t="n">
        <v>0</v>
      </c>
      <c r="CB296" s="41" t="n">
        <v>0</v>
      </c>
      <c r="CC296" s="41" t="n">
        <v>0</v>
      </c>
      <c r="CD296" s="41" t="n">
        <v>0</v>
      </c>
      <c r="CE296" s="41" t="n">
        <v>0</v>
      </c>
      <c r="CF296" s="41" t="n">
        <v>0</v>
      </c>
      <c r="CG296" s="41" t="n">
        <v>0</v>
      </c>
      <c r="CH296" s="41" t="n">
        <v>0</v>
      </c>
      <c r="CI296" s="41" t="n">
        <v>570322.03</v>
      </c>
      <c r="CJ296" s="41" t="n">
        <v>570322.03</v>
      </c>
      <c r="CK296" s="32" t="n">
        <v>0</v>
      </c>
      <c r="CL296" s="32" t="n">
        <v>0</v>
      </c>
    </row>
    <row r="297" customFormat="false" ht="20.1" hidden="false" customHeight="true" outlineLevel="3" collapsed="false">
      <c r="A297" s="44"/>
      <c r="B297" s="44"/>
      <c r="C297" s="44"/>
      <c r="D297" s="44"/>
      <c r="E297" s="44"/>
      <c r="F297" s="45"/>
      <c r="G297" s="45" t="s">
        <v>614</v>
      </c>
      <c r="H297" s="45"/>
      <c r="I297" s="45"/>
      <c r="J297" s="47"/>
      <c r="K297" s="47"/>
      <c r="L297" s="48"/>
      <c r="M297" s="48"/>
      <c r="N297" s="48"/>
      <c r="O297" s="49"/>
      <c r="P297" s="48"/>
      <c r="Q297" s="48"/>
      <c r="R297" s="51" t="n">
        <v>0</v>
      </c>
      <c r="S297" s="51" t="n">
        <v>0</v>
      </c>
      <c r="T297" s="51" t="n">
        <v>0</v>
      </c>
      <c r="U297" s="52" t="n">
        <v>0</v>
      </c>
      <c r="V297" s="49"/>
      <c r="W297" s="49" t="n">
        <v>0</v>
      </c>
      <c r="X297" s="49" t="n">
        <v>0</v>
      </c>
      <c r="Y297" s="49" t="n">
        <v>0</v>
      </c>
      <c r="Z297" s="49" t="n">
        <v>0</v>
      </c>
      <c r="AA297" s="49" t="n">
        <v>0</v>
      </c>
      <c r="AB297" s="49" t="n">
        <v>0</v>
      </c>
      <c r="AC297" s="52" t="n">
        <v>0</v>
      </c>
      <c r="AD297" s="49" t="n">
        <v>0</v>
      </c>
      <c r="AE297" s="49" t="n">
        <v>0</v>
      </c>
      <c r="AF297" s="49" t="n">
        <v>0</v>
      </c>
      <c r="AG297" s="49" t="n">
        <v>0</v>
      </c>
      <c r="AH297" s="53" t="n">
        <v>0</v>
      </c>
      <c r="AI297" s="49" t="n">
        <v>0</v>
      </c>
      <c r="AJ297" s="49" t="n">
        <v>570322.03</v>
      </c>
      <c r="AK297" s="54" t="n">
        <v>570322.03</v>
      </c>
      <c r="AL297" s="55"/>
      <c r="AM297" s="49" t="n">
        <v>0</v>
      </c>
      <c r="AN297" s="48"/>
      <c r="AO297" s="55"/>
      <c r="AP297" s="49" t="n">
        <v>0</v>
      </c>
      <c r="AQ297" s="56"/>
      <c r="AR297" s="49"/>
      <c r="AS297" s="49"/>
      <c r="AT297" s="49" t="n">
        <v>0</v>
      </c>
      <c r="AU297" s="49" t="n">
        <v>0</v>
      </c>
      <c r="AV297" s="49" t="n">
        <v>0</v>
      </c>
      <c r="AW297" s="49" t="n">
        <v>0</v>
      </c>
      <c r="AX297" s="49" t="n">
        <v>0</v>
      </c>
      <c r="AY297" s="49" t="n">
        <v>0</v>
      </c>
      <c r="AZ297" s="49" t="n">
        <v>812602.73</v>
      </c>
      <c r="BA297" s="49" t="n">
        <v>812602.73</v>
      </c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51"/>
      <c r="BR297" s="48"/>
      <c r="BS297" s="45"/>
      <c r="BT297" s="48"/>
      <c r="BU297" s="57"/>
      <c r="BV297" s="48"/>
      <c r="BW297" s="58"/>
      <c r="BX297" s="58"/>
      <c r="BY297" s="49"/>
      <c r="BZ297" s="49"/>
      <c r="CA297" s="49" t="n">
        <v>0</v>
      </c>
      <c r="CB297" s="49"/>
      <c r="CC297" s="49"/>
      <c r="CD297" s="49"/>
      <c r="CE297" s="49"/>
      <c r="CF297" s="49"/>
      <c r="CG297" s="49"/>
      <c r="CH297" s="49"/>
      <c r="CI297" s="49"/>
      <c r="CJ297" s="49"/>
      <c r="CK297" s="48"/>
      <c r="CL297" s="48"/>
      <c r="CM297" s="59"/>
    </row>
    <row r="298" customFormat="false" ht="12.75" hidden="false" customHeight="false" outlineLevel="4" collapsed="false">
      <c r="A298" s="29" t="s">
        <v>619</v>
      </c>
      <c r="B298" s="29" t="s">
        <v>477</v>
      </c>
      <c r="C298" s="29" t="s">
        <v>154</v>
      </c>
      <c r="D298" s="29" t="s">
        <v>154</v>
      </c>
      <c r="E298" s="29" t="s">
        <v>621</v>
      </c>
      <c r="F298" s="30" t="s">
        <v>154</v>
      </c>
      <c r="G298" s="30" t="s">
        <v>477</v>
      </c>
      <c r="H298" s="30" t="s">
        <v>89</v>
      </c>
      <c r="I298" s="30" t="s">
        <v>259</v>
      </c>
      <c r="J298" s="31" t="n">
        <v>0</v>
      </c>
      <c r="K298" s="31" t="n">
        <v>0</v>
      </c>
      <c r="L298" s="32" t="n">
        <v>0</v>
      </c>
      <c r="M298" s="32" t="n">
        <v>0</v>
      </c>
      <c r="N298" s="32" t="n">
        <v>0</v>
      </c>
      <c r="O298" s="33" t="n">
        <v>0</v>
      </c>
      <c r="P298" s="32" t="n">
        <v>0</v>
      </c>
      <c r="Q298" s="32" t="n">
        <v>0</v>
      </c>
      <c r="R298" s="35" t="n">
        <v>0</v>
      </c>
      <c r="S298" s="35" t="n">
        <v>0</v>
      </c>
      <c r="T298" s="35" t="n">
        <v>0</v>
      </c>
      <c r="U298" s="36" t="n">
        <v>0</v>
      </c>
      <c r="V298" s="33" t="s">
        <v>609</v>
      </c>
      <c r="W298" s="33" t="n">
        <v>0</v>
      </c>
      <c r="X298" s="33" t="n">
        <v>0</v>
      </c>
      <c r="Y298" s="33" t="n">
        <v>0</v>
      </c>
      <c r="Z298" s="33" t="n">
        <v>0</v>
      </c>
      <c r="AA298" s="33" t="n">
        <v>0</v>
      </c>
      <c r="AB298" s="33" t="n">
        <v>0</v>
      </c>
      <c r="AC298" s="36" t="n">
        <v>0</v>
      </c>
      <c r="AD298" s="33" t="n">
        <v>0</v>
      </c>
      <c r="AE298" s="33" t="n">
        <v>0</v>
      </c>
      <c r="AF298" s="33" t="n">
        <v>0</v>
      </c>
      <c r="AG298" s="33" t="n">
        <v>0</v>
      </c>
      <c r="AH298" s="37" t="n">
        <v>0</v>
      </c>
      <c r="AI298" s="33" t="n">
        <v>0</v>
      </c>
      <c r="AJ298" s="33" t="n">
        <v>0</v>
      </c>
      <c r="AK298" s="38" t="n">
        <v>0</v>
      </c>
      <c r="AL298" s="39" t="n">
        <v>-487250.01</v>
      </c>
      <c r="AM298" s="33" t="n">
        <v>0</v>
      </c>
      <c r="AN298" s="32" t="n">
        <v>0</v>
      </c>
      <c r="AO298" s="39" t="n">
        <v>0</v>
      </c>
      <c r="AP298" s="33" t="n">
        <v>0</v>
      </c>
      <c r="AQ298" s="40" t="n">
        <v>1</v>
      </c>
      <c r="AR298" s="33" t="n">
        <v>0</v>
      </c>
      <c r="AS298" s="33" t="n">
        <v>0</v>
      </c>
      <c r="AT298" s="33" t="n">
        <v>0</v>
      </c>
      <c r="AU298" s="33" t="n">
        <v>0</v>
      </c>
      <c r="AV298" s="33" t="n">
        <v>0</v>
      </c>
      <c r="AW298" s="33" t="n">
        <v>0</v>
      </c>
      <c r="AX298" s="33" t="n">
        <v>0</v>
      </c>
      <c r="AY298" s="33" t="n">
        <v>0</v>
      </c>
      <c r="AZ298" s="33" t="n">
        <v>527</v>
      </c>
      <c r="BA298" s="33" t="n">
        <v>527</v>
      </c>
      <c r="BB298" s="33" t="s">
        <v>154</v>
      </c>
      <c r="BC298" s="33" t="s">
        <v>154</v>
      </c>
      <c r="BD298" s="33" t="n">
        <v>0</v>
      </c>
      <c r="BE298" s="33" t="n">
        <v>0</v>
      </c>
      <c r="BF298" s="33" t="n">
        <v>0</v>
      </c>
      <c r="BG298" s="33" t="n">
        <v>0</v>
      </c>
      <c r="BH298" s="33" t="n">
        <v>0</v>
      </c>
      <c r="BI298" s="33" t="n">
        <v>0</v>
      </c>
      <c r="BJ298" s="33" t="n">
        <v>527</v>
      </c>
      <c r="BK298" s="33" t="n">
        <v>527</v>
      </c>
      <c r="BL298" s="33" t="n">
        <v>0</v>
      </c>
      <c r="BM298" s="33" t="s">
        <v>93</v>
      </c>
      <c r="BN298" s="33" t="n">
        <v>0</v>
      </c>
      <c r="BO298" s="41" t="b">
        <f aca="false">FALSE()</f>
        <v>0</v>
      </c>
      <c r="BP298" s="41" t="n">
        <v>0</v>
      </c>
      <c r="BQ298" s="35" t="n">
        <v>0</v>
      </c>
      <c r="BR298" s="32" t="n">
        <v>0</v>
      </c>
      <c r="BS298" s="30" t="n">
        <v>110</v>
      </c>
      <c r="BT298" s="32" t="n">
        <v>0</v>
      </c>
      <c r="BU298" s="42" t="n">
        <v>0</v>
      </c>
      <c r="BV298" s="32" t="n">
        <v>184</v>
      </c>
      <c r="BW298" s="43" t="n">
        <v>0</v>
      </c>
      <c r="BX298" s="43" t="n">
        <v>0</v>
      </c>
      <c r="BY298" s="41" t="n">
        <v>0</v>
      </c>
      <c r="BZ298" s="41" t="n">
        <v>0</v>
      </c>
      <c r="CA298" s="41" t="n">
        <v>0</v>
      </c>
      <c r="CB298" s="41" t="n">
        <v>0</v>
      </c>
      <c r="CC298" s="41" t="n">
        <v>0</v>
      </c>
      <c r="CD298" s="41" t="n">
        <v>0</v>
      </c>
      <c r="CE298" s="41" t="n">
        <v>0</v>
      </c>
      <c r="CF298" s="41" t="n">
        <v>0</v>
      </c>
      <c r="CG298" s="41" t="n">
        <v>0</v>
      </c>
      <c r="CH298" s="41" t="n">
        <v>0</v>
      </c>
      <c r="CI298" s="41" t="n">
        <v>0</v>
      </c>
      <c r="CJ298" s="41" t="n">
        <v>0</v>
      </c>
      <c r="CK298" s="32" t="n">
        <v>0</v>
      </c>
      <c r="CL298" s="32" t="n">
        <v>0</v>
      </c>
    </row>
    <row r="299" customFormat="false" ht="20.1" hidden="false" customHeight="true" outlineLevel="3" collapsed="false">
      <c r="A299" s="44"/>
      <c r="B299" s="44"/>
      <c r="C299" s="44"/>
      <c r="D299" s="44"/>
      <c r="E299" s="44"/>
      <c r="F299" s="45"/>
      <c r="G299" s="45" t="s">
        <v>622</v>
      </c>
      <c r="H299" s="45"/>
      <c r="I299" s="45"/>
      <c r="J299" s="47"/>
      <c r="K299" s="47"/>
      <c r="L299" s="48"/>
      <c r="M299" s="48"/>
      <c r="N299" s="48"/>
      <c r="O299" s="49"/>
      <c r="P299" s="48"/>
      <c r="Q299" s="48"/>
      <c r="R299" s="51" t="n">
        <v>0</v>
      </c>
      <c r="S299" s="51" t="n">
        <v>0</v>
      </c>
      <c r="T299" s="51" t="n">
        <v>0</v>
      </c>
      <c r="U299" s="52" t="n">
        <v>0</v>
      </c>
      <c r="V299" s="49"/>
      <c r="W299" s="49" t="n">
        <v>0</v>
      </c>
      <c r="X299" s="49" t="n">
        <v>0</v>
      </c>
      <c r="Y299" s="49" t="n">
        <v>0</v>
      </c>
      <c r="Z299" s="49" t="n">
        <v>0</v>
      </c>
      <c r="AA299" s="49" t="n">
        <v>0</v>
      </c>
      <c r="AB299" s="49" t="n">
        <v>0</v>
      </c>
      <c r="AC299" s="52" t="n">
        <v>0</v>
      </c>
      <c r="AD299" s="49" t="n">
        <v>0</v>
      </c>
      <c r="AE299" s="49" t="n">
        <v>0</v>
      </c>
      <c r="AF299" s="49" t="n">
        <v>0</v>
      </c>
      <c r="AG299" s="49" t="n">
        <v>0</v>
      </c>
      <c r="AH299" s="53" t="n">
        <v>0</v>
      </c>
      <c r="AI299" s="49" t="n">
        <v>0</v>
      </c>
      <c r="AJ299" s="49" t="n">
        <v>0</v>
      </c>
      <c r="AK299" s="54" t="n">
        <v>0</v>
      </c>
      <c r="AL299" s="55"/>
      <c r="AM299" s="49" t="n">
        <v>0</v>
      </c>
      <c r="AN299" s="48"/>
      <c r="AO299" s="55"/>
      <c r="AP299" s="49" t="n">
        <v>0</v>
      </c>
      <c r="AQ299" s="56"/>
      <c r="AR299" s="49"/>
      <c r="AS299" s="49"/>
      <c r="AT299" s="49" t="n">
        <v>0</v>
      </c>
      <c r="AU299" s="49" t="n">
        <v>0</v>
      </c>
      <c r="AV299" s="49" t="n">
        <v>0</v>
      </c>
      <c r="AW299" s="49" t="n">
        <v>0</v>
      </c>
      <c r="AX299" s="49" t="n">
        <v>0</v>
      </c>
      <c r="AY299" s="49" t="n">
        <v>0</v>
      </c>
      <c r="AZ299" s="49" t="n">
        <v>527</v>
      </c>
      <c r="BA299" s="49" t="n">
        <v>527</v>
      </c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51"/>
      <c r="BR299" s="48"/>
      <c r="BS299" s="45"/>
      <c r="BT299" s="48"/>
      <c r="BU299" s="57"/>
      <c r="BV299" s="48"/>
      <c r="BW299" s="58"/>
      <c r="BX299" s="58"/>
      <c r="BY299" s="49"/>
      <c r="BZ299" s="49"/>
      <c r="CA299" s="49" t="n">
        <v>0</v>
      </c>
      <c r="CB299" s="49"/>
      <c r="CC299" s="49"/>
      <c r="CD299" s="49"/>
      <c r="CE299" s="49"/>
      <c r="CF299" s="49"/>
      <c r="CG299" s="49"/>
      <c r="CH299" s="49"/>
      <c r="CI299" s="49"/>
      <c r="CJ299" s="49"/>
      <c r="CK299" s="48"/>
      <c r="CL299" s="48"/>
      <c r="CM299" s="59"/>
    </row>
    <row r="300" customFormat="false" ht="12.75" hidden="false" customHeight="false" outlineLevel="4" collapsed="false">
      <c r="A300" s="29" t="s">
        <v>619</v>
      </c>
      <c r="B300" s="29" t="s">
        <v>117</v>
      </c>
      <c r="C300" s="29" t="s">
        <v>154</v>
      </c>
      <c r="D300" s="29" t="s">
        <v>154</v>
      </c>
      <c r="E300" s="29" t="s">
        <v>623</v>
      </c>
      <c r="F300" s="30" t="s">
        <v>154</v>
      </c>
      <c r="G300" s="30" t="s">
        <v>117</v>
      </c>
      <c r="H300" s="30" t="s">
        <v>89</v>
      </c>
      <c r="I300" s="30" t="s">
        <v>259</v>
      </c>
      <c r="J300" s="31" t="n">
        <v>0</v>
      </c>
      <c r="K300" s="31" t="n">
        <v>0</v>
      </c>
      <c r="L300" s="32" t="n">
        <v>0</v>
      </c>
      <c r="M300" s="32" t="n">
        <v>0</v>
      </c>
      <c r="N300" s="32" t="n">
        <v>0</v>
      </c>
      <c r="O300" s="33" t="n">
        <v>0</v>
      </c>
      <c r="P300" s="32" t="n">
        <v>0</v>
      </c>
      <c r="Q300" s="32" t="n">
        <v>0</v>
      </c>
      <c r="R300" s="35" t="n">
        <v>0</v>
      </c>
      <c r="S300" s="35" t="n">
        <v>0</v>
      </c>
      <c r="T300" s="35" t="n">
        <v>0</v>
      </c>
      <c r="U300" s="36" t="n">
        <v>0</v>
      </c>
      <c r="V300" s="33" t="s">
        <v>609</v>
      </c>
      <c r="W300" s="33" t="n">
        <v>0</v>
      </c>
      <c r="X300" s="33" t="n">
        <v>0</v>
      </c>
      <c r="Y300" s="33" t="n">
        <v>0</v>
      </c>
      <c r="Z300" s="33" t="n">
        <v>0</v>
      </c>
      <c r="AA300" s="33" t="n">
        <v>0</v>
      </c>
      <c r="AB300" s="33" t="n">
        <v>0</v>
      </c>
      <c r="AC300" s="36" t="n">
        <v>0</v>
      </c>
      <c r="AD300" s="33" t="n">
        <v>0</v>
      </c>
      <c r="AE300" s="33" t="n">
        <v>0</v>
      </c>
      <c r="AF300" s="33" t="n">
        <v>129209.05</v>
      </c>
      <c r="AG300" s="33" t="n">
        <v>129209.05</v>
      </c>
      <c r="AH300" s="37" t="n">
        <v>0</v>
      </c>
      <c r="AI300" s="33" t="n">
        <v>0</v>
      </c>
      <c r="AJ300" s="33" t="n">
        <v>915835.4</v>
      </c>
      <c r="AK300" s="38" t="n">
        <v>915835.4</v>
      </c>
      <c r="AL300" s="39" t="n">
        <v>-1977378.38</v>
      </c>
      <c r="AM300" s="33" t="n">
        <v>0</v>
      </c>
      <c r="AN300" s="32" t="n">
        <v>0</v>
      </c>
      <c r="AO300" s="39" t="n">
        <v>0</v>
      </c>
      <c r="AP300" s="33" t="n">
        <v>0</v>
      </c>
      <c r="AQ300" s="40" t="n">
        <v>1</v>
      </c>
      <c r="AR300" s="33" t="n">
        <v>0</v>
      </c>
      <c r="AS300" s="33" t="n">
        <v>0</v>
      </c>
      <c r="AT300" s="33" t="n">
        <v>0</v>
      </c>
      <c r="AU300" s="33" t="n">
        <v>0</v>
      </c>
      <c r="AV300" s="33" t="n">
        <v>109031.24</v>
      </c>
      <c r="AW300" s="33" t="n">
        <v>109031.24</v>
      </c>
      <c r="AX300" s="33" t="n">
        <v>0</v>
      </c>
      <c r="AY300" s="33" t="n">
        <v>0</v>
      </c>
      <c r="AZ300" s="33" t="n">
        <v>3001467.69</v>
      </c>
      <c r="BA300" s="33" t="n">
        <v>3001467.69</v>
      </c>
      <c r="BB300" s="33" t="s">
        <v>154</v>
      </c>
      <c r="BC300" s="33" t="s">
        <v>154</v>
      </c>
      <c r="BD300" s="33" t="n">
        <v>0</v>
      </c>
      <c r="BE300" s="33" t="n">
        <v>0</v>
      </c>
      <c r="BF300" s="33" t="n">
        <v>-20177.81</v>
      </c>
      <c r="BG300" s="33" t="n">
        <v>-20177.81</v>
      </c>
      <c r="BH300" s="33" t="n">
        <v>0</v>
      </c>
      <c r="BI300" s="33" t="n">
        <v>0</v>
      </c>
      <c r="BJ300" s="33" t="n">
        <v>2872258.64</v>
      </c>
      <c r="BK300" s="33" t="n">
        <v>2872258.64</v>
      </c>
      <c r="BL300" s="33" t="n">
        <v>0</v>
      </c>
      <c r="BM300" s="33" t="s">
        <v>93</v>
      </c>
      <c r="BN300" s="33" t="n">
        <v>0</v>
      </c>
      <c r="BO300" s="41" t="b">
        <f aca="false">FALSE()</f>
        <v>0</v>
      </c>
      <c r="BP300" s="41" t="n">
        <v>786626.35</v>
      </c>
      <c r="BQ300" s="35" t="n">
        <v>0</v>
      </c>
      <c r="BR300" s="32" t="n">
        <v>0</v>
      </c>
      <c r="BS300" s="30" t="n">
        <v>110</v>
      </c>
      <c r="BT300" s="32" t="n">
        <v>0</v>
      </c>
      <c r="BU300" s="42" t="n">
        <v>0</v>
      </c>
      <c r="BV300" s="32" t="n">
        <v>188</v>
      </c>
      <c r="BW300" s="43" t="n">
        <v>0</v>
      </c>
      <c r="BX300" s="43" t="n">
        <v>0</v>
      </c>
      <c r="BY300" s="41" t="n">
        <v>0</v>
      </c>
      <c r="BZ300" s="41" t="n">
        <v>0</v>
      </c>
      <c r="CA300" s="41" t="n">
        <v>0</v>
      </c>
      <c r="CB300" s="41" t="n">
        <v>0</v>
      </c>
      <c r="CC300" s="41" t="n">
        <v>0</v>
      </c>
      <c r="CD300" s="41" t="n">
        <v>0</v>
      </c>
      <c r="CE300" s="41" t="n">
        <v>0</v>
      </c>
      <c r="CF300" s="41" t="n">
        <v>0</v>
      </c>
      <c r="CG300" s="41" t="n">
        <v>0</v>
      </c>
      <c r="CH300" s="41" t="n">
        <v>0</v>
      </c>
      <c r="CI300" s="41" t="n">
        <v>786626.35</v>
      </c>
      <c r="CJ300" s="41" t="n">
        <v>786626.35</v>
      </c>
      <c r="CK300" s="32" t="n">
        <v>1</v>
      </c>
      <c r="CL300" s="32" t="n">
        <v>0</v>
      </c>
    </row>
    <row r="301" customFormat="false" ht="20.1" hidden="false" customHeight="true" outlineLevel="3" collapsed="false">
      <c r="A301" s="44"/>
      <c r="B301" s="44"/>
      <c r="C301" s="44"/>
      <c r="D301" s="44"/>
      <c r="E301" s="44"/>
      <c r="F301" s="45"/>
      <c r="G301" s="45" t="s">
        <v>624</v>
      </c>
      <c r="H301" s="45"/>
      <c r="I301" s="45"/>
      <c r="J301" s="47"/>
      <c r="K301" s="47"/>
      <c r="L301" s="48"/>
      <c r="M301" s="48"/>
      <c r="N301" s="48"/>
      <c r="O301" s="49"/>
      <c r="P301" s="48"/>
      <c r="Q301" s="48"/>
      <c r="R301" s="51" t="n">
        <v>0</v>
      </c>
      <c r="S301" s="51" t="n">
        <v>0</v>
      </c>
      <c r="T301" s="51" t="n">
        <v>0</v>
      </c>
      <c r="U301" s="52" t="n">
        <v>0</v>
      </c>
      <c r="V301" s="49"/>
      <c r="W301" s="49" t="n">
        <v>0</v>
      </c>
      <c r="X301" s="49" t="n">
        <v>0</v>
      </c>
      <c r="Y301" s="49" t="n">
        <v>0</v>
      </c>
      <c r="Z301" s="49" t="n">
        <v>0</v>
      </c>
      <c r="AA301" s="49" t="n">
        <v>0</v>
      </c>
      <c r="AB301" s="49" t="n">
        <v>0</v>
      </c>
      <c r="AC301" s="52" t="n">
        <v>0</v>
      </c>
      <c r="AD301" s="49" t="n">
        <v>0</v>
      </c>
      <c r="AE301" s="49" t="n">
        <v>0</v>
      </c>
      <c r="AF301" s="49" t="n">
        <v>129209.05</v>
      </c>
      <c r="AG301" s="49" t="n">
        <v>129209.05</v>
      </c>
      <c r="AH301" s="53" t="n">
        <v>0</v>
      </c>
      <c r="AI301" s="49" t="n">
        <v>0</v>
      </c>
      <c r="AJ301" s="49" t="n">
        <v>915835.4</v>
      </c>
      <c r="AK301" s="54" t="n">
        <v>915835.4</v>
      </c>
      <c r="AL301" s="55"/>
      <c r="AM301" s="49" t="n">
        <v>0</v>
      </c>
      <c r="AN301" s="48"/>
      <c r="AO301" s="55"/>
      <c r="AP301" s="49" t="n">
        <v>0</v>
      </c>
      <c r="AQ301" s="56"/>
      <c r="AR301" s="49"/>
      <c r="AS301" s="49"/>
      <c r="AT301" s="49" t="n">
        <v>0</v>
      </c>
      <c r="AU301" s="49" t="n">
        <v>0</v>
      </c>
      <c r="AV301" s="49" t="n">
        <v>109031.24</v>
      </c>
      <c r="AW301" s="49" t="n">
        <v>109031.24</v>
      </c>
      <c r="AX301" s="49" t="n">
        <v>0</v>
      </c>
      <c r="AY301" s="49" t="n">
        <v>0</v>
      </c>
      <c r="AZ301" s="49" t="n">
        <v>3001467.69</v>
      </c>
      <c r="BA301" s="49" t="n">
        <v>3001467.69</v>
      </c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51"/>
      <c r="BR301" s="48"/>
      <c r="BS301" s="45"/>
      <c r="BT301" s="48"/>
      <c r="BU301" s="57"/>
      <c r="BV301" s="48"/>
      <c r="BW301" s="58"/>
      <c r="BX301" s="58"/>
      <c r="BY301" s="49"/>
      <c r="BZ301" s="49"/>
      <c r="CA301" s="49" t="n">
        <v>0</v>
      </c>
      <c r="CB301" s="49"/>
      <c r="CC301" s="49"/>
      <c r="CD301" s="49"/>
      <c r="CE301" s="49"/>
      <c r="CF301" s="49"/>
      <c r="CG301" s="49"/>
      <c r="CH301" s="49"/>
      <c r="CI301" s="49"/>
      <c r="CJ301" s="49"/>
      <c r="CK301" s="48"/>
      <c r="CL301" s="48"/>
      <c r="CM301" s="59"/>
    </row>
    <row r="302" customFormat="false" ht="12.75" hidden="false" customHeight="false" outlineLevel="4" collapsed="false">
      <c r="A302" s="29" t="s">
        <v>619</v>
      </c>
      <c r="B302" s="29" t="s">
        <v>405</v>
      </c>
      <c r="C302" s="29" t="s">
        <v>154</v>
      </c>
      <c r="D302" s="29" t="s">
        <v>154</v>
      </c>
      <c r="E302" s="29" t="s">
        <v>625</v>
      </c>
      <c r="F302" s="30" t="s">
        <v>154</v>
      </c>
      <c r="G302" s="30" t="s">
        <v>405</v>
      </c>
      <c r="H302" s="30" t="s">
        <v>89</v>
      </c>
      <c r="I302" s="30" t="s">
        <v>259</v>
      </c>
      <c r="J302" s="31" t="n">
        <v>0</v>
      </c>
      <c r="K302" s="31" t="n">
        <v>0</v>
      </c>
      <c r="L302" s="32" t="n">
        <v>0</v>
      </c>
      <c r="M302" s="32" t="n">
        <v>0</v>
      </c>
      <c r="N302" s="32" t="n">
        <v>0</v>
      </c>
      <c r="O302" s="33" t="n">
        <v>0</v>
      </c>
      <c r="P302" s="32" t="n">
        <v>0</v>
      </c>
      <c r="Q302" s="32" t="n">
        <v>0</v>
      </c>
      <c r="R302" s="35" t="n">
        <v>0</v>
      </c>
      <c r="S302" s="35" t="n">
        <v>0</v>
      </c>
      <c r="T302" s="35" t="n">
        <v>0</v>
      </c>
      <c r="U302" s="36" t="n">
        <v>0</v>
      </c>
      <c r="V302" s="33" t="s">
        <v>609</v>
      </c>
      <c r="W302" s="33" t="n">
        <v>0</v>
      </c>
      <c r="X302" s="33" t="n">
        <v>0</v>
      </c>
      <c r="Y302" s="33" t="n">
        <v>0</v>
      </c>
      <c r="Z302" s="33" t="n">
        <v>0</v>
      </c>
      <c r="AA302" s="33" t="n">
        <v>0</v>
      </c>
      <c r="AB302" s="33" t="n">
        <v>0</v>
      </c>
      <c r="AC302" s="36" t="n">
        <v>0</v>
      </c>
      <c r="AD302" s="33" t="n">
        <v>0</v>
      </c>
      <c r="AE302" s="33" t="n">
        <v>0</v>
      </c>
      <c r="AF302" s="33" t="n">
        <v>0</v>
      </c>
      <c r="AG302" s="33" t="n">
        <v>0</v>
      </c>
      <c r="AH302" s="37" t="n">
        <v>0</v>
      </c>
      <c r="AI302" s="33" t="n">
        <v>0</v>
      </c>
      <c r="AJ302" s="33" t="n">
        <v>0</v>
      </c>
      <c r="AK302" s="38" t="n">
        <v>0</v>
      </c>
      <c r="AL302" s="39" t="n">
        <v>0</v>
      </c>
      <c r="AM302" s="33" t="n">
        <v>0</v>
      </c>
      <c r="AN302" s="32" t="n">
        <v>0</v>
      </c>
      <c r="AO302" s="39" t="n">
        <v>0</v>
      </c>
      <c r="AP302" s="33" t="n">
        <v>0</v>
      </c>
      <c r="AQ302" s="40" t="n">
        <v>1</v>
      </c>
      <c r="AR302" s="33" t="n">
        <v>0</v>
      </c>
      <c r="AS302" s="33" t="n">
        <v>0</v>
      </c>
      <c r="AT302" s="33" t="n">
        <v>0</v>
      </c>
      <c r="AU302" s="33" t="n">
        <v>0</v>
      </c>
      <c r="AV302" s="33" t="n">
        <v>0</v>
      </c>
      <c r="AW302" s="33" t="n">
        <v>0</v>
      </c>
      <c r="AX302" s="33" t="n">
        <v>0</v>
      </c>
      <c r="AY302" s="33" t="n">
        <v>0</v>
      </c>
      <c r="AZ302" s="33" t="n">
        <v>0</v>
      </c>
      <c r="BA302" s="33" t="n">
        <v>0</v>
      </c>
      <c r="BB302" s="33" t="s">
        <v>154</v>
      </c>
      <c r="BC302" s="33" t="s">
        <v>154</v>
      </c>
      <c r="BD302" s="33" t="n">
        <v>0</v>
      </c>
      <c r="BE302" s="33" t="n">
        <v>0</v>
      </c>
      <c r="BF302" s="33" t="n">
        <v>0</v>
      </c>
      <c r="BG302" s="33" t="n">
        <v>0</v>
      </c>
      <c r="BH302" s="33" t="n">
        <v>0</v>
      </c>
      <c r="BI302" s="33" t="n">
        <v>0</v>
      </c>
      <c r="BJ302" s="33" t="n">
        <v>0</v>
      </c>
      <c r="BK302" s="33" t="n">
        <v>0</v>
      </c>
      <c r="BL302" s="33" t="n">
        <v>0</v>
      </c>
      <c r="BM302" s="33" t="s">
        <v>93</v>
      </c>
      <c r="BN302" s="33" t="n">
        <v>0</v>
      </c>
      <c r="BO302" s="41" t="b">
        <f aca="false">FALSE()</f>
        <v>0</v>
      </c>
      <c r="BP302" s="41" t="n">
        <v>0</v>
      </c>
      <c r="BQ302" s="35" t="n">
        <v>0</v>
      </c>
      <c r="BR302" s="32" t="n">
        <v>0</v>
      </c>
      <c r="BS302" s="30" t="n">
        <v>110</v>
      </c>
      <c r="BT302" s="32" t="n">
        <v>0</v>
      </c>
      <c r="BU302" s="42" t="n">
        <v>0</v>
      </c>
      <c r="BV302" s="32" t="n">
        <v>185</v>
      </c>
      <c r="BW302" s="43" t="n">
        <v>0</v>
      </c>
      <c r="BX302" s="43" t="n">
        <v>0</v>
      </c>
      <c r="BY302" s="41" t="n">
        <v>0</v>
      </c>
      <c r="BZ302" s="41" t="n">
        <v>0</v>
      </c>
      <c r="CA302" s="41" t="n">
        <v>0</v>
      </c>
      <c r="CB302" s="41" t="n">
        <v>0</v>
      </c>
      <c r="CC302" s="41" t="n">
        <v>0</v>
      </c>
      <c r="CD302" s="41" t="n">
        <v>0</v>
      </c>
      <c r="CE302" s="41" t="n">
        <v>0</v>
      </c>
      <c r="CF302" s="41" t="n">
        <v>0</v>
      </c>
      <c r="CG302" s="41" t="n">
        <v>0</v>
      </c>
      <c r="CH302" s="41" t="n">
        <v>0</v>
      </c>
      <c r="CI302" s="41" t="n">
        <v>0</v>
      </c>
      <c r="CJ302" s="41" t="n">
        <v>0</v>
      </c>
      <c r="CK302" s="32" t="n">
        <v>0</v>
      </c>
      <c r="CL302" s="32" t="n">
        <v>0</v>
      </c>
    </row>
    <row r="303" customFormat="false" ht="20.1" hidden="false" customHeight="true" outlineLevel="3" collapsed="false">
      <c r="A303" s="44"/>
      <c r="B303" s="44"/>
      <c r="C303" s="44"/>
      <c r="D303" s="44"/>
      <c r="E303" s="44"/>
      <c r="F303" s="45"/>
      <c r="G303" s="45" t="s">
        <v>626</v>
      </c>
      <c r="H303" s="45"/>
      <c r="I303" s="45"/>
      <c r="J303" s="47"/>
      <c r="K303" s="47"/>
      <c r="L303" s="48"/>
      <c r="M303" s="48"/>
      <c r="N303" s="48"/>
      <c r="O303" s="49"/>
      <c r="P303" s="48"/>
      <c r="Q303" s="48"/>
      <c r="R303" s="51" t="n">
        <v>0</v>
      </c>
      <c r="S303" s="51" t="n">
        <v>0</v>
      </c>
      <c r="T303" s="51" t="n">
        <v>0</v>
      </c>
      <c r="U303" s="52" t="n">
        <v>0</v>
      </c>
      <c r="V303" s="49"/>
      <c r="W303" s="49" t="n">
        <v>0</v>
      </c>
      <c r="X303" s="49" t="n">
        <v>0</v>
      </c>
      <c r="Y303" s="49" t="n">
        <v>0</v>
      </c>
      <c r="Z303" s="49" t="n">
        <v>0</v>
      </c>
      <c r="AA303" s="49" t="n">
        <v>0</v>
      </c>
      <c r="AB303" s="49" t="n">
        <v>0</v>
      </c>
      <c r="AC303" s="52" t="n">
        <v>0</v>
      </c>
      <c r="AD303" s="49" t="n">
        <v>0</v>
      </c>
      <c r="AE303" s="49" t="n">
        <v>0</v>
      </c>
      <c r="AF303" s="49" t="n">
        <v>0</v>
      </c>
      <c r="AG303" s="49" t="n">
        <v>0</v>
      </c>
      <c r="AH303" s="53" t="n">
        <v>0</v>
      </c>
      <c r="AI303" s="49" t="n">
        <v>0</v>
      </c>
      <c r="AJ303" s="49" t="n">
        <v>0</v>
      </c>
      <c r="AK303" s="54" t="n">
        <v>0</v>
      </c>
      <c r="AL303" s="55"/>
      <c r="AM303" s="49" t="n">
        <v>0</v>
      </c>
      <c r="AN303" s="48"/>
      <c r="AO303" s="55"/>
      <c r="AP303" s="49" t="n">
        <v>0</v>
      </c>
      <c r="AQ303" s="56"/>
      <c r="AR303" s="49"/>
      <c r="AS303" s="49"/>
      <c r="AT303" s="49" t="n">
        <v>0</v>
      </c>
      <c r="AU303" s="49" t="n">
        <v>0</v>
      </c>
      <c r="AV303" s="49" t="n">
        <v>0</v>
      </c>
      <c r="AW303" s="49" t="n">
        <v>0</v>
      </c>
      <c r="AX303" s="49" t="n">
        <v>0</v>
      </c>
      <c r="AY303" s="49" t="n">
        <v>0</v>
      </c>
      <c r="AZ303" s="49" t="n">
        <v>0</v>
      </c>
      <c r="BA303" s="49" t="n">
        <v>0</v>
      </c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51"/>
      <c r="BR303" s="48"/>
      <c r="BS303" s="45"/>
      <c r="BT303" s="48"/>
      <c r="BU303" s="57"/>
      <c r="BV303" s="48"/>
      <c r="BW303" s="58"/>
      <c r="BX303" s="58"/>
      <c r="BY303" s="49"/>
      <c r="BZ303" s="49"/>
      <c r="CA303" s="49" t="n">
        <v>0</v>
      </c>
      <c r="CB303" s="49"/>
      <c r="CC303" s="49"/>
      <c r="CD303" s="49"/>
      <c r="CE303" s="49"/>
      <c r="CF303" s="49"/>
      <c r="CG303" s="49"/>
      <c r="CH303" s="49"/>
      <c r="CI303" s="49"/>
      <c r="CJ303" s="49"/>
      <c r="CK303" s="48"/>
      <c r="CL303" s="48"/>
      <c r="CM303" s="59"/>
    </row>
    <row r="304" customFormat="false" ht="12.75" hidden="false" customHeight="false" outlineLevel="4" collapsed="false">
      <c r="A304" s="29" t="s">
        <v>619</v>
      </c>
      <c r="B304" s="29" t="s">
        <v>102</v>
      </c>
      <c r="C304" s="29" t="s">
        <v>154</v>
      </c>
      <c r="D304" s="29" t="s">
        <v>154</v>
      </c>
      <c r="E304" s="29" t="s">
        <v>627</v>
      </c>
      <c r="F304" s="30" t="s">
        <v>154</v>
      </c>
      <c r="G304" s="30" t="s">
        <v>628</v>
      </c>
      <c r="H304" s="30" t="s">
        <v>89</v>
      </c>
      <c r="I304" s="30" t="s">
        <v>259</v>
      </c>
      <c r="J304" s="31" t="n">
        <v>0</v>
      </c>
      <c r="K304" s="31" t="n">
        <v>0</v>
      </c>
      <c r="L304" s="32" t="n">
        <v>0</v>
      </c>
      <c r="M304" s="32" t="n">
        <v>0</v>
      </c>
      <c r="N304" s="32" t="n">
        <v>0</v>
      </c>
      <c r="O304" s="33" t="n">
        <v>0</v>
      </c>
      <c r="P304" s="32" t="n">
        <v>0</v>
      </c>
      <c r="Q304" s="32" t="n">
        <v>0</v>
      </c>
      <c r="R304" s="35" t="n">
        <v>0</v>
      </c>
      <c r="S304" s="35" t="n">
        <v>0</v>
      </c>
      <c r="T304" s="35" t="n">
        <v>0</v>
      </c>
      <c r="U304" s="36" t="n">
        <v>0</v>
      </c>
      <c r="V304" s="33" t="s">
        <v>609</v>
      </c>
      <c r="W304" s="33" t="n">
        <v>0</v>
      </c>
      <c r="X304" s="33" t="n">
        <v>0</v>
      </c>
      <c r="Y304" s="33" t="n">
        <v>0</v>
      </c>
      <c r="Z304" s="33" t="n">
        <v>0</v>
      </c>
      <c r="AA304" s="33" t="n">
        <v>0</v>
      </c>
      <c r="AB304" s="33" t="n">
        <v>0</v>
      </c>
      <c r="AC304" s="36" t="n">
        <v>0</v>
      </c>
      <c r="AD304" s="33" t="n">
        <v>0</v>
      </c>
      <c r="AE304" s="33" t="n">
        <v>0</v>
      </c>
      <c r="AF304" s="33" t="n">
        <v>0</v>
      </c>
      <c r="AG304" s="33" t="n">
        <v>0</v>
      </c>
      <c r="AH304" s="37" t="n">
        <v>0</v>
      </c>
      <c r="AI304" s="33" t="n">
        <v>0</v>
      </c>
      <c r="AJ304" s="33" t="n">
        <v>460010.62</v>
      </c>
      <c r="AK304" s="38" t="n">
        <v>460010.62</v>
      </c>
      <c r="AL304" s="39" t="n">
        <v>-4321048.18</v>
      </c>
      <c r="AM304" s="33" t="n">
        <v>0</v>
      </c>
      <c r="AN304" s="32" t="n">
        <v>0</v>
      </c>
      <c r="AO304" s="39" t="n">
        <v>0</v>
      </c>
      <c r="AP304" s="33" t="n">
        <v>0</v>
      </c>
      <c r="AQ304" s="40" t="n">
        <v>1</v>
      </c>
      <c r="AR304" s="33" t="n">
        <v>0</v>
      </c>
      <c r="AS304" s="33" t="n">
        <v>0</v>
      </c>
      <c r="AT304" s="33" t="n">
        <v>0</v>
      </c>
      <c r="AU304" s="33" t="n">
        <v>0</v>
      </c>
      <c r="AV304" s="33" t="n">
        <v>3535.77</v>
      </c>
      <c r="AW304" s="33" t="n">
        <v>3535.77</v>
      </c>
      <c r="AX304" s="33" t="n">
        <v>0</v>
      </c>
      <c r="AY304" s="33" t="n">
        <v>0</v>
      </c>
      <c r="AZ304" s="33" t="n">
        <v>1350108.94</v>
      </c>
      <c r="BA304" s="33" t="n">
        <v>1350108.94</v>
      </c>
      <c r="BB304" s="33" t="s">
        <v>154</v>
      </c>
      <c r="BC304" s="33" t="s">
        <v>154</v>
      </c>
      <c r="BD304" s="33" t="n">
        <v>0</v>
      </c>
      <c r="BE304" s="33" t="n">
        <v>0</v>
      </c>
      <c r="BF304" s="33" t="n">
        <v>3535.77</v>
      </c>
      <c r="BG304" s="33" t="n">
        <v>3535.77</v>
      </c>
      <c r="BH304" s="33" t="n">
        <v>0</v>
      </c>
      <c r="BI304" s="33" t="n">
        <v>0</v>
      </c>
      <c r="BJ304" s="33" t="n">
        <v>1350108.94</v>
      </c>
      <c r="BK304" s="33" t="n">
        <v>1350108.94</v>
      </c>
      <c r="BL304" s="33" t="n">
        <v>0</v>
      </c>
      <c r="BM304" s="33" t="s">
        <v>93</v>
      </c>
      <c r="BN304" s="33" t="n">
        <v>0</v>
      </c>
      <c r="BO304" s="41" t="b">
        <f aca="false">FALSE()</f>
        <v>0</v>
      </c>
      <c r="BP304" s="41" t="n">
        <v>460010.62</v>
      </c>
      <c r="BQ304" s="35" t="n">
        <v>0</v>
      </c>
      <c r="BR304" s="32" t="n">
        <v>0</v>
      </c>
      <c r="BS304" s="30" t="n">
        <v>110</v>
      </c>
      <c r="BT304" s="32" t="n">
        <v>0</v>
      </c>
      <c r="BU304" s="42" t="n">
        <v>0</v>
      </c>
      <c r="BV304" s="32" t="n">
        <v>181</v>
      </c>
      <c r="BW304" s="43" t="n">
        <v>0</v>
      </c>
      <c r="BX304" s="43" t="n">
        <v>0</v>
      </c>
      <c r="BY304" s="41" t="n">
        <v>0</v>
      </c>
      <c r="BZ304" s="41" t="n">
        <v>0</v>
      </c>
      <c r="CA304" s="41" t="n">
        <v>0</v>
      </c>
      <c r="CB304" s="41" t="n">
        <v>0</v>
      </c>
      <c r="CC304" s="41" t="n">
        <v>0</v>
      </c>
      <c r="CD304" s="41" t="n">
        <v>0</v>
      </c>
      <c r="CE304" s="41" t="n">
        <v>0</v>
      </c>
      <c r="CF304" s="41" t="n">
        <v>0</v>
      </c>
      <c r="CG304" s="41" t="n">
        <v>0</v>
      </c>
      <c r="CH304" s="41" t="n">
        <v>0</v>
      </c>
      <c r="CI304" s="41" t="n">
        <v>460010.62</v>
      </c>
      <c r="CJ304" s="41" t="n">
        <v>460010.62</v>
      </c>
      <c r="CK304" s="32" t="n">
        <v>0</v>
      </c>
      <c r="CL304" s="32" t="n">
        <v>0</v>
      </c>
    </row>
    <row r="305" customFormat="false" ht="20.1" hidden="false" customHeight="true" outlineLevel="3" collapsed="false">
      <c r="A305" s="44"/>
      <c r="B305" s="44"/>
      <c r="C305" s="44"/>
      <c r="D305" s="44"/>
      <c r="E305" s="44"/>
      <c r="F305" s="45"/>
      <c r="G305" s="45" t="s">
        <v>629</v>
      </c>
      <c r="H305" s="45"/>
      <c r="I305" s="45"/>
      <c r="J305" s="47"/>
      <c r="K305" s="47"/>
      <c r="L305" s="48"/>
      <c r="M305" s="48"/>
      <c r="N305" s="48"/>
      <c r="O305" s="49"/>
      <c r="P305" s="48"/>
      <c r="Q305" s="48"/>
      <c r="R305" s="51" t="n">
        <v>0</v>
      </c>
      <c r="S305" s="51" t="n">
        <v>0</v>
      </c>
      <c r="T305" s="51" t="n">
        <v>0</v>
      </c>
      <c r="U305" s="52" t="n">
        <v>0</v>
      </c>
      <c r="V305" s="49"/>
      <c r="W305" s="49" t="n">
        <v>0</v>
      </c>
      <c r="X305" s="49" t="n">
        <v>0</v>
      </c>
      <c r="Y305" s="49" t="n">
        <v>0</v>
      </c>
      <c r="Z305" s="49" t="n">
        <v>0</v>
      </c>
      <c r="AA305" s="49" t="n">
        <v>0</v>
      </c>
      <c r="AB305" s="49" t="n">
        <v>0</v>
      </c>
      <c r="AC305" s="52" t="n">
        <v>0</v>
      </c>
      <c r="AD305" s="49" t="n">
        <v>0</v>
      </c>
      <c r="AE305" s="49" t="n">
        <v>0</v>
      </c>
      <c r="AF305" s="49" t="n">
        <v>0</v>
      </c>
      <c r="AG305" s="49" t="n">
        <v>0</v>
      </c>
      <c r="AH305" s="53" t="n">
        <v>0</v>
      </c>
      <c r="AI305" s="49" t="n">
        <v>0</v>
      </c>
      <c r="AJ305" s="49" t="n">
        <v>460010.62</v>
      </c>
      <c r="AK305" s="54" t="n">
        <v>460010.62</v>
      </c>
      <c r="AL305" s="55"/>
      <c r="AM305" s="49" t="n">
        <v>0</v>
      </c>
      <c r="AN305" s="48"/>
      <c r="AO305" s="55"/>
      <c r="AP305" s="49" t="n">
        <v>0</v>
      </c>
      <c r="AQ305" s="56"/>
      <c r="AR305" s="49"/>
      <c r="AS305" s="49"/>
      <c r="AT305" s="49" t="n">
        <v>0</v>
      </c>
      <c r="AU305" s="49" t="n">
        <v>0</v>
      </c>
      <c r="AV305" s="49" t="n">
        <v>3535.77</v>
      </c>
      <c r="AW305" s="49" t="n">
        <v>3535.77</v>
      </c>
      <c r="AX305" s="49" t="n">
        <v>0</v>
      </c>
      <c r="AY305" s="49" t="n">
        <v>0</v>
      </c>
      <c r="AZ305" s="49" t="n">
        <v>1350108.94</v>
      </c>
      <c r="BA305" s="49" t="n">
        <v>1350108.94</v>
      </c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51"/>
      <c r="BR305" s="48"/>
      <c r="BS305" s="45"/>
      <c r="BT305" s="48"/>
      <c r="BU305" s="57"/>
      <c r="BV305" s="48"/>
      <c r="BW305" s="58"/>
      <c r="BX305" s="58"/>
      <c r="BY305" s="49"/>
      <c r="BZ305" s="49"/>
      <c r="CA305" s="49" t="n">
        <v>0</v>
      </c>
      <c r="CB305" s="49"/>
      <c r="CC305" s="49"/>
      <c r="CD305" s="49"/>
      <c r="CE305" s="49"/>
      <c r="CF305" s="49"/>
      <c r="CG305" s="49"/>
      <c r="CH305" s="49"/>
      <c r="CI305" s="49"/>
      <c r="CJ305" s="49"/>
      <c r="CK305" s="48"/>
      <c r="CL305" s="48"/>
      <c r="CM305" s="59"/>
    </row>
    <row r="306" customFormat="false" ht="12.75" hidden="false" customHeight="false" outlineLevel="4" collapsed="false">
      <c r="A306" s="29" t="s">
        <v>619</v>
      </c>
      <c r="B306" s="29" t="s">
        <v>123</v>
      </c>
      <c r="C306" s="29" t="s">
        <v>154</v>
      </c>
      <c r="D306" s="29" t="s">
        <v>154</v>
      </c>
      <c r="E306" s="29" t="s">
        <v>630</v>
      </c>
      <c r="F306" s="30" t="s">
        <v>154</v>
      </c>
      <c r="G306" s="30" t="s">
        <v>123</v>
      </c>
      <c r="H306" s="30" t="s">
        <v>89</v>
      </c>
      <c r="I306" s="30" t="s">
        <v>259</v>
      </c>
      <c r="J306" s="31" t="n">
        <v>0</v>
      </c>
      <c r="K306" s="31" t="n">
        <v>0</v>
      </c>
      <c r="L306" s="32" t="n">
        <v>0</v>
      </c>
      <c r="M306" s="32" t="n">
        <v>0</v>
      </c>
      <c r="N306" s="32" t="n">
        <v>0</v>
      </c>
      <c r="O306" s="33" t="n">
        <v>0</v>
      </c>
      <c r="P306" s="32" t="n">
        <v>0</v>
      </c>
      <c r="Q306" s="32" t="n">
        <v>0</v>
      </c>
      <c r="R306" s="35" t="n">
        <v>0</v>
      </c>
      <c r="S306" s="35" t="n">
        <v>0</v>
      </c>
      <c r="T306" s="35" t="n">
        <v>0</v>
      </c>
      <c r="U306" s="36" t="n">
        <v>0</v>
      </c>
      <c r="V306" s="33" t="s">
        <v>609</v>
      </c>
      <c r="W306" s="33" t="n">
        <v>0</v>
      </c>
      <c r="X306" s="33" t="n">
        <v>0</v>
      </c>
      <c r="Y306" s="33" t="n">
        <v>0</v>
      </c>
      <c r="Z306" s="33" t="n">
        <v>0</v>
      </c>
      <c r="AA306" s="33" t="n">
        <v>0</v>
      </c>
      <c r="AB306" s="33" t="n">
        <v>0</v>
      </c>
      <c r="AC306" s="36" t="n">
        <v>0</v>
      </c>
      <c r="AD306" s="33" t="n">
        <v>0</v>
      </c>
      <c r="AE306" s="33" t="n">
        <v>0</v>
      </c>
      <c r="AF306" s="33" t="n">
        <v>-4667193.19</v>
      </c>
      <c r="AG306" s="33" t="n">
        <v>-4667193.19</v>
      </c>
      <c r="AH306" s="37" t="n">
        <v>0</v>
      </c>
      <c r="AI306" s="33" t="n">
        <v>0</v>
      </c>
      <c r="AJ306" s="33" t="n">
        <v>-7565637.56</v>
      </c>
      <c r="AK306" s="38" t="n">
        <v>-7565637.56</v>
      </c>
      <c r="AL306" s="39" t="n">
        <v>0</v>
      </c>
      <c r="AM306" s="33" t="n">
        <v>0</v>
      </c>
      <c r="AN306" s="32" t="n">
        <v>0</v>
      </c>
      <c r="AO306" s="39" t="n">
        <v>0</v>
      </c>
      <c r="AP306" s="33" t="n">
        <v>0</v>
      </c>
      <c r="AQ306" s="40" t="n">
        <v>1</v>
      </c>
      <c r="AR306" s="33" t="n">
        <v>0</v>
      </c>
      <c r="AS306" s="33" t="n">
        <v>0</v>
      </c>
      <c r="AT306" s="33" t="n">
        <v>0</v>
      </c>
      <c r="AU306" s="33" t="n">
        <v>0</v>
      </c>
      <c r="AV306" s="33" t="n">
        <v>-7565485.2</v>
      </c>
      <c r="AW306" s="33" t="n">
        <v>-7565485.2</v>
      </c>
      <c r="AX306" s="33" t="n">
        <v>0</v>
      </c>
      <c r="AY306" s="33" t="n">
        <v>0</v>
      </c>
      <c r="AZ306" s="33" t="n">
        <v>-6673086.17</v>
      </c>
      <c r="BA306" s="33" t="n">
        <v>-6673086.17</v>
      </c>
      <c r="BB306" s="33" t="s">
        <v>154</v>
      </c>
      <c r="BC306" s="33" t="s">
        <v>154</v>
      </c>
      <c r="BD306" s="33" t="n">
        <v>0</v>
      </c>
      <c r="BE306" s="33" t="n">
        <v>0</v>
      </c>
      <c r="BF306" s="33" t="n">
        <v>-2898292.01</v>
      </c>
      <c r="BG306" s="33" t="n">
        <v>-2898292.01</v>
      </c>
      <c r="BH306" s="33" t="n">
        <v>0</v>
      </c>
      <c r="BI306" s="33" t="n">
        <v>0</v>
      </c>
      <c r="BJ306" s="33" t="n">
        <v>-2005892.98</v>
      </c>
      <c r="BK306" s="33" t="n">
        <v>-2005892.98</v>
      </c>
      <c r="BL306" s="33" t="n">
        <v>0</v>
      </c>
      <c r="BM306" s="33" t="s">
        <v>93</v>
      </c>
      <c r="BN306" s="33" t="n">
        <v>0</v>
      </c>
      <c r="BO306" s="41" t="b">
        <f aca="false">FALSE()</f>
        <v>0</v>
      </c>
      <c r="BP306" s="41" t="n">
        <v>-2898444.37</v>
      </c>
      <c r="BQ306" s="35" t="n">
        <v>0</v>
      </c>
      <c r="BR306" s="32" t="n">
        <v>0</v>
      </c>
      <c r="BS306" s="30" t="n">
        <v>110</v>
      </c>
      <c r="BT306" s="32" t="n">
        <v>0</v>
      </c>
      <c r="BU306" s="42" t="n">
        <v>0</v>
      </c>
      <c r="BV306" s="32" t="n">
        <v>180</v>
      </c>
      <c r="BW306" s="43" t="n">
        <v>0</v>
      </c>
      <c r="BX306" s="43" t="n">
        <v>0</v>
      </c>
      <c r="BY306" s="41" t="n">
        <v>0</v>
      </c>
      <c r="BZ306" s="41" t="n">
        <v>0</v>
      </c>
      <c r="CA306" s="41" t="n">
        <v>0</v>
      </c>
      <c r="CB306" s="41" t="n">
        <v>0</v>
      </c>
      <c r="CC306" s="41" t="n">
        <v>0</v>
      </c>
      <c r="CD306" s="41" t="n">
        <v>0</v>
      </c>
      <c r="CE306" s="41" t="n">
        <v>0</v>
      </c>
      <c r="CF306" s="41" t="n">
        <v>0</v>
      </c>
      <c r="CG306" s="41" t="n">
        <v>0</v>
      </c>
      <c r="CH306" s="41" t="n">
        <v>0</v>
      </c>
      <c r="CI306" s="41" t="n">
        <v>-2898444.37</v>
      </c>
      <c r="CJ306" s="41" t="n">
        <v>-2898444.37</v>
      </c>
      <c r="CK306" s="32" t="n">
        <v>0</v>
      </c>
      <c r="CL306" s="32" t="n">
        <v>0</v>
      </c>
    </row>
    <row r="307" customFormat="false" ht="20.1" hidden="false" customHeight="true" outlineLevel="3" collapsed="false">
      <c r="A307" s="44"/>
      <c r="B307" s="44"/>
      <c r="C307" s="44"/>
      <c r="D307" s="44"/>
      <c r="E307" s="44"/>
      <c r="F307" s="45"/>
      <c r="G307" s="45" t="s">
        <v>631</v>
      </c>
      <c r="H307" s="45"/>
      <c r="I307" s="45"/>
      <c r="J307" s="47"/>
      <c r="K307" s="47"/>
      <c r="L307" s="48"/>
      <c r="M307" s="48"/>
      <c r="N307" s="48"/>
      <c r="O307" s="49"/>
      <c r="P307" s="48"/>
      <c r="Q307" s="48"/>
      <c r="R307" s="51" t="n">
        <v>0</v>
      </c>
      <c r="S307" s="51" t="n">
        <v>0</v>
      </c>
      <c r="T307" s="51" t="n">
        <v>0</v>
      </c>
      <c r="U307" s="52" t="n">
        <v>0</v>
      </c>
      <c r="V307" s="49"/>
      <c r="W307" s="49" t="n">
        <v>0</v>
      </c>
      <c r="X307" s="49" t="n">
        <v>0</v>
      </c>
      <c r="Y307" s="49" t="n">
        <v>0</v>
      </c>
      <c r="Z307" s="49" t="n">
        <v>0</v>
      </c>
      <c r="AA307" s="49" t="n">
        <v>0</v>
      </c>
      <c r="AB307" s="49" t="n">
        <v>0</v>
      </c>
      <c r="AC307" s="52" t="n">
        <v>0</v>
      </c>
      <c r="AD307" s="49" t="n">
        <v>0</v>
      </c>
      <c r="AE307" s="49" t="n">
        <v>0</v>
      </c>
      <c r="AF307" s="49" t="n">
        <v>-4667193.19</v>
      </c>
      <c r="AG307" s="49" t="n">
        <v>-4667193.19</v>
      </c>
      <c r="AH307" s="53" t="n">
        <v>0</v>
      </c>
      <c r="AI307" s="49" t="n">
        <v>0</v>
      </c>
      <c r="AJ307" s="49" t="n">
        <v>-7565637.56</v>
      </c>
      <c r="AK307" s="54" t="n">
        <v>-7565637.56</v>
      </c>
      <c r="AL307" s="55"/>
      <c r="AM307" s="49" t="n">
        <v>0</v>
      </c>
      <c r="AN307" s="48"/>
      <c r="AO307" s="55"/>
      <c r="AP307" s="49" t="n">
        <v>0</v>
      </c>
      <c r="AQ307" s="56"/>
      <c r="AR307" s="49"/>
      <c r="AS307" s="49"/>
      <c r="AT307" s="49" t="n">
        <v>0</v>
      </c>
      <c r="AU307" s="49" t="n">
        <v>0</v>
      </c>
      <c r="AV307" s="49" t="n">
        <v>-7565485.2</v>
      </c>
      <c r="AW307" s="49" t="n">
        <v>-7565485.2</v>
      </c>
      <c r="AX307" s="49" t="n">
        <v>0</v>
      </c>
      <c r="AY307" s="49" t="n">
        <v>0</v>
      </c>
      <c r="AZ307" s="49" t="n">
        <v>-6673086.17</v>
      </c>
      <c r="BA307" s="49" t="n">
        <v>-6673086.17</v>
      </c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51"/>
      <c r="BR307" s="48"/>
      <c r="BS307" s="45"/>
      <c r="BT307" s="48"/>
      <c r="BU307" s="57"/>
      <c r="BV307" s="48"/>
      <c r="BW307" s="58"/>
      <c r="BX307" s="58"/>
      <c r="BY307" s="49"/>
      <c r="BZ307" s="49"/>
      <c r="CA307" s="49" t="n">
        <v>0</v>
      </c>
      <c r="CB307" s="49"/>
      <c r="CC307" s="49"/>
      <c r="CD307" s="49"/>
      <c r="CE307" s="49"/>
      <c r="CF307" s="49"/>
      <c r="CG307" s="49"/>
      <c r="CH307" s="49"/>
      <c r="CI307" s="49"/>
      <c r="CJ307" s="49"/>
      <c r="CK307" s="48"/>
      <c r="CL307" s="48"/>
      <c r="CM307" s="59"/>
    </row>
    <row r="308" customFormat="false" ht="12.75" hidden="false" customHeight="false" outlineLevel="4" collapsed="false">
      <c r="A308" s="29" t="s">
        <v>619</v>
      </c>
      <c r="B308" s="29" t="s">
        <v>83</v>
      </c>
      <c r="C308" s="29" t="s">
        <v>154</v>
      </c>
      <c r="D308" s="29" t="s">
        <v>154</v>
      </c>
      <c r="E308" s="29" t="s">
        <v>632</v>
      </c>
      <c r="F308" s="30" t="s">
        <v>154</v>
      </c>
      <c r="G308" s="30" t="s">
        <v>83</v>
      </c>
      <c r="H308" s="30" t="s">
        <v>89</v>
      </c>
      <c r="I308" s="30" t="s">
        <v>259</v>
      </c>
      <c r="J308" s="31" t="n">
        <v>0</v>
      </c>
      <c r="K308" s="31" t="n">
        <v>0</v>
      </c>
      <c r="L308" s="32" t="n">
        <v>0</v>
      </c>
      <c r="M308" s="32" t="n">
        <v>0</v>
      </c>
      <c r="N308" s="32" t="n">
        <v>0</v>
      </c>
      <c r="O308" s="33" t="n">
        <v>0</v>
      </c>
      <c r="P308" s="32" t="n">
        <v>0</v>
      </c>
      <c r="Q308" s="32" t="n">
        <v>0</v>
      </c>
      <c r="R308" s="35" t="n">
        <v>0</v>
      </c>
      <c r="S308" s="35" t="n">
        <v>0</v>
      </c>
      <c r="T308" s="35" t="n">
        <v>0</v>
      </c>
      <c r="U308" s="36" t="n">
        <v>0</v>
      </c>
      <c r="V308" s="33" t="s">
        <v>609</v>
      </c>
      <c r="W308" s="33" t="n">
        <v>0</v>
      </c>
      <c r="X308" s="33" t="n">
        <v>0</v>
      </c>
      <c r="Y308" s="33" t="n">
        <v>0</v>
      </c>
      <c r="Z308" s="33" t="n">
        <v>0</v>
      </c>
      <c r="AA308" s="33" t="n">
        <v>0</v>
      </c>
      <c r="AB308" s="33" t="n">
        <v>0</v>
      </c>
      <c r="AC308" s="36" t="n">
        <v>0</v>
      </c>
      <c r="AD308" s="33" t="n">
        <v>0</v>
      </c>
      <c r="AE308" s="33" t="n">
        <v>0</v>
      </c>
      <c r="AF308" s="33" t="n">
        <v>0</v>
      </c>
      <c r="AG308" s="33" t="n">
        <v>0</v>
      </c>
      <c r="AH308" s="37" t="n">
        <v>0</v>
      </c>
      <c r="AI308" s="33" t="n">
        <v>0</v>
      </c>
      <c r="AJ308" s="33" t="n">
        <v>97664.24</v>
      </c>
      <c r="AK308" s="38" t="n">
        <v>97664.24</v>
      </c>
      <c r="AL308" s="39" t="n">
        <v>0.149999999994179</v>
      </c>
      <c r="AM308" s="33" t="n">
        <v>0</v>
      </c>
      <c r="AN308" s="32" t="n">
        <v>0</v>
      </c>
      <c r="AO308" s="39" t="n">
        <v>0</v>
      </c>
      <c r="AP308" s="33" t="n">
        <v>0</v>
      </c>
      <c r="AQ308" s="40" t="n">
        <v>1</v>
      </c>
      <c r="AR308" s="33" t="n">
        <v>0</v>
      </c>
      <c r="AS308" s="33" t="n">
        <v>0</v>
      </c>
      <c r="AT308" s="33" t="n">
        <v>0</v>
      </c>
      <c r="AU308" s="33" t="n">
        <v>0</v>
      </c>
      <c r="AV308" s="33" t="n">
        <v>3536.59</v>
      </c>
      <c r="AW308" s="33" t="n">
        <v>3536.59</v>
      </c>
      <c r="AX308" s="33" t="n">
        <v>0</v>
      </c>
      <c r="AY308" s="33" t="n">
        <v>0</v>
      </c>
      <c r="AZ308" s="33" t="n">
        <v>345841.28</v>
      </c>
      <c r="BA308" s="33" t="n">
        <v>345841.28</v>
      </c>
      <c r="BB308" s="33" t="s">
        <v>154</v>
      </c>
      <c r="BC308" s="33" t="s">
        <v>154</v>
      </c>
      <c r="BD308" s="33" t="n">
        <v>0</v>
      </c>
      <c r="BE308" s="33" t="n">
        <v>0</v>
      </c>
      <c r="BF308" s="33" t="n">
        <v>3536.59</v>
      </c>
      <c r="BG308" s="33" t="n">
        <v>3536.59</v>
      </c>
      <c r="BH308" s="33" t="n">
        <v>0</v>
      </c>
      <c r="BI308" s="33" t="n">
        <v>0</v>
      </c>
      <c r="BJ308" s="33" t="n">
        <v>345841.28</v>
      </c>
      <c r="BK308" s="33" t="n">
        <v>345841.28</v>
      </c>
      <c r="BL308" s="33" t="n">
        <v>0</v>
      </c>
      <c r="BM308" s="33" t="s">
        <v>93</v>
      </c>
      <c r="BN308" s="33" t="n">
        <v>0</v>
      </c>
      <c r="BO308" s="41" t="b">
        <f aca="false">FALSE()</f>
        <v>0</v>
      </c>
      <c r="BP308" s="41" t="n">
        <v>97664.24</v>
      </c>
      <c r="BQ308" s="35" t="n">
        <v>0</v>
      </c>
      <c r="BR308" s="32" t="n">
        <v>0</v>
      </c>
      <c r="BS308" s="30" t="n">
        <v>110</v>
      </c>
      <c r="BT308" s="32" t="n">
        <v>0</v>
      </c>
      <c r="BU308" s="42" t="n">
        <v>0</v>
      </c>
      <c r="BV308" s="32" t="n">
        <v>186</v>
      </c>
      <c r="BW308" s="43" t="n">
        <v>0</v>
      </c>
      <c r="BX308" s="43" t="n">
        <v>0</v>
      </c>
      <c r="BY308" s="41" t="n">
        <v>0</v>
      </c>
      <c r="BZ308" s="41" t="n">
        <v>0</v>
      </c>
      <c r="CA308" s="41" t="n">
        <v>0</v>
      </c>
      <c r="CB308" s="41" t="n">
        <v>0</v>
      </c>
      <c r="CC308" s="41" t="n">
        <v>0</v>
      </c>
      <c r="CD308" s="41" t="n">
        <v>0</v>
      </c>
      <c r="CE308" s="41" t="n">
        <v>0</v>
      </c>
      <c r="CF308" s="41" t="n">
        <v>0</v>
      </c>
      <c r="CG308" s="41" t="n">
        <v>0</v>
      </c>
      <c r="CH308" s="41" t="n">
        <v>0</v>
      </c>
      <c r="CI308" s="41" t="n">
        <v>97664.24</v>
      </c>
      <c r="CJ308" s="41" t="n">
        <v>97664.24</v>
      </c>
      <c r="CK308" s="32" t="n">
        <v>0</v>
      </c>
      <c r="CL308" s="32" t="n">
        <v>0</v>
      </c>
    </row>
    <row r="309" customFormat="false" ht="20.1" hidden="false" customHeight="true" outlineLevel="3" collapsed="false">
      <c r="A309" s="44"/>
      <c r="B309" s="44"/>
      <c r="C309" s="44"/>
      <c r="D309" s="44"/>
      <c r="E309" s="44"/>
      <c r="F309" s="45"/>
      <c r="G309" s="45" t="s">
        <v>633</v>
      </c>
      <c r="H309" s="45"/>
      <c r="I309" s="45"/>
      <c r="J309" s="47"/>
      <c r="K309" s="47"/>
      <c r="L309" s="48"/>
      <c r="M309" s="48"/>
      <c r="N309" s="48"/>
      <c r="O309" s="49"/>
      <c r="P309" s="48"/>
      <c r="Q309" s="48"/>
      <c r="R309" s="51" t="n">
        <v>0</v>
      </c>
      <c r="S309" s="51" t="n">
        <v>0</v>
      </c>
      <c r="T309" s="51" t="n">
        <v>0</v>
      </c>
      <c r="U309" s="52" t="n">
        <v>0</v>
      </c>
      <c r="V309" s="49"/>
      <c r="W309" s="49" t="n">
        <v>0</v>
      </c>
      <c r="X309" s="49" t="n">
        <v>0</v>
      </c>
      <c r="Y309" s="49" t="n">
        <v>0</v>
      </c>
      <c r="Z309" s="49" t="n">
        <v>0</v>
      </c>
      <c r="AA309" s="49" t="n">
        <v>0</v>
      </c>
      <c r="AB309" s="49" t="n">
        <v>0</v>
      </c>
      <c r="AC309" s="52" t="n">
        <v>0</v>
      </c>
      <c r="AD309" s="49" t="n">
        <v>0</v>
      </c>
      <c r="AE309" s="49" t="n">
        <v>0</v>
      </c>
      <c r="AF309" s="49" t="n">
        <v>0</v>
      </c>
      <c r="AG309" s="49" t="n">
        <v>0</v>
      </c>
      <c r="AH309" s="53" t="n">
        <v>0</v>
      </c>
      <c r="AI309" s="49" t="n">
        <v>0</v>
      </c>
      <c r="AJ309" s="49" t="n">
        <v>97664.24</v>
      </c>
      <c r="AK309" s="54" t="n">
        <v>97664.24</v>
      </c>
      <c r="AL309" s="55"/>
      <c r="AM309" s="49" t="n">
        <v>0</v>
      </c>
      <c r="AN309" s="48"/>
      <c r="AO309" s="55"/>
      <c r="AP309" s="49" t="n">
        <v>0</v>
      </c>
      <c r="AQ309" s="56"/>
      <c r="AR309" s="49"/>
      <c r="AS309" s="49"/>
      <c r="AT309" s="49" t="n">
        <v>0</v>
      </c>
      <c r="AU309" s="49" t="n">
        <v>0</v>
      </c>
      <c r="AV309" s="49" t="n">
        <v>3536.59</v>
      </c>
      <c r="AW309" s="49" t="n">
        <v>3536.59</v>
      </c>
      <c r="AX309" s="49" t="n">
        <v>0</v>
      </c>
      <c r="AY309" s="49" t="n">
        <v>0</v>
      </c>
      <c r="AZ309" s="49" t="n">
        <v>345841.28</v>
      </c>
      <c r="BA309" s="49" t="n">
        <v>345841.28</v>
      </c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51"/>
      <c r="BR309" s="48"/>
      <c r="BS309" s="45"/>
      <c r="BT309" s="48"/>
      <c r="BU309" s="57"/>
      <c r="BV309" s="48"/>
      <c r="BW309" s="58"/>
      <c r="BX309" s="58"/>
      <c r="BY309" s="49"/>
      <c r="BZ309" s="49"/>
      <c r="CA309" s="49" t="n">
        <v>0</v>
      </c>
      <c r="CB309" s="49"/>
      <c r="CC309" s="49"/>
      <c r="CD309" s="49"/>
      <c r="CE309" s="49"/>
      <c r="CF309" s="49"/>
      <c r="CG309" s="49"/>
      <c r="CH309" s="49"/>
      <c r="CI309" s="49"/>
      <c r="CJ309" s="49"/>
      <c r="CK309" s="48"/>
      <c r="CL309" s="48"/>
      <c r="CM309" s="59"/>
    </row>
    <row r="310" customFormat="false" ht="12.75" hidden="false" customHeight="false" outlineLevel="4" collapsed="false">
      <c r="A310" s="29" t="s">
        <v>619</v>
      </c>
      <c r="B310" s="29" t="s">
        <v>95</v>
      </c>
      <c r="C310" s="29" t="s">
        <v>154</v>
      </c>
      <c r="D310" s="29" t="s">
        <v>154</v>
      </c>
      <c r="E310" s="29" t="s">
        <v>634</v>
      </c>
      <c r="F310" s="30" t="s">
        <v>154</v>
      </c>
      <c r="G310" s="30" t="s">
        <v>635</v>
      </c>
      <c r="H310" s="30" t="s">
        <v>89</v>
      </c>
      <c r="I310" s="30" t="s">
        <v>259</v>
      </c>
      <c r="J310" s="31" t="n">
        <v>0</v>
      </c>
      <c r="K310" s="31" t="n">
        <v>0</v>
      </c>
      <c r="L310" s="32" t="n">
        <v>0</v>
      </c>
      <c r="M310" s="32" t="n">
        <v>0</v>
      </c>
      <c r="N310" s="32" t="n">
        <v>0</v>
      </c>
      <c r="O310" s="33" t="n">
        <v>0</v>
      </c>
      <c r="P310" s="32" t="n">
        <v>0</v>
      </c>
      <c r="Q310" s="32" t="n">
        <v>0</v>
      </c>
      <c r="R310" s="35" t="n">
        <v>0</v>
      </c>
      <c r="S310" s="35" t="n">
        <v>0</v>
      </c>
      <c r="T310" s="35" t="n">
        <v>0</v>
      </c>
      <c r="U310" s="36" t="n">
        <v>0</v>
      </c>
      <c r="V310" s="33" t="s">
        <v>609</v>
      </c>
      <c r="W310" s="33" t="n">
        <v>0</v>
      </c>
      <c r="X310" s="33" t="n">
        <v>0</v>
      </c>
      <c r="Y310" s="33" t="n">
        <v>0</v>
      </c>
      <c r="Z310" s="33" t="n">
        <v>0</v>
      </c>
      <c r="AA310" s="33" t="n">
        <v>0</v>
      </c>
      <c r="AB310" s="33" t="n">
        <v>0</v>
      </c>
      <c r="AC310" s="36" t="n">
        <v>0</v>
      </c>
      <c r="AD310" s="33" t="n">
        <v>0</v>
      </c>
      <c r="AE310" s="33" t="n">
        <v>0</v>
      </c>
      <c r="AF310" s="33" t="n">
        <v>0</v>
      </c>
      <c r="AG310" s="33" t="n">
        <v>0</v>
      </c>
      <c r="AH310" s="37" t="n">
        <v>0</v>
      </c>
      <c r="AI310" s="33" t="n">
        <v>0</v>
      </c>
      <c r="AJ310" s="33" t="n">
        <v>96954.66</v>
      </c>
      <c r="AK310" s="38" t="n">
        <v>96954.66</v>
      </c>
      <c r="AL310" s="39" t="n">
        <v>-236000.31</v>
      </c>
      <c r="AM310" s="33" t="n">
        <v>0</v>
      </c>
      <c r="AN310" s="32" t="n">
        <v>0</v>
      </c>
      <c r="AO310" s="39" t="n">
        <v>0</v>
      </c>
      <c r="AP310" s="33" t="n">
        <v>0</v>
      </c>
      <c r="AQ310" s="40" t="n">
        <v>1</v>
      </c>
      <c r="AR310" s="33" t="n">
        <v>0</v>
      </c>
      <c r="AS310" s="33" t="n">
        <v>0</v>
      </c>
      <c r="AT310" s="33" t="n">
        <v>0</v>
      </c>
      <c r="AU310" s="33" t="n">
        <v>0</v>
      </c>
      <c r="AV310" s="33" t="n">
        <v>2826.99</v>
      </c>
      <c r="AW310" s="33" t="n">
        <v>2826.99</v>
      </c>
      <c r="AX310" s="33" t="n">
        <v>0</v>
      </c>
      <c r="AY310" s="33" t="n">
        <v>0</v>
      </c>
      <c r="AZ310" s="33" t="n">
        <v>321982.82</v>
      </c>
      <c r="BA310" s="33" t="n">
        <v>321982.82</v>
      </c>
      <c r="BB310" s="33" t="s">
        <v>154</v>
      </c>
      <c r="BC310" s="33" t="s">
        <v>154</v>
      </c>
      <c r="BD310" s="33" t="n">
        <v>0</v>
      </c>
      <c r="BE310" s="33" t="n">
        <v>0</v>
      </c>
      <c r="BF310" s="33" t="n">
        <v>2826.99</v>
      </c>
      <c r="BG310" s="33" t="n">
        <v>2826.99</v>
      </c>
      <c r="BH310" s="33" t="n">
        <v>0</v>
      </c>
      <c r="BI310" s="33" t="n">
        <v>0</v>
      </c>
      <c r="BJ310" s="33" t="n">
        <v>321982.82</v>
      </c>
      <c r="BK310" s="33" t="n">
        <v>321982.82</v>
      </c>
      <c r="BL310" s="33" t="n">
        <v>0</v>
      </c>
      <c r="BM310" s="33" t="s">
        <v>93</v>
      </c>
      <c r="BN310" s="33" t="n">
        <v>0</v>
      </c>
      <c r="BO310" s="41" t="b">
        <f aca="false">FALSE()</f>
        <v>0</v>
      </c>
      <c r="BP310" s="41" t="n">
        <v>96954.66</v>
      </c>
      <c r="BQ310" s="35" t="n">
        <v>0</v>
      </c>
      <c r="BR310" s="32" t="n">
        <v>0</v>
      </c>
      <c r="BS310" s="30" t="n">
        <v>110</v>
      </c>
      <c r="BT310" s="32" t="n">
        <v>0</v>
      </c>
      <c r="BU310" s="42" t="n">
        <v>0</v>
      </c>
      <c r="BV310" s="32" t="n">
        <v>187</v>
      </c>
      <c r="BW310" s="43" t="n">
        <v>0</v>
      </c>
      <c r="BX310" s="43" t="n">
        <v>0</v>
      </c>
      <c r="BY310" s="41" t="n">
        <v>0</v>
      </c>
      <c r="BZ310" s="41" t="n">
        <v>0</v>
      </c>
      <c r="CA310" s="41" t="n">
        <v>0</v>
      </c>
      <c r="CB310" s="41" t="n">
        <v>0</v>
      </c>
      <c r="CC310" s="41" t="n">
        <v>0</v>
      </c>
      <c r="CD310" s="41" t="n">
        <v>0</v>
      </c>
      <c r="CE310" s="41" t="n">
        <v>0</v>
      </c>
      <c r="CF310" s="41" t="n">
        <v>0</v>
      </c>
      <c r="CG310" s="41" t="n">
        <v>0</v>
      </c>
      <c r="CH310" s="41" t="n">
        <v>0</v>
      </c>
      <c r="CI310" s="41" t="n">
        <v>96954.66</v>
      </c>
      <c r="CJ310" s="41" t="n">
        <v>96954.66</v>
      </c>
      <c r="CK310" s="32" t="n">
        <v>0</v>
      </c>
      <c r="CL310" s="32" t="n">
        <v>0</v>
      </c>
    </row>
    <row r="311" customFormat="false" ht="20.1" hidden="false" customHeight="true" outlineLevel="3" collapsed="false">
      <c r="A311" s="44"/>
      <c r="B311" s="44"/>
      <c r="C311" s="44"/>
      <c r="D311" s="44"/>
      <c r="E311" s="44"/>
      <c r="F311" s="45"/>
      <c r="G311" s="45" t="s">
        <v>636</v>
      </c>
      <c r="H311" s="45"/>
      <c r="I311" s="45"/>
      <c r="J311" s="47"/>
      <c r="K311" s="47"/>
      <c r="L311" s="48"/>
      <c r="M311" s="48"/>
      <c r="N311" s="48"/>
      <c r="O311" s="49"/>
      <c r="P311" s="48"/>
      <c r="Q311" s="48"/>
      <c r="R311" s="51" t="n">
        <v>0</v>
      </c>
      <c r="S311" s="51" t="n">
        <v>0</v>
      </c>
      <c r="T311" s="51" t="n">
        <v>0</v>
      </c>
      <c r="U311" s="52" t="n">
        <v>0</v>
      </c>
      <c r="V311" s="49"/>
      <c r="W311" s="49" t="n">
        <v>0</v>
      </c>
      <c r="X311" s="49" t="n">
        <v>0</v>
      </c>
      <c r="Y311" s="49" t="n">
        <v>0</v>
      </c>
      <c r="Z311" s="49" t="n">
        <v>0</v>
      </c>
      <c r="AA311" s="49" t="n">
        <v>0</v>
      </c>
      <c r="AB311" s="49" t="n">
        <v>0</v>
      </c>
      <c r="AC311" s="52" t="n">
        <v>0</v>
      </c>
      <c r="AD311" s="49" t="n">
        <v>0</v>
      </c>
      <c r="AE311" s="49" t="n">
        <v>0</v>
      </c>
      <c r="AF311" s="49" t="n">
        <v>0</v>
      </c>
      <c r="AG311" s="49" t="n">
        <v>0</v>
      </c>
      <c r="AH311" s="53" t="n">
        <v>0</v>
      </c>
      <c r="AI311" s="49" t="n">
        <v>0</v>
      </c>
      <c r="AJ311" s="49" t="n">
        <v>96954.66</v>
      </c>
      <c r="AK311" s="54" t="n">
        <v>96954.66</v>
      </c>
      <c r="AL311" s="55"/>
      <c r="AM311" s="49" t="n">
        <v>0</v>
      </c>
      <c r="AN311" s="48"/>
      <c r="AO311" s="55"/>
      <c r="AP311" s="49" t="n">
        <v>0</v>
      </c>
      <c r="AQ311" s="56"/>
      <c r="AR311" s="49"/>
      <c r="AS311" s="49"/>
      <c r="AT311" s="49" t="n">
        <v>0</v>
      </c>
      <c r="AU311" s="49" t="n">
        <v>0</v>
      </c>
      <c r="AV311" s="49" t="n">
        <v>2826.99</v>
      </c>
      <c r="AW311" s="49" t="n">
        <v>2826.99</v>
      </c>
      <c r="AX311" s="49" t="n">
        <v>0</v>
      </c>
      <c r="AY311" s="49" t="n">
        <v>0</v>
      </c>
      <c r="AZ311" s="49" t="n">
        <v>321982.82</v>
      </c>
      <c r="BA311" s="49" t="n">
        <v>321982.82</v>
      </c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51"/>
      <c r="BR311" s="48"/>
      <c r="BS311" s="45"/>
      <c r="BT311" s="48"/>
      <c r="BU311" s="57"/>
      <c r="BV311" s="48"/>
      <c r="BW311" s="58"/>
      <c r="BX311" s="58"/>
      <c r="BY311" s="49"/>
      <c r="BZ311" s="49"/>
      <c r="CA311" s="49" t="n">
        <v>0</v>
      </c>
      <c r="CB311" s="49"/>
      <c r="CC311" s="49"/>
      <c r="CD311" s="49"/>
      <c r="CE311" s="49"/>
      <c r="CF311" s="49"/>
      <c r="CG311" s="49"/>
      <c r="CH311" s="49"/>
      <c r="CI311" s="49"/>
      <c r="CJ311" s="49"/>
      <c r="CK311" s="48"/>
      <c r="CL311" s="48"/>
      <c r="CM311" s="59"/>
    </row>
    <row r="312" customFormat="false" ht="30" hidden="false" customHeight="true" outlineLevel="2" collapsed="false">
      <c r="A312" s="61" t="s">
        <v>637</v>
      </c>
      <c r="B312" s="61"/>
      <c r="C312" s="61"/>
      <c r="D312" s="61"/>
      <c r="E312" s="61"/>
      <c r="F312" s="62"/>
      <c r="G312" s="62"/>
      <c r="H312" s="62"/>
      <c r="I312" s="62"/>
      <c r="J312" s="63"/>
      <c r="K312" s="63"/>
      <c r="L312" s="64"/>
      <c r="M312" s="64"/>
      <c r="N312" s="64"/>
      <c r="O312" s="65"/>
      <c r="P312" s="64"/>
      <c r="Q312" s="64"/>
      <c r="R312" s="67" t="n">
        <v>0</v>
      </c>
      <c r="S312" s="67" t="n">
        <v>0</v>
      </c>
      <c r="T312" s="67" t="n">
        <v>0</v>
      </c>
      <c r="U312" s="68" t="n">
        <v>0</v>
      </c>
      <c r="V312" s="65"/>
      <c r="W312" s="65" t="n">
        <v>0</v>
      </c>
      <c r="X312" s="65" t="n">
        <v>0</v>
      </c>
      <c r="Y312" s="65" t="n">
        <v>0</v>
      </c>
      <c r="Z312" s="65" t="n">
        <v>0</v>
      </c>
      <c r="AA312" s="65" t="n">
        <v>0</v>
      </c>
      <c r="AB312" s="65" t="n">
        <v>0</v>
      </c>
      <c r="AC312" s="68" t="n">
        <v>0</v>
      </c>
      <c r="AD312" s="65" t="n">
        <v>0</v>
      </c>
      <c r="AE312" s="65" t="n">
        <v>0</v>
      </c>
      <c r="AF312" s="65" t="n">
        <v>-4537984.14</v>
      </c>
      <c r="AG312" s="65" t="n">
        <v>-4537984.14</v>
      </c>
      <c r="AH312" s="69" t="n">
        <v>0</v>
      </c>
      <c r="AI312" s="65" t="n">
        <v>0</v>
      </c>
      <c r="AJ312" s="65" t="n">
        <v>-5424850.61</v>
      </c>
      <c r="AK312" s="70" t="n">
        <v>-5424850.61</v>
      </c>
      <c r="AL312" s="71"/>
      <c r="AM312" s="65" t="n">
        <v>0</v>
      </c>
      <c r="AN312" s="64"/>
      <c r="AO312" s="71"/>
      <c r="AP312" s="65" t="n">
        <v>0</v>
      </c>
      <c r="AQ312" s="72"/>
      <c r="AR312" s="65"/>
      <c r="AS312" s="65"/>
      <c r="AT312" s="65" t="n">
        <v>0</v>
      </c>
      <c r="AU312" s="65" t="n">
        <v>0</v>
      </c>
      <c r="AV312" s="65" t="n">
        <v>-7446554.61</v>
      </c>
      <c r="AW312" s="65" t="n">
        <v>-7446554.61</v>
      </c>
      <c r="AX312" s="65" t="n">
        <v>0</v>
      </c>
      <c r="AY312" s="65" t="n">
        <v>0</v>
      </c>
      <c r="AZ312" s="65" t="n">
        <v>-840555.71</v>
      </c>
      <c r="BA312" s="65" t="n">
        <v>-840555.71</v>
      </c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7"/>
      <c r="BR312" s="64"/>
      <c r="BS312" s="62"/>
      <c r="BT312" s="64"/>
      <c r="BU312" s="73"/>
      <c r="BV312" s="64"/>
      <c r="BW312" s="74"/>
      <c r="BX312" s="74"/>
      <c r="BY312" s="65"/>
      <c r="BZ312" s="65"/>
      <c r="CA312" s="65" t="n">
        <v>0</v>
      </c>
      <c r="CB312" s="65"/>
      <c r="CC312" s="65"/>
      <c r="CD312" s="65"/>
      <c r="CE312" s="65"/>
      <c r="CF312" s="65"/>
      <c r="CG312" s="65"/>
      <c r="CH312" s="65"/>
      <c r="CI312" s="65"/>
      <c r="CJ312" s="65"/>
      <c r="CK312" s="64"/>
      <c r="CL312" s="64"/>
      <c r="CM312" s="75"/>
    </row>
    <row r="313" customFormat="false" ht="30" hidden="false" customHeight="true" outlineLevel="1" collapsed="false">
      <c r="A313" s="86" t="s">
        <v>638</v>
      </c>
      <c r="B313" s="87"/>
      <c r="C313" s="87"/>
      <c r="D313" s="87"/>
      <c r="E313" s="87"/>
      <c r="F313" s="88"/>
      <c r="G313" s="88"/>
      <c r="H313" s="88"/>
      <c r="I313" s="88"/>
      <c r="J313" s="89"/>
      <c r="K313" s="89"/>
      <c r="L313" s="90"/>
      <c r="M313" s="90"/>
      <c r="N313" s="90"/>
      <c r="O313" s="91"/>
      <c r="P313" s="90"/>
      <c r="Q313" s="90"/>
      <c r="R313" s="92" t="n">
        <v>0</v>
      </c>
      <c r="S313" s="92" t="n">
        <v>0</v>
      </c>
      <c r="T313" s="92" t="n">
        <v>0</v>
      </c>
      <c r="U313" s="93" t="n">
        <v>-1852682.65</v>
      </c>
      <c r="V313" s="91" t="s">
        <v>639</v>
      </c>
      <c r="W313" s="91" t="n">
        <v>1E-007</v>
      </c>
      <c r="X313" s="91" t="n">
        <v>0</v>
      </c>
      <c r="Y313" s="91" t="n">
        <v>1E-007</v>
      </c>
      <c r="Z313" s="91" t="n">
        <v>1E-007</v>
      </c>
      <c r="AA313" s="91" t="n">
        <v>0</v>
      </c>
      <c r="AB313" s="91" t="n">
        <v>1E-007</v>
      </c>
      <c r="AC313" s="93" t="n">
        <v>-1785481.27</v>
      </c>
      <c r="AD313" s="91" t="n">
        <v>0</v>
      </c>
      <c r="AE313" s="91" t="n">
        <v>-67201.3800000004</v>
      </c>
      <c r="AF313" s="91" t="n">
        <v>-4537576.94127907</v>
      </c>
      <c r="AG313" s="91" t="n">
        <v>-4604778.32127907</v>
      </c>
      <c r="AH313" s="95" t="n">
        <v>0</v>
      </c>
      <c r="AI313" s="91" t="n">
        <v>-1778897.43</v>
      </c>
      <c r="AJ313" s="91" t="n">
        <v>-4703936.35438295</v>
      </c>
      <c r="AK313" s="96" t="n">
        <v>-6482833.78438295</v>
      </c>
      <c r="AL313" s="97"/>
      <c r="AM313" s="91" t="n">
        <v>-73785.2200000007</v>
      </c>
      <c r="AN313" s="90"/>
      <c r="AO313" s="97"/>
      <c r="AP313" s="91" t="n">
        <v>-73785.2200000007</v>
      </c>
      <c r="AQ313" s="98"/>
      <c r="AR313" s="91"/>
      <c r="AS313" s="91"/>
      <c r="AT313" s="91" t="n">
        <v>0</v>
      </c>
      <c r="AU313" s="91" t="n">
        <v>-630830.409999997</v>
      </c>
      <c r="AV313" s="91" t="n">
        <v>-7435647.05876142</v>
      </c>
      <c r="AW313" s="91" t="n">
        <v>-8066477.46876142</v>
      </c>
      <c r="AX313" s="91" t="n">
        <v>0</v>
      </c>
      <c r="AY313" s="91" t="n">
        <v>-7934102</v>
      </c>
      <c r="AZ313" s="91" t="n">
        <v>681446.552344576</v>
      </c>
      <c r="BA313" s="91" t="n">
        <v>-7252655.44765542</v>
      </c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2"/>
      <c r="BR313" s="90"/>
      <c r="BS313" s="88"/>
      <c r="BT313" s="90"/>
      <c r="BU313" s="100"/>
      <c r="BV313" s="90"/>
      <c r="BW313" s="101"/>
      <c r="BX313" s="101"/>
      <c r="BY313" s="91"/>
      <c r="BZ313" s="91"/>
      <c r="CA313" s="91" t="n">
        <v>0</v>
      </c>
      <c r="CB313" s="91"/>
      <c r="CC313" s="91"/>
      <c r="CD313" s="91"/>
      <c r="CE313" s="91"/>
      <c r="CF313" s="91"/>
      <c r="CG313" s="91"/>
      <c r="CH313" s="91"/>
      <c r="CI313" s="91"/>
      <c r="CJ313" s="91"/>
      <c r="CK313" s="90"/>
      <c r="CL313" s="90"/>
      <c r="CM313" s="102"/>
    </row>
    <row r="314" customFormat="false" ht="12.75" hidden="false" customHeight="false" outlineLevel="4" collapsed="false">
      <c r="A314" s="29" t="s">
        <v>640</v>
      </c>
      <c r="B314" s="29" t="s">
        <v>641</v>
      </c>
      <c r="C314" s="29" t="s">
        <v>642</v>
      </c>
      <c r="D314" s="29" t="s">
        <v>643</v>
      </c>
      <c r="E314" s="29" t="s">
        <v>644</v>
      </c>
      <c r="F314" s="30" t="s">
        <v>154</v>
      </c>
      <c r="G314" s="30" t="s">
        <v>100</v>
      </c>
      <c r="H314" s="30" t="s">
        <v>183</v>
      </c>
      <c r="I314" s="30" t="s">
        <v>184</v>
      </c>
      <c r="J314" s="31" t="n">
        <v>1</v>
      </c>
      <c r="K314" s="31" t="n">
        <v>1</v>
      </c>
      <c r="L314" s="32" t="n">
        <v>0</v>
      </c>
      <c r="M314" s="32" t="n">
        <v>0</v>
      </c>
      <c r="N314" s="32" t="n">
        <v>0</v>
      </c>
      <c r="O314" s="33" t="n">
        <v>14477342.082</v>
      </c>
      <c r="P314" s="32" t="n">
        <v>14570546.852</v>
      </c>
      <c r="Q314" s="32" t="n">
        <v>-93204.7699999996</v>
      </c>
      <c r="R314" s="35" t="n">
        <v>0</v>
      </c>
      <c r="S314" s="35" t="n">
        <v>0</v>
      </c>
      <c r="T314" s="35" t="n">
        <v>0</v>
      </c>
      <c r="U314" s="36" t="n">
        <v>14477342.082</v>
      </c>
      <c r="V314" s="33" t="s">
        <v>645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14570546.852</v>
      </c>
      <c r="AD314" s="33" t="n">
        <v>-93204.7699999996</v>
      </c>
      <c r="AE314" s="33" t="n">
        <v>0</v>
      </c>
      <c r="AF314" s="33" t="n">
        <v>0</v>
      </c>
      <c r="AG314" s="33" t="n">
        <v>-93204.7699999996</v>
      </c>
      <c r="AH314" s="37" t="n">
        <v>-93204.7699999996</v>
      </c>
      <c r="AI314" s="33" t="n">
        <v>0</v>
      </c>
      <c r="AJ314" s="33" t="n">
        <v>0</v>
      </c>
      <c r="AK314" s="38" t="n">
        <v>-93204.7699999996</v>
      </c>
      <c r="AL314" s="39" t="n">
        <v>0</v>
      </c>
      <c r="AM314" s="33" t="n">
        <v>14477342.082</v>
      </c>
      <c r="AN314" s="32" t="n">
        <v>0</v>
      </c>
      <c r="AO314" s="39" t="n">
        <v>0</v>
      </c>
      <c r="AP314" s="33" t="n">
        <v>14477342.082</v>
      </c>
      <c r="AQ314" s="40" t="n">
        <v>1</v>
      </c>
      <c r="AR314" s="33" t="n">
        <v>0</v>
      </c>
      <c r="AS314" s="33" t="n">
        <v>14477342.082</v>
      </c>
      <c r="AT314" s="33" t="n">
        <v>-93204.7699999996</v>
      </c>
      <c r="AU314" s="33" t="n">
        <v>0</v>
      </c>
      <c r="AV314" s="33" t="n">
        <v>0</v>
      </c>
      <c r="AW314" s="33" t="n">
        <v>-93204.7699999996</v>
      </c>
      <c r="AX314" s="33" t="n">
        <v>-93205.20792</v>
      </c>
      <c r="AY314" s="33" t="n">
        <v>0</v>
      </c>
      <c r="AZ314" s="33" t="n">
        <v>0</v>
      </c>
      <c r="BA314" s="33" t="n">
        <v>-93205.20792</v>
      </c>
      <c r="BB314" s="33" t="s">
        <v>154</v>
      </c>
      <c r="BC314" s="33" t="s">
        <v>154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-0.43792000040412</v>
      </c>
      <c r="BI314" s="33" t="n">
        <v>0</v>
      </c>
      <c r="BJ314" s="33" t="n">
        <v>0</v>
      </c>
      <c r="BK314" s="33" t="n">
        <v>-0.43792000040412</v>
      </c>
      <c r="BL314" s="33" t="n">
        <v>14477342.082</v>
      </c>
      <c r="BM314" s="33" t="s">
        <v>175</v>
      </c>
      <c r="BN314" s="33" t="n">
        <v>0</v>
      </c>
      <c r="BO314" s="41" t="b">
        <f aca="false">TRUE()</f>
        <v>1</v>
      </c>
      <c r="BP314" s="41" t="n">
        <v>0</v>
      </c>
      <c r="BQ314" s="34" t="n">
        <v>0</v>
      </c>
      <c r="BR314" s="32" t="n">
        <v>0</v>
      </c>
      <c r="BS314" s="30" t="n">
        <v>43</v>
      </c>
      <c r="BT314" s="32" t="n">
        <v>-93204.7699999996</v>
      </c>
      <c r="BU314" s="42" t="n">
        <v>0</v>
      </c>
      <c r="BV314" s="32" t="n">
        <v>329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93204.77</v>
      </c>
      <c r="CB314" s="41" t="n">
        <v>2063809.28992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640</v>
      </c>
      <c r="B315" s="29" t="s">
        <v>641</v>
      </c>
      <c r="C315" s="29" t="s">
        <v>96</v>
      </c>
      <c r="D315" s="29" t="s">
        <v>97</v>
      </c>
      <c r="E315" s="29" t="s">
        <v>646</v>
      </c>
      <c r="F315" s="30" t="s">
        <v>154</v>
      </c>
      <c r="G315" s="30" t="s">
        <v>100</v>
      </c>
      <c r="H315" s="30" t="s">
        <v>183</v>
      </c>
      <c r="I315" s="30" t="s">
        <v>244</v>
      </c>
      <c r="J315" s="31" t="n">
        <v>1</v>
      </c>
      <c r="K315" s="31" t="n">
        <v>1</v>
      </c>
      <c r="L315" s="32" t="n">
        <v>0</v>
      </c>
      <c r="M315" s="32" t="n">
        <v>0</v>
      </c>
      <c r="N315" s="32" t="n">
        <v>0</v>
      </c>
      <c r="O315" s="33" t="n">
        <v>0</v>
      </c>
      <c r="P315" s="32" t="n">
        <v>0</v>
      </c>
      <c r="Q315" s="32" t="n">
        <v>0</v>
      </c>
      <c r="R315" s="35" t="n">
        <v>0</v>
      </c>
      <c r="S315" s="35" t="n">
        <v>0</v>
      </c>
      <c r="T315" s="35" t="n">
        <v>0</v>
      </c>
      <c r="U315" s="36" t="n">
        <v>0</v>
      </c>
      <c r="V315" s="33" t="s">
        <v>645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0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87320.0189004821</v>
      </c>
      <c r="AM315" s="33" t="n">
        <v>0</v>
      </c>
      <c r="AN315" s="32" t="n">
        <v>0</v>
      </c>
      <c r="AO315" s="39" t="n">
        <v>0</v>
      </c>
      <c r="AP315" s="33" t="n">
        <v>0</v>
      </c>
      <c r="AQ315" s="40" t="n">
        <v>1</v>
      </c>
      <c r="AR315" s="33" t="n">
        <v>0</v>
      </c>
      <c r="AS315" s="33" t="n">
        <v>0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-661302</v>
      </c>
      <c r="AY315" s="33" t="n">
        <v>0</v>
      </c>
      <c r="AZ315" s="33" t="n">
        <v>-21193.8592427431</v>
      </c>
      <c r="BA315" s="33" t="n">
        <v>-682495.859242743</v>
      </c>
      <c r="BB315" s="33" t="s">
        <v>154</v>
      </c>
      <c r="BC315" s="33" t="s">
        <v>154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-661302</v>
      </c>
      <c r="BI315" s="33" t="n">
        <v>0</v>
      </c>
      <c r="BJ315" s="33" t="n">
        <v>-21193.8592427431</v>
      </c>
      <c r="BK315" s="33" t="n">
        <v>-682495.859242743</v>
      </c>
      <c r="BL315" s="33" t="n">
        <v>0</v>
      </c>
      <c r="BM315" s="33" t="s">
        <v>175</v>
      </c>
      <c r="BN315" s="33" t="n">
        <v>0</v>
      </c>
      <c r="BO315" s="41" t="b">
        <f aca="false">TRUE()</f>
        <v>1</v>
      </c>
      <c r="BP315" s="41" t="n">
        <v>0</v>
      </c>
      <c r="BQ315" s="34" t="n">
        <v>0</v>
      </c>
      <c r="BR315" s="32" t="n">
        <v>0</v>
      </c>
      <c r="BS315" s="30" t="n">
        <v>43</v>
      </c>
      <c r="BT315" s="32" t="n">
        <v>0</v>
      </c>
      <c r="BU315" s="42" t="n">
        <v>0</v>
      </c>
      <c r="BV315" s="32" t="n">
        <v>331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188943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12.75" hidden="false" customHeight="false" outlineLevel="4" collapsed="false">
      <c r="A316" s="29" t="s">
        <v>640</v>
      </c>
      <c r="B316" s="29" t="s">
        <v>641</v>
      </c>
      <c r="C316" s="29" t="s">
        <v>647</v>
      </c>
      <c r="D316" s="29" t="s">
        <v>648</v>
      </c>
      <c r="E316" s="29" t="s">
        <v>649</v>
      </c>
      <c r="F316" s="30" t="s">
        <v>154</v>
      </c>
      <c r="G316" s="30" t="s">
        <v>100</v>
      </c>
      <c r="H316" s="30" t="s">
        <v>183</v>
      </c>
      <c r="I316" s="30" t="s">
        <v>244</v>
      </c>
      <c r="J316" s="31" t="n">
        <v>1</v>
      </c>
      <c r="K316" s="31" t="n">
        <v>1</v>
      </c>
      <c r="L316" s="32" t="n">
        <v>0</v>
      </c>
      <c r="M316" s="32" t="n">
        <v>0</v>
      </c>
      <c r="N316" s="32" t="n">
        <v>0</v>
      </c>
      <c r="O316" s="33" t="n">
        <v>0</v>
      </c>
      <c r="P316" s="32" t="n">
        <v>0</v>
      </c>
      <c r="Q316" s="32" t="n">
        <v>0</v>
      </c>
      <c r="R316" s="35" t="n">
        <v>0</v>
      </c>
      <c r="S316" s="35" t="n">
        <v>0</v>
      </c>
      <c r="T316" s="35" t="n">
        <v>0</v>
      </c>
      <c r="U316" s="36" t="n">
        <v>0</v>
      </c>
      <c r="V316" s="33" t="s">
        <v>645</v>
      </c>
      <c r="W316" s="33" t="n">
        <v>0</v>
      </c>
      <c r="X316" s="33" t="n">
        <v>0</v>
      </c>
      <c r="Y316" s="33" t="n">
        <v>0</v>
      </c>
      <c r="Z316" s="33" t="n">
        <v>0</v>
      </c>
      <c r="AA316" s="33" t="n">
        <v>0</v>
      </c>
      <c r="AB316" s="33" t="n">
        <v>0</v>
      </c>
      <c r="AC316" s="36" t="n">
        <v>0</v>
      </c>
      <c r="AD316" s="33" t="n">
        <v>0</v>
      </c>
      <c r="AE316" s="33" t="n">
        <v>0</v>
      </c>
      <c r="AF316" s="33" t="n">
        <v>0</v>
      </c>
      <c r="AG316" s="33" t="n">
        <v>0</v>
      </c>
      <c r="AH316" s="37" t="n">
        <v>0</v>
      </c>
      <c r="AI316" s="33" t="n">
        <v>0</v>
      </c>
      <c r="AJ316" s="33" t="n">
        <v>0</v>
      </c>
      <c r="AK316" s="38" t="n">
        <v>0</v>
      </c>
      <c r="AL316" s="39" t="n">
        <v>0</v>
      </c>
      <c r="AM316" s="33" t="n">
        <v>0</v>
      </c>
      <c r="AN316" s="32" t="n">
        <v>0</v>
      </c>
      <c r="AO316" s="39" t="n">
        <v>0</v>
      </c>
      <c r="AP316" s="33" t="n">
        <v>0</v>
      </c>
      <c r="AQ316" s="40" t="n">
        <v>1</v>
      </c>
      <c r="AR316" s="33" t="n">
        <v>0</v>
      </c>
      <c r="AS316" s="33" t="n">
        <v>0</v>
      </c>
      <c r="AT316" s="33" t="n">
        <v>0</v>
      </c>
      <c r="AU316" s="33" t="n">
        <v>0</v>
      </c>
      <c r="AV316" s="33" t="n">
        <v>0</v>
      </c>
      <c r="AW316" s="33" t="n">
        <v>0</v>
      </c>
      <c r="AX316" s="33" t="n">
        <v>0</v>
      </c>
      <c r="AY316" s="33" t="n">
        <v>0</v>
      </c>
      <c r="AZ316" s="33" t="n">
        <v>0</v>
      </c>
      <c r="BA316" s="33" t="n">
        <v>0</v>
      </c>
      <c r="BB316" s="33" t="s">
        <v>154</v>
      </c>
      <c r="BC316" s="33" t="s">
        <v>154</v>
      </c>
      <c r="BD316" s="33" t="n">
        <v>0</v>
      </c>
      <c r="BE316" s="33" t="n">
        <v>0</v>
      </c>
      <c r="BF316" s="33" t="n">
        <v>0</v>
      </c>
      <c r="BG316" s="33" t="n">
        <v>0</v>
      </c>
      <c r="BH316" s="33" t="n">
        <v>0</v>
      </c>
      <c r="BI316" s="33" t="n">
        <v>0</v>
      </c>
      <c r="BJ316" s="33" t="n">
        <v>0</v>
      </c>
      <c r="BK316" s="33" t="n">
        <v>0</v>
      </c>
      <c r="BL316" s="33" t="n">
        <v>0</v>
      </c>
      <c r="BM316" s="33" t="s">
        <v>175</v>
      </c>
      <c r="BN316" s="33" t="n">
        <v>0</v>
      </c>
      <c r="BO316" s="41" t="b">
        <f aca="false">TRUE()</f>
        <v>1</v>
      </c>
      <c r="BP316" s="41" t="n">
        <v>0</v>
      </c>
      <c r="BQ316" s="34" t="n">
        <v>0</v>
      </c>
      <c r="BR316" s="32" t="n">
        <v>0</v>
      </c>
      <c r="BS316" s="30" t="n">
        <v>43</v>
      </c>
      <c r="BT316" s="32" t="n">
        <v>0</v>
      </c>
      <c r="BU316" s="42" t="n">
        <v>0</v>
      </c>
      <c r="BV316" s="32" t="n">
        <v>336</v>
      </c>
      <c r="BW316" s="43" t="n">
        <v>0</v>
      </c>
      <c r="BX316" s="43" t="n">
        <v>0</v>
      </c>
      <c r="BY316" s="41" t="n">
        <v>0</v>
      </c>
      <c r="BZ316" s="41" t="n">
        <v>0</v>
      </c>
      <c r="CA316" s="41" t="n">
        <v>0</v>
      </c>
      <c r="CB316" s="41" t="n">
        <v>0</v>
      </c>
      <c r="CC316" s="41" t="n">
        <v>0</v>
      </c>
      <c r="CD316" s="41" t="n">
        <v>0</v>
      </c>
      <c r="CE316" s="41" t="n">
        <v>0</v>
      </c>
      <c r="CF316" s="41" t="n">
        <v>0</v>
      </c>
      <c r="CG316" s="41" t="n">
        <v>0</v>
      </c>
      <c r="CH316" s="41" t="n">
        <v>0</v>
      </c>
      <c r="CI316" s="41" t="n">
        <v>0</v>
      </c>
      <c r="CJ316" s="41" t="n">
        <v>0</v>
      </c>
      <c r="CK316" s="32" t="n">
        <v>0</v>
      </c>
      <c r="CL316" s="32" t="n">
        <v>0</v>
      </c>
    </row>
    <row r="317" customFormat="false" ht="12.75" hidden="false" customHeight="false" outlineLevel="4" collapsed="false">
      <c r="A317" s="29" t="s">
        <v>640</v>
      </c>
      <c r="B317" s="29" t="s">
        <v>641</v>
      </c>
      <c r="C317" s="29" t="s">
        <v>650</v>
      </c>
      <c r="D317" s="29" t="s">
        <v>651</v>
      </c>
      <c r="E317" s="29" t="s">
        <v>652</v>
      </c>
      <c r="F317" s="30" t="s">
        <v>154</v>
      </c>
      <c r="G317" s="30" t="s">
        <v>100</v>
      </c>
      <c r="H317" s="30" t="s">
        <v>183</v>
      </c>
      <c r="I317" s="30" t="s">
        <v>244</v>
      </c>
      <c r="J317" s="31" t="n">
        <v>1</v>
      </c>
      <c r="K317" s="31" t="n">
        <v>1</v>
      </c>
      <c r="L317" s="32" t="n">
        <v>0</v>
      </c>
      <c r="M317" s="32" t="n">
        <v>0</v>
      </c>
      <c r="N317" s="32" t="n">
        <v>0</v>
      </c>
      <c r="O317" s="33" t="n">
        <v>0</v>
      </c>
      <c r="P317" s="32" t="n">
        <v>0</v>
      </c>
      <c r="Q317" s="32" t="n">
        <v>0</v>
      </c>
      <c r="R317" s="35" t="n">
        <v>0</v>
      </c>
      <c r="S317" s="35" t="n">
        <v>0</v>
      </c>
      <c r="T317" s="35" t="n">
        <v>0</v>
      </c>
      <c r="U317" s="36" t="n">
        <v>0</v>
      </c>
      <c r="V317" s="33" t="s">
        <v>645</v>
      </c>
      <c r="W317" s="33" t="n">
        <v>0</v>
      </c>
      <c r="X317" s="33" t="n">
        <v>0</v>
      </c>
      <c r="Y317" s="33" t="n">
        <v>0</v>
      </c>
      <c r="Z317" s="33" t="n">
        <v>0</v>
      </c>
      <c r="AA317" s="33" t="n">
        <v>0</v>
      </c>
      <c r="AB317" s="33" t="n">
        <v>0</v>
      </c>
      <c r="AC317" s="36" t="n">
        <v>0</v>
      </c>
      <c r="AD317" s="33" t="n">
        <v>0</v>
      </c>
      <c r="AE317" s="33" t="n">
        <v>0</v>
      </c>
      <c r="AF317" s="33" t="n">
        <v>0</v>
      </c>
      <c r="AG317" s="33" t="n">
        <v>0</v>
      </c>
      <c r="AH317" s="37" t="n">
        <v>0</v>
      </c>
      <c r="AI317" s="33" t="n">
        <v>0</v>
      </c>
      <c r="AJ317" s="33" t="n">
        <v>0</v>
      </c>
      <c r="AK317" s="38" t="n">
        <v>0</v>
      </c>
      <c r="AL317" s="39" t="n">
        <v>15762.3566861478</v>
      </c>
      <c r="AM317" s="33" t="n">
        <v>0</v>
      </c>
      <c r="AN317" s="32" t="n">
        <v>0</v>
      </c>
      <c r="AO317" s="39" t="n">
        <v>0</v>
      </c>
      <c r="AP317" s="33" t="n">
        <v>0</v>
      </c>
      <c r="AQ317" s="40" t="n">
        <v>1</v>
      </c>
      <c r="AR317" s="33" t="n">
        <v>0</v>
      </c>
      <c r="AS317" s="33" t="n">
        <v>0</v>
      </c>
      <c r="AT317" s="33" t="n">
        <v>0</v>
      </c>
      <c r="AU317" s="33" t="n">
        <v>0</v>
      </c>
      <c r="AV317" s="33" t="n">
        <v>0</v>
      </c>
      <c r="AW317" s="33" t="n">
        <v>0</v>
      </c>
      <c r="AX317" s="33" t="n">
        <v>-96904.2234267272</v>
      </c>
      <c r="AY317" s="33" t="n">
        <v>0</v>
      </c>
      <c r="AZ317" s="33" t="n">
        <v>0.392000000001644</v>
      </c>
      <c r="BA317" s="33" t="n">
        <v>-96903.8314267272</v>
      </c>
      <c r="BB317" s="33" t="s">
        <v>154</v>
      </c>
      <c r="BC317" s="33" t="s">
        <v>154</v>
      </c>
      <c r="BD317" s="33" t="n">
        <v>0</v>
      </c>
      <c r="BE317" s="33" t="n">
        <v>0</v>
      </c>
      <c r="BF317" s="33" t="n">
        <v>0</v>
      </c>
      <c r="BG317" s="33" t="n">
        <v>0</v>
      </c>
      <c r="BH317" s="33" t="n">
        <v>-96904.2234267272</v>
      </c>
      <c r="BI317" s="33" t="n">
        <v>0</v>
      </c>
      <c r="BJ317" s="33" t="n">
        <v>0.392000000001644</v>
      </c>
      <c r="BK317" s="33" t="n">
        <v>-96903.8314267272</v>
      </c>
      <c r="BL317" s="33" t="n">
        <v>0</v>
      </c>
      <c r="BM317" s="33" t="s">
        <v>93</v>
      </c>
      <c r="BN317" s="33" t="n">
        <v>0</v>
      </c>
      <c r="BO317" s="41" t="b">
        <f aca="false">FALSE()</f>
        <v>0</v>
      </c>
      <c r="BP317" s="41" t="n">
        <v>0</v>
      </c>
      <c r="BQ317" s="34" t="n">
        <v>0</v>
      </c>
      <c r="BR317" s="32" t="n">
        <v>0</v>
      </c>
      <c r="BS317" s="30" t="n">
        <v>43</v>
      </c>
      <c r="BT317" s="32" t="n">
        <v>0</v>
      </c>
      <c r="BU317" s="42" t="n">
        <v>0</v>
      </c>
      <c r="BV317" s="32" t="n">
        <v>343</v>
      </c>
      <c r="BW317" s="43" t="n">
        <v>0</v>
      </c>
      <c r="BX317" s="43" t="n">
        <v>0</v>
      </c>
      <c r="BY317" s="41" t="n">
        <v>0</v>
      </c>
      <c r="BZ317" s="41" t="n">
        <v>0</v>
      </c>
      <c r="CA317" s="41" t="n">
        <v>0</v>
      </c>
      <c r="CB317" s="41" t="n">
        <v>-390580.98</v>
      </c>
      <c r="CC317" s="41" t="n">
        <v>0</v>
      </c>
      <c r="CD317" s="41" t="n">
        <v>0</v>
      </c>
      <c r="CE317" s="41" t="n">
        <v>0</v>
      </c>
      <c r="CF317" s="41" t="n">
        <v>0</v>
      </c>
      <c r="CG317" s="41" t="n">
        <v>0</v>
      </c>
      <c r="CH317" s="41" t="n">
        <v>0</v>
      </c>
      <c r="CI317" s="41" t="n">
        <v>0</v>
      </c>
      <c r="CJ317" s="41" t="n">
        <v>0</v>
      </c>
      <c r="CK317" s="32" t="n">
        <v>0</v>
      </c>
      <c r="CL317" s="32" t="n">
        <v>0</v>
      </c>
    </row>
    <row r="318" customFormat="false" ht="12.75" hidden="false" customHeight="false" outlineLevel="4" collapsed="false">
      <c r="A318" s="29" t="s">
        <v>640</v>
      </c>
      <c r="B318" s="29" t="s">
        <v>641</v>
      </c>
      <c r="C318" s="29" t="s">
        <v>653</v>
      </c>
      <c r="D318" s="29" t="s">
        <v>654</v>
      </c>
      <c r="E318" s="29" t="s">
        <v>655</v>
      </c>
      <c r="F318" s="30" t="s">
        <v>154</v>
      </c>
      <c r="G318" s="30" t="s">
        <v>100</v>
      </c>
      <c r="H318" s="30" t="s">
        <v>183</v>
      </c>
      <c r="I318" s="30" t="s">
        <v>244</v>
      </c>
      <c r="J318" s="31" t="n">
        <v>1</v>
      </c>
      <c r="K318" s="31" t="n">
        <v>1</v>
      </c>
      <c r="L318" s="32" t="n">
        <v>0</v>
      </c>
      <c r="M318" s="32" t="n">
        <v>0</v>
      </c>
      <c r="N318" s="32" t="n">
        <v>0</v>
      </c>
      <c r="O318" s="33" t="n">
        <v>0</v>
      </c>
      <c r="P318" s="32" t="n">
        <v>0</v>
      </c>
      <c r="Q318" s="32" t="n">
        <v>0</v>
      </c>
      <c r="R318" s="35" t="n">
        <v>0</v>
      </c>
      <c r="S318" s="35" t="n">
        <v>0</v>
      </c>
      <c r="T318" s="35" t="n">
        <v>0</v>
      </c>
      <c r="U318" s="36" t="n">
        <v>0</v>
      </c>
      <c r="V318" s="33" t="s">
        <v>645</v>
      </c>
      <c r="W318" s="33" t="n">
        <v>0</v>
      </c>
      <c r="X318" s="33" t="n">
        <v>0</v>
      </c>
      <c r="Y318" s="33" t="n">
        <v>0</v>
      </c>
      <c r="Z318" s="33" t="n">
        <v>0</v>
      </c>
      <c r="AA318" s="33" t="n">
        <v>0</v>
      </c>
      <c r="AB318" s="33" t="n">
        <v>0</v>
      </c>
      <c r="AC318" s="36" t="n">
        <v>0</v>
      </c>
      <c r="AD318" s="33" t="n">
        <v>0</v>
      </c>
      <c r="AE318" s="33" t="n">
        <v>0</v>
      </c>
      <c r="AF318" s="33" t="n">
        <v>0</v>
      </c>
      <c r="AG318" s="33" t="n">
        <v>0</v>
      </c>
      <c r="AH318" s="37" t="n">
        <v>0</v>
      </c>
      <c r="AI318" s="33" t="n">
        <v>0</v>
      </c>
      <c r="AJ318" s="33" t="n">
        <v>0</v>
      </c>
      <c r="AK318" s="38" t="n">
        <v>0</v>
      </c>
      <c r="AL318" s="39" t="n">
        <v>6206.1788576116</v>
      </c>
      <c r="AM318" s="33" t="n">
        <v>0</v>
      </c>
      <c r="AN318" s="32" t="n">
        <v>0</v>
      </c>
      <c r="AO318" s="39" t="n">
        <v>0</v>
      </c>
      <c r="AP318" s="33" t="n">
        <v>0</v>
      </c>
      <c r="AQ318" s="40" t="n">
        <v>1</v>
      </c>
      <c r="AR318" s="33" t="n">
        <v>0</v>
      </c>
      <c r="AS318" s="33" t="n">
        <v>0</v>
      </c>
      <c r="AT318" s="33" t="n">
        <v>0</v>
      </c>
      <c r="AU318" s="33" t="n">
        <v>0</v>
      </c>
      <c r="AV318" s="33" t="n">
        <v>0</v>
      </c>
      <c r="AW318" s="33" t="n">
        <v>0</v>
      </c>
      <c r="AX318" s="33" t="n">
        <v>-4968.22212845937</v>
      </c>
      <c r="AY318" s="33" t="n">
        <v>0</v>
      </c>
      <c r="AZ318" s="33" t="n">
        <v>-0.319934141381964</v>
      </c>
      <c r="BA318" s="33" t="n">
        <v>-4968.54206260075</v>
      </c>
      <c r="BB318" s="33" t="s">
        <v>154</v>
      </c>
      <c r="BC318" s="33" t="s">
        <v>154</v>
      </c>
      <c r="BD318" s="33" t="n">
        <v>0</v>
      </c>
      <c r="BE318" s="33" t="n">
        <v>0</v>
      </c>
      <c r="BF318" s="33" t="n">
        <v>0</v>
      </c>
      <c r="BG318" s="33" t="n">
        <v>0</v>
      </c>
      <c r="BH318" s="33" t="n">
        <v>-4968.22212845937</v>
      </c>
      <c r="BI318" s="33" t="n">
        <v>0</v>
      </c>
      <c r="BJ318" s="33" t="n">
        <v>-0.319934141381964</v>
      </c>
      <c r="BK318" s="33" t="n">
        <v>-4968.54206260075</v>
      </c>
      <c r="BL318" s="33" t="n">
        <v>0</v>
      </c>
      <c r="BM318" s="33" t="s">
        <v>93</v>
      </c>
      <c r="BN318" s="33" t="n">
        <v>0</v>
      </c>
      <c r="BO318" s="41" t="b">
        <f aca="false">FALSE()</f>
        <v>0</v>
      </c>
      <c r="BP318" s="41" t="n">
        <v>0</v>
      </c>
      <c r="BQ318" s="34" t="n">
        <v>0</v>
      </c>
      <c r="BR318" s="32" t="n">
        <v>0</v>
      </c>
      <c r="BS318" s="30" t="n">
        <v>43</v>
      </c>
      <c r="BT318" s="32" t="n">
        <v>0</v>
      </c>
      <c r="BU318" s="42" t="n">
        <v>0</v>
      </c>
      <c r="BV318" s="32" t="n">
        <v>344</v>
      </c>
      <c r="BW318" s="43" t="n">
        <v>0</v>
      </c>
      <c r="BX318" s="43" t="n">
        <v>0</v>
      </c>
      <c r="BY318" s="41" t="n">
        <v>0</v>
      </c>
      <c r="BZ318" s="41" t="n">
        <v>0</v>
      </c>
      <c r="CA318" s="41" t="n">
        <v>0</v>
      </c>
      <c r="CB318" s="41" t="n">
        <v>-153559.9</v>
      </c>
      <c r="CC318" s="41" t="n">
        <v>0</v>
      </c>
      <c r="CD318" s="41" t="n">
        <v>0</v>
      </c>
      <c r="CE318" s="41" t="n">
        <v>0</v>
      </c>
      <c r="CF318" s="41" t="n">
        <v>0</v>
      </c>
      <c r="CG318" s="41" t="n">
        <v>0</v>
      </c>
      <c r="CH318" s="41" t="n">
        <v>0</v>
      </c>
      <c r="CI318" s="41" t="n">
        <v>0</v>
      </c>
      <c r="CJ318" s="41" t="n">
        <v>0</v>
      </c>
      <c r="CK318" s="32" t="n">
        <v>0</v>
      </c>
      <c r="CL318" s="32" t="n">
        <v>0</v>
      </c>
    </row>
    <row r="319" customFormat="false" ht="20.1" hidden="false" customHeight="true" outlineLevel="3" collapsed="false">
      <c r="A319" s="44"/>
      <c r="B319" s="44"/>
      <c r="C319" s="44"/>
      <c r="D319" s="44"/>
      <c r="E319" s="44"/>
      <c r="F319" s="45"/>
      <c r="G319" s="45" t="s">
        <v>132</v>
      </c>
      <c r="H319" s="45"/>
      <c r="I319" s="45"/>
      <c r="J319" s="47"/>
      <c r="K319" s="47"/>
      <c r="L319" s="48"/>
      <c r="M319" s="48"/>
      <c r="N319" s="48"/>
      <c r="O319" s="49"/>
      <c r="P319" s="48"/>
      <c r="Q319" s="48"/>
      <c r="R319" s="51" t="n">
        <v>0</v>
      </c>
      <c r="S319" s="51" t="n">
        <v>0</v>
      </c>
      <c r="T319" s="51" t="n">
        <v>0</v>
      </c>
      <c r="U319" s="52" t="n">
        <v>14477342.082</v>
      </c>
      <c r="V319" s="49"/>
      <c r="W319" s="49" t="n">
        <v>0</v>
      </c>
      <c r="X319" s="49" t="n">
        <v>0</v>
      </c>
      <c r="Y319" s="49" t="n">
        <v>0</v>
      </c>
      <c r="Z319" s="49" t="n">
        <v>0</v>
      </c>
      <c r="AA319" s="49" t="n">
        <v>0</v>
      </c>
      <c r="AB319" s="49" t="n">
        <v>0</v>
      </c>
      <c r="AC319" s="52" t="n">
        <v>14570546.852</v>
      </c>
      <c r="AD319" s="49" t="n">
        <v>-93204.7699999996</v>
      </c>
      <c r="AE319" s="49" t="n">
        <v>0</v>
      </c>
      <c r="AF319" s="49" t="n">
        <v>0</v>
      </c>
      <c r="AG319" s="49" t="n">
        <v>-93204.7699999996</v>
      </c>
      <c r="AH319" s="53" t="n">
        <v>-93204.7699999996</v>
      </c>
      <c r="AI319" s="49" t="n">
        <v>0</v>
      </c>
      <c r="AJ319" s="49" t="n">
        <v>0</v>
      </c>
      <c r="AK319" s="54" t="n">
        <v>-93204.7699999996</v>
      </c>
      <c r="AL319" s="55"/>
      <c r="AM319" s="49" t="n">
        <v>14477342.082</v>
      </c>
      <c r="AN319" s="48"/>
      <c r="AO319" s="55"/>
      <c r="AP319" s="49" t="n">
        <v>14477342.082</v>
      </c>
      <c r="AQ319" s="56"/>
      <c r="AR319" s="49"/>
      <c r="AS319" s="49"/>
      <c r="AT319" s="49" t="n">
        <v>-93204.7699999996</v>
      </c>
      <c r="AU319" s="49" t="n">
        <v>0</v>
      </c>
      <c r="AV319" s="49" t="n">
        <v>0</v>
      </c>
      <c r="AW319" s="49" t="n">
        <v>-93204.7699999996</v>
      </c>
      <c r="AX319" s="49" t="n">
        <v>-856379.653475187</v>
      </c>
      <c r="AY319" s="49" t="n">
        <v>0</v>
      </c>
      <c r="AZ319" s="49" t="n">
        <v>-21193.7871768844</v>
      </c>
      <c r="BA319" s="49" t="n">
        <v>-877573.440652071</v>
      </c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50"/>
      <c r="BR319" s="48"/>
      <c r="BS319" s="45"/>
      <c r="BT319" s="48"/>
      <c r="BU319" s="57"/>
      <c r="BV319" s="48"/>
      <c r="BW319" s="58"/>
      <c r="BX319" s="58"/>
      <c r="BY319" s="49"/>
      <c r="BZ319" s="49"/>
      <c r="CA319" s="49" t="n">
        <v>93204.77</v>
      </c>
      <c r="CB319" s="49"/>
      <c r="CC319" s="49"/>
      <c r="CD319" s="49"/>
      <c r="CE319" s="49"/>
      <c r="CF319" s="49"/>
      <c r="CG319" s="49"/>
      <c r="CH319" s="49"/>
      <c r="CI319" s="49"/>
      <c r="CJ319" s="49"/>
      <c r="CK319" s="48"/>
      <c r="CL319" s="48"/>
      <c r="CM319" s="59"/>
    </row>
    <row r="320" customFormat="false" ht="30" hidden="false" customHeight="true" outlineLevel="2" collapsed="false">
      <c r="A320" s="61" t="s">
        <v>656</v>
      </c>
      <c r="B320" s="61"/>
      <c r="C320" s="61"/>
      <c r="D320" s="61"/>
      <c r="E320" s="61"/>
      <c r="F320" s="62"/>
      <c r="G320" s="62"/>
      <c r="H320" s="62"/>
      <c r="I320" s="62"/>
      <c r="J320" s="63"/>
      <c r="K320" s="63"/>
      <c r="L320" s="64"/>
      <c r="M320" s="64"/>
      <c r="N320" s="64"/>
      <c r="O320" s="65"/>
      <c r="P320" s="64"/>
      <c r="Q320" s="64"/>
      <c r="R320" s="67" t="n">
        <v>0</v>
      </c>
      <c r="S320" s="67" t="n">
        <v>0</v>
      </c>
      <c r="T320" s="67" t="n">
        <v>0</v>
      </c>
      <c r="U320" s="68" t="n">
        <v>14477342.082</v>
      </c>
      <c r="V320" s="65"/>
      <c r="W320" s="65" t="n">
        <v>0</v>
      </c>
      <c r="X320" s="65" t="n">
        <v>0</v>
      </c>
      <c r="Y320" s="65" t="n">
        <v>0</v>
      </c>
      <c r="Z320" s="65" t="n">
        <v>0</v>
      </c>
      <c r="AA320" s="65" t="n">
        <v>0</v>
      </c>
      <c r="AB320" s="65" t="n">
        <v>0</v>
      </c>
      <c r="AC320" s="68" t="n">
        <v>14570546.852</v>
      </c>
      <c r="AD320" s="65" t="n">
        <v>-93204.7699999996</v>
      </c>
      <c r="AE320" s="65" t="n">
        <v>0</v>
      </c>
      <c r="AF320" s="65" t="n">
        <v>0</v>
      </c>
      <c r="AG320" s="65" t="n">
        <v>-93204.7699999996</v>
      </c>
      <c r="AH320" s="69" t="n">
        <v>-93204.7699999996</v>
      </c>
      <c r="AI320" s="65" t="n">
        <v>0</v>
      </c>
      <c r="AJ320" s="65" t="n">
        <v>0</v>
      </c>
      <c r="AK320" s="70" t="n">
        <v>-93204.7699999996</v>
      </c>
      <c r="AL320" s="71"/>
      <c r="AM320" s="65" t="n">
        <v>14477342.082</v>
      </c>
      <c r="AN320" s="64"/>
      <c r="AO320" s="71"/>
      <c r="AP320" s="65" t="n">
        <v>14477342.082</v>
      </c>
      <c r="AQ320" s="72"/>
      <c r="AR320" s="65"/>
      <c r="AS320" s="65"/>
      <c r="AT320" s="65" t="n">
        <v>-93204.7699999996</v>
      </c>
      <c r="AU320" s="65" t="n">
        <v>0</v>
      </c>
      <c r="AV320" s="65" t="n">
        <v>0</v>
      </c>
      <c r="AW320" s="65" t="n">
        <v>-93204.7699999996</v>
      </c>
      <c r="AX320" s="65" t="n">
        <v>-856379.653475187</v>
      </c>
      <c r="AY320" s="65" t="n">
        <v>0</v>
      </c>
      <c r="AZ320" s="65" t="n">
        <v>-21193.7871768844</v>
      </c>
      <c r="BA320" s="65" t="n">
        <v>-877573.440652071</v>
      </c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6"/>
      <c r="BR320" s="64"/>
      <c r="BS320" s="62"/>
      <c r="BT320" s="64"/>
      <c r="BU320" s="73"/>
      <c r="BV320" s="64"/>
      <c r="BW320" s="74"/>
      <c r="BX320" s="74"/>
      <c r="BY320" s="65"/>
      <c r="BZ320" s="65"/>
      <c r="CA320" s="65" t="n">
        <v>93204.77</v>
      </c>
      <c r="CB320" s="65"/>
      <c r="CC320" s="65"/>
      <c r="CD320" s="65"/>
      <c r="CE320" s="65"/>
      <c r="CF320" s="65"/>
      <c r="CG320" s="65"/>
      <c r="CH320" s="65"/>
      <c r="CI320" s="65"/>
      <c r="CJ320" s="65"/>
      <c r="CK320" s="64"/>
      <c r="CL320" s="64"/>
      <c r="CM320" s="75"/>
    </row>
    <row r="321" customFormat="false" ht="12.75" hidden="false" customHeight="false" outlineLevel="4" collapsed="false">
      <c r="A321" s="29" t="s">
        <v>657</v>
      </c>
      <c r="B321" s="29" t="s">
        <v>183</v>
      </c>
      <c r="C321" s="29" t="s">
        <v>658</v>
      </c>
      <c r="D321" s="29" t="s">
        <v>659</v>
      </c>
      <c r="E321" s="29" t="s">
        <v>660</v>
      </c>
      <c r="F321" s="30"/>
      <c r="G321" s="76" t="s">
        <v>100</v>
      </c>
      <c r="H321" s="76" t="s">
        <v>172</v>
      </c>
      <c r="I321" s="30" t="s">
        <v>90</v>
      </c>
      <c r="J321" s="77" t="n">
        <v>1986600</v>
      </c>
      <c r="K321" s="31" t="n">
        <v>1986600</v>
      </c>
      <c r="L321" s="32" t="n">
        <v>0</v>
      </c>
      <c r="M321" s="32" t="n">
        <v>0</v>
      </c>
      <c r="N321" s="32" t="n">
        <v>1</v>
      </c>
      <c r="O321" s="33" t="n">
        <v>5.32235</v>
      </c>
      <c r="P321" s="34" t="n">
        <v>5.32235</v>
      </c>
      <c r="Q321" s="34" t="n">
        <v>0</v>
      </c>
      <c r="R321" s="35" t="n">
        <v>0</v>
      </c>
      <c r="S321" s="35" t="n">
        <v>0</v>
      </c>
      <c r="T321" s="35" t="n">
        <v>0</v>
      </c>
      <c r="U321" s="36" t="n">
        <v>10573380.51</v>
      </c>
      <c r="V321" s="33" t="s">
        <v>645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10573380.51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0</v>
      </c>
      <c r="AM321" s="33" t="n">
        <v>10573380.51</v>
      </c>
      <c r="AN321" s="39" t="n">
        <v>0</v>
      </c>
      <c r="AO321" s="39" t="n">
        <v>0</v>
      </c>
      <c r="AP321" s="33" t="n">
        <v>10573380.51</v>
      </c>
      <c r="AQ321" s="40" t="n">
        <v>1</v>
      </c>
      <c r="AR321" s="33" t="n">
        <v>10573380.51</v>
      </c>
      <c r="AS321" s="33" t="n">
        <v>5.32235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-1674068.49</v>
      </c>
      <c r="AY321" s="33" t="n">
        <v>0</v>
      </c>
      <c r="AZ321" s="33" t="n">
        <v>2184213</v>
      </c>
      <c r="BA321" s="33" t="n">
        <v>510144.51</v>
      </c>
      <c r="BB321" s="33" t="s">
        <v>154</v>
      </c>
      <c r="BC321" s="33" t="s">
        <v>154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-1674068.49</v>
      </c>
      <c r="BI321" s="33" t="n">
        <v>0</v>
      </c>
      <c r="BJ321" s="33" t="n">
        <v>2184213</v>
      </c>
      <c r="BK321" s="33" t="n">
        <v>510144.51</v>
      </c>
      <c r="BL321" s="33" t="n">
        <v>10573380.51</v>
      </c>
      <c r="BM321" s="33" t="s">
        <v>175</v>
      </c>
      <c r="BN321" s="33" t="n">
        <v>0</v>
      </c>
      <c r="BO321" s="41" t="b">
        <f aca="false">TRUE()</f>
        <v>1</v>
      </c>
      <c r="BP321" s="41" t="n">
        <v>0</v>
      </c>
      <c r="BQ321" s="32" t="n">
        <v>0</v>
      </c>
      <c r="BR321" s="32" t="n">
        <v>0</v>
      </c>
      <c r="BS321" s="30" t="n">
        <v>44</v>
      </c>
      <c r="BT321" s="32" t="n">
        <v>0</v>
      </c>
      <c r="BU321" s="42" t="n">
        <v>0</v>
      </c>
      <c r="BV321" s="32" t="n">
        <v>358</v>
      </c>
      <c r="BW321" s="43" t="n">
        <v>0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755453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12.75" hidden="false" customHeight="false" outlineLevel="4" collapsed="false">
      <c r="A322" s="29" t="s">
        <v>657</v>
      </c>
      <c r="B322" s="29" t="s">
        <v>183</v>
      </c>
      <c r="C322" s="29" t="s">
        <v>647</v>
      </c>
      <c r="D322" s="29" t="s">
        <v>648</v>
      </c>
      <c r="E322" s="29" t="s">
        <v>661</v>
      </c>
      <c r="F322" s="30" t="n">
        <v>0</v>
      </c>
      <c r="G322" s="30" t="s">
        <v>100</v>
      </c>
      <c r="H322" s="76" t="s">
        <v>172</v>
      </c>
      <c r="I322" s="30" t="s">
        <v>90</v>
      </c>
      <c r="J322" s="77" t="n">
        <v>60199.7592</v>
      </c>
      <c r="K322" s="31" t="n">
        <v>60199.7592</v>
      </c>
      <c r="L322" s="32" t="n">
        <v>0</v>
      </c>
      <c r="M322" s="32" t="n">
        <v>0</v>
      </c>
      <c r="N322" s="32" t="n">
        <v>1</v>
      </c>
      <c r="O322" s="33" t="n">
        <v>0</v>
      </c>
      <c r="P322" s="34" t="n">
        <v>0</v>
      </c>
      <c r="Q322" s="34" t="n">
        <v>0</v>
      </c>
      <c r="R322" s="35" t="n">
        <v>0</v>
      </c>
      <c r="S322" s="35" t="n">
        <v>0</v>
      </c>
      <c r="T322" s="35" t="n">
        <v>0</v>
      </c>
      <c r="U322" s="36" t="n">
        <v>0</v>
      </c>
      <c r="V322" s="33" t="s">
        <v>645</v>
      </c>
      <c r="W322" s="33" t="n">
        <v>0</v>
      </c>
      <c r="X322" s="33" t="n">
        <v>0</v>
      </c>
      <c r="Y322" s="33" t="n">
        <v>0</v>
      </c>
      <c r="Z322" s="33" t="n">
        <v>0</v>
      </c>
      <c r="AA322" s="33" t="n">
        <v>0</v>
      </c>
      <c r="AB322" s="33" t="n">
        <v>0</v>
      </c>
      <c r="AC322" s="36" t="n">
        <v>0</v>
      </c>
      <c r="AD322" s="33" t="n">
        <v>0</v>
      </c>
      <c r="AE322" s="33" t="n">
        <v>0</v>
      </c>
      <c r="AF322" s="33" t="n">
        <v>0</v>
      </c>
      <c r="AG322" s="33" t="n">
        <v>0</v>
      </c>
      <c r="AH322" s="37" t="n">
        <v>0</v>
      </c>
      <c r="AI322" s="33" t="n">
        <v>0</v>
      </c>
      <c r="AJ322" s="33" t="n">
        <v>0</v>
      </c>
      <c r="AK322" s="38" t="n">
        <v>0</v>
      </c>
      <c r="AL322" s="39" t="n">
        <v>0</v>
      </c>
      <c r="AM322" s="33" t="n">
        <v>0</v>
      </c>
      <c r="AN322" s="39" t="n">
        <v>0</v>
      </c>
      <c r="AO322" s="39" t="n">
        <v>0</v>
      </c>
      <c r="AP322" s="33" t="n">
        <v>0</v>
      </c>
      <c r="AQ322" s="40" t="n">
        <v>1</v>
      </c>
      <c r="AR322" s="33" t="n">
        <v>0</v>
      </c>
      <c r="AS322" s="33" t="n">
        <v>0</v>
      </c>
      <c r="AT322" s="33" t="n">
        <v>0</v>
      </c>
      <c r="AU322" s="33" t="n">
        <v>0</v>
      </c>
      <c r="AV322" s="33" t="n">
        <v>0</v>
      </c>
      <c r="AW322" s="33" t="n">
        <v>0</v>
      </c>
      <c r="AX322" s="33" t="n">
        <v>180600</v>
      </c>
      <c r="AY322" s="33" t="n">
        <v>0</v>
      </c>
      <c r="AZ322" s="33" t="n">
        <v>0</v>
      </c>
      <c r="BA322" s="33" t="n">
        <v>180600</v>
      </c>
      <c r="BB322" s="33" t="s">
        <v>154</v>
      </c>
      <c r="BC322" s="33" t="s">
        <v>154</v>
      </c>
      <c r="BD322" s="33" t="n">
        <v>0</v>
      </c>
      <c r="BE322" s="33" t="n">
        <v>0</v>
      </c>
      <c r="BF322" s="33" t="n">
        <v>0</v>
      </c>
      <c r="BG322" s="33" t="n">
        <v>0</v>
      </c>
      <c r="BH322" s="33" t="n">
        <v>180600</v>
      </c>
      <c r="BI322" s="33" t="n">
        <v>0</v>
      </c>
      <c r="BJ322" s="33" t="n">
        <v>0</v>
      </c>
      <c r="BK322" s="33" t="n">
        <v>180600</v>
      </c>
      <c r="BL322" s="33" t="n">
        <v>0</v>
      </c>
      <c r="BM322" s="33" t="s">
        <v>175</v>
      </c>
      <c r="BN322" s="33" t="n">
        <v>0</v>
      </c>
      <c r="BO322" s="41" t="b">
        <f aca="false">TRUE()</f>
        <v>1</v>
      </c>
      <c r="BP322" s="41" t="n">
        <v>0</v>
      </c>
      <c r="BQ322" s="32" t="n">
        <v>0</v>
      </c>
      <c r="BR322" s="32" t="n">
        <v>0</v>
      </c>
      <c r="BS322" s="30" t="n">
        <v>44</v>
      </c>
      <c r="BT322" s="32" t="n">
        <v>0</v>
      </c>
      <c r="BU322" s="42" t="n">
        <v>0</v>
      </c>
      <c r="BV322" s="32" t="n">
        <v>359</v>
      </c>
      <c r="BW322" s="43" t="n">
        <v>0</v>
      </c>
      <c r="BX322" s="43" t="n">
        <v>0</v>
      </c>
      <c r="BY322" s="41" t="n">
        <v>0</v>
      </c>
      <c r="BZ322" s="41" t="n">
        <v>0</v>
      </c>
      <c r="CA322" s="41" t="n">
        <v>0</v>
      </c>
      <c r="CB322" s="41" t="n">
        <v>-180600</v>
      </c>
      <c r="CC322" s="41" t="n">
        <v>0</v>
      </c>
      <c r="CD322" s="41" t="n">
        <v>0</v>
      </c>
      <c r="CE322" s="41" t="n">
        <v>0</v>
      </c>
      <c r="CF322" s="41" t="n">
        <v>0</v>
      </c>
      <c r="CG322" s="41" t="n">
        <v>0</v>
      </c>
      <c r="CH322" s="41" t="n">
        <v>0</v>
      </c>
      <c r="CI322" s="41" t="n">
        <v>0</v>
      </c>
      <c r="CJ322" s="41" t="n">
        <v>0</v>
      </c>
      <c r="CK322" s="32" t="n">
        <v>0</v>
      </c>
      <c r="CL322" s="32" t="n">
        <v>0</v>
      </c>
    </row>
    <row r="323" customFormat="false" ht="12.75" hidden="false" customHeight="false" outlineLevel="4" collapsed="false">
      <c r="A323" s="29" t="s">
        <v>657</v>
      </c>
      <c r="B323" s="29" t="s">
        <v>183</v>
      </c>
      <c r="C323" s="29" t="s">
        <v>662</v>
      </c>
      <c r="D323" s="29" t="s">
        <v>663</v>
      </c>
      <c r="E323" s="29" t="s">
        <v>664</v>
      </c>
      <c r="F323" s="30"/>
      <c r="G323" s="76" t="s">
        <v>100</v>
      </c>
      <c r="H323" s="76" t="s">
        <v>172</v>
      </c>
      <c r="I323" s="30" t="s">
        <v>90</v>
      </c>
      <c r="J323" s="77" t="n">
        <v>343140</v>
      </c>
      <c r="K323" s="31" t="n">
        <v>343140</v>
      </c>
      <c r="L323" s="32" t="n">
        <v>0</v>
      </c>
      <c r="M323" s="32" t="n">
        <v>0</v>
      </c>
      <c r="N323" s="32" t="n">
        <v>1</v>
      </c>
      <c r="O323" s="33" t="n">
        <v>382.451679298246</v>
      </c>
      <c r="P323" s="34" t="n">
        <v>381.39298245614</v>
      </c>
      <c r="Q323" s="34" t="n">
        <v>1.05869684210523</v>
      </c>
      <c r="R323" s="35" t="n">
        <v>0</v>
      </c>
      <c r="S323" s="35" t="n">
        <v>0</v>
      </c>
      <c r="T323" s="35" t="n">
        <v>0</v>
      </c>
      <c r="U323" s="36" t="n">
        <v>131234469.2344</v>
      </c>
      <c r="V323" s="33" t="s">
        <v>645</v>
      </c>
      <c r="W323" s="33" t="n">
        <v>0</v>
      </c>
      <c r="X323" s="33" t="n">
        <v>0</v>
      </c>
      <c r="Y323" s="33" t="n">
        <v>0</v>
      </c>
      <c r="Z323" s="33" t="n">
        <v>0</v>
      </c>
      <c r="AA323" s="33" t="n">
        <v>0</v>
      </c>
      <c r="AB323" s="33" t="n">
        <v>0</v>
      </c>
      <c r="AC323" s="36" t="n">
        <v>130871188</v>
      </c>
      <c r="AD323" s="33" t="n">
        <v>363281.234400004</v>
      </c>
      <c r="AE323" s="33" t="n">
        <v>0</v>
      </c>
      <c r="AF323" s="33" t="n">
        <v>0</v>
      </c>
      <c r="AG323" s="33" t="n">
        <v>363281.234400004</v>
      </c>
      <c r="AH323" s="37" t="n">
        <v>34797681.2344</v>
      </c>
      <c r="AI323" s="33" t="n">
        <v>0</v>
      </c>
      <c r="AJ323" s="33" t="n">
        <v>0</v>
      </c>
      <c r="AK323" s="38" t="n">
        <v>34797681.2344</v>
      </c>
      <c r="AL323" s="39" t="n">
        <v>0</v>
      </c>
      <c r="AM323" s="33" t="n">
        <v>96436788</v>
      </c>
      <c r="AN323" s="39" t="n">
        <v>0</v>
      </c>
      <c r="AO323" s="39" t="n">
        <v>0</v>
      </c>
      <c r="AP323" s="33" t="n">
        <v>131234469.2344</v>
      </c>
      <c r="AQ323" s="40" t="n">
        <v>1</v>
      </c>
      <c r="AR323" s="33" t="n">
        <v>131234469.2344</v>
      </c>
      <c r="AS323" s="33" t="n">
        <v>382.451679298246</v>
      </c>
      <c r="AT323" s="33" t="n">
        <v>34797681.2344</v>
      </c>
      <c r="AU323" s="33" t="n">
        <v>0</v>
      </c>
      <c r="AV323" s="33" t="n">
        <v>0</v>
      </c>
      <c r="AW323" s="33" t="n">
        <v>34797681.2344</v>
      </c>
      <c r="AX323" s="33" t="n">
        <v>38939923.2344</v>
      </c>
      <c r="AY323" s="33" t="n">
        <v>0</v>
      </c>
      <c r="AZ323" s="33" t="n">
        <v>7585</v>
      </c>
      <c r="BA323" s="33" t="n">
        <v>38947508.2344</v>
      </c>
      <c r="BB323" s="33" t="s">
        <v>154</v>
      </c>
      <c r="BC323" s="33" t="s">
        <v>154</v>
      </c>
      <c r="BD323" s="33" t="n">
        <v>34434400</v>
      </c>
      <c r="BE323" s="33" t="n">
        <v>0</v>
      </c>
      <c r="BF323" s="33" t="n">
        <v>0</v>
      </c>
      <c r="BG323" s="33" t="n">
        <v>34434400</v>
      </c>
      <c r="BH323" s="33" t="n">
        <v>38576642</v>
      </c>
      <c r="BI323" s="33" t="n">
        <v>0</v>
      </c>
      <c r="BJ323" s="33" t="n">
        <v>7585</v>
      </c>
      <c r="BK323" s="33" t="n">
        <v>38584227</v>
      </c>
      <c r="BL323" s="33" t="n">
        <v>130871188</v>
      </c>
      <c r="BM323" s="33" t="s">
        <v>175</v>
      </c>
      <c r="BN323" s="33" t="n">
        <v>363281.234400004</v>
      </c>
      <c r="BO323" s="41" t="b">
        <f aca="false">TRUE()</f>
        <v>1</v>
      </c>
      <c r="BP323" s="41" t="n">
        <v>0</v>
      </c>
      <c r="BQ323" s="32" t="n">
        <v>0</v>
      </c>
      <c r="BR323" s="32" t="n">
        <v>0</v>
      </c>
      <c r="BS323" s="30" t="n">
        <v>44</v>
      </c>
      <c r="BT323" s="32" t="n">
        <v>363281.234400004</v>
      </c>
      <c r="BU323" s="42" t="n">
        <v>0</v>
      </c>
      <c r="BV323" s="32" t="n">
        <v>360</v>
      </c>
      <c r="BW323" s="43" t="n">
        <v>0</v>
      </c>
      <c r="BX323" s="43" t="n">
        <v>0</v>
      </c>
      <c r="BY323" s="41" t="n">
        <v>0</v>
      </c>
      <c r="BZ323" s="41" t="n">
        <v>0</v>
      </c>
      <c r="CA323" s="41" t="n">
        <v>0</v>
      </c>
      <c r="CB323" s="41" t="n">
        <v>7585</v>
      </c>
      <c r="CC323" s="41" t="n">
        <v>0</v>
      </c>
      <c r="CD323" s="41" t="n">
        <v>0</v>
      </c>
      <c r="CE323" s="41" t="n">
        <v>0</v>
      </c>
      <c r="CF323" s="41" t="n">
        <v>0</v>
      </c>
      <c r="CG323" s="41" t="n">
        <v>34434400</v>
      </c>
      <c r="CH323" s="41" t="n">
        <v>0</v>
      </c>
      <c r="CI323" s="41" t="n">
        <v>0</v>
      </c>
      <c r="CJ323" s="41" t="n">
        <v>34434400</v>
      </c>
      <c r="CK323" s="32" t="n">
        <v>0</v>
      </c>
      <c r="CL323" s="32" t="n">
        <v>0</v>
      </c>
    </row>
    <row r="324" customFormat="false" ht="20.1" hidden="false" customHeight="true" outlineLevel="3" collapsed="false">
      <c r="A324" s="44"/>
      <c r="B324" s="44"/>
      <c r="C324" s="44"/>
      <c r="D324" s="44"/>
      <c r="E324" s="44"/>
      <c r="F324" s="45"/>
      <c r="G324" s="78" t="s">
        <v>132</v>
      </c>
      <c r="H324" s="78"/>
      <c r="I324" s="45"/>
      <c r="J324" s="47"/>
      <c r="K324" s="47"/>
      <c r="L324" s="48"/>
      <c r="M324" s="48"/>
      <c r="N324" s="48"/>
      <c r="O324" s="49"/>
      <c r="P324" s="50"/>
      <c r="Q324" s="50"/>
      <c r="R324" s="51" t="n">
        <v>0</v>
      </c>
      <c r="S324" s="51" t="n">
        <v>0</v>
      </c>
      <c r="T324" s="51" t="n">
        <v>0</v>
      </c>
      <c r="U324" s="52" t="n">
        <v>141807849.7444</v>
      </c>
      <c r="V324" s="49"/>
      <c r="W324" s="49" t="n">
        <v>0</v>
      </c>
      <c r="X324" s="49" t="n">
        <v>0</v>
      </c>
      <c r="Y324" s="49" t="n">
        <v>0</v>
      </c>
      <c r="Z324" s="49" t="n">
        <v>0</v>
      </c>
      <c r="AA324" s="49" t="n">
        <v>0</v>
      </c>
      <c r="AB324" s="49" t="n">
        <v>0</v>
      </c>
      <c r="AC324" s="52" t="n">
        <v>141444568.51</v>
      </c>
      <c r="AD324" s="49" t="n">
        <v>363281.234400004</v>
      </c>
      <c r="AE324" s="49" t="n">
        <v>0</v>
      </c>
      <c r="AF324" s="49" t="n">
        <v>0</v>
      </c>
      <c r="AG324" s="49" t="n">
        <v>363281.234400004</v>
      </c>
      <c r="AH324" s="53" t="n">
        <v>34797681.2344</v>
      </c>
      <c r="AI324" s="49" t="n">
        <v>0</v>
      </c>
      <c r="AJ324" s="49" t="n">
        <v>0</v>
      </c>
      <c r="AK324" s="54" t="n">
        <v>34797681.2344</v>
      </c>
      <c r="AL324" s="55"/>
      <c r="AM324" s="49" t="n">
        <v>107010168.51</v>
      </c>
      <c r="AN324" s="55"/>
      <c r="AO324" s="55"/>
      <c r="AP324" s="49" t="n">
        <v>141807849.7444</v>
      </c>
      <c r="AQ324" s="56"/>
      <c r="AR324" s="49"/>
      <c r="AS324" s="49"/>
      <c r="AT324" s="49" t="n">
        <v>34797681.2344</v>
      </c>
      <c r="AU324" s="49" t="n">
        <v>0</v>
      </c>
      <c r="AV324" s="49" t="n">
        <v>0</v>
      </c>
      <c r="AW324" s="49" t="n">
        <v>34797681.2344</v>
      </c>
      <c r="AX324" s="49" t="n">
        <v>37446454.7444</v>
      </c>
      <c r="AY324" s="49" t="n">
        <v>0</v>
      </c>
      <c r="AZ324" s="49" t="n">
        <v>2191798</v>
      </c>
      <c r="BA324" s="49" t="n">
        <v>39638252.7444</v>
      </c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8"/>
      <c r="BR324" s="48"/>
      <c r="BS324" s="45"/>
      <c r="BT324" s="48"/>
      <c r="BU324" s="57"/>
      <c r="BV324" s="48"/>
      <c r="BW324" s="58"/>
      <c r="BX324" s="58"/>
      <c r="BY324" s="49"/>
      <c r="BZ324" s="49"/>
      <c r="CA324" s="49" t="n">
        <v>0</v>
      </c>
      <c r="CB324" s="49"/>
      <c r="CC324" s="49"/>
      <c r="CD324" s="49"/>
      <c r="CE324" s="49"/>
      <c r="CF324" s="49"/>
      <c r="CG324" s="49"/>
      <c r="CH324" s="49"/>
      <c r="CI324" s="49"/>
      <c r="CJ324" s="49"/>
      <c r="CK324" s="48"/>
      <c r="CL324" s="48"/>
      <c r="CM324" s="59"/>
    </row>
    <row r="325" customFormat="false" ht="30" hidden="false" customHeight="true" outlineLevel="2" collapsed="false">
      <c r="A325" s="61" t="s">
        <v>665</v>
      </c>
      <c r="B325" s="61"/>
      <c r="C325" s="61"/>
      <c r="D325" s="61"/>
      <c r="E325" s="61"/>
      <c r="F325" s="62"/>
      <c r="G325" s="103"/>
      <c r="H325" s="103"/>
      <c r="I325" s="62"/>
      <c r="J325" s="79"/>
      <c r="K325" s="63"/>
      <c r="L325" s="64"/>
      <c r="M325" s="64"/>
      <c r="N325" s="64"/>
      <c r="O325" s="65"/>
      <c r="P325" s="66"/>
      <c r="Q325" s="66"/>
      <c r="R325" s="67" t="n">
        <v>0</v>
      </c>
      <c r="S325" s="67" t="n">
        <v>0</v>
      </c>
      <c r="T325" s="67" t="n">
        <v>0</v>
      </c>
      <c r="U325" s="68" t="n">
        <v>141807849.7444</v>
      </c>
      <c r="V325" s="65"/>
      <c r="W325" s="65" t="n">
        <v>0</v>
      </c>
      <c r="X325" s="65" t="n">
        <v>0</v>
      </c>
      <c r="Y325" s="65" t="n">
        <v>0</v>
      </c>
      <c r="Z325" s="65" t="n">
        <v>0</v>
      </c>
      <c r="AA325" s="65" t="n">
        <v>0</v>
      </c>
      <c r="AB325" s="65" t="n">
        <v>0</v>
      </c>
      <c r="AC325" s="68" t="n">
        <v>141444568.51</v>
      </c>
      <c r="AD325" s="65" t="n">
        <v>363281.234400004</v>
      </c>
      <c r="AE325" s="65" t="n">
        <v>0</v>
      </c>
      <c r="AF325" s="65" t="n">
        <v>0</v>
      </c>
      <c r="AG325" s="65" t="n">
        <v>363281.234400004</v>
      </c>
      <c r="AH325" s="69" t="n">
        <v>34797681.2344</v>
      </c>
      <c r="AI325" s="65" t="n">
        <v>0</v>
      </c>
      <c r="AJ325" s="65" t="n">
        <v>0</v>
      </c>
      <c r="AK325" s="70" t="n">
        <v>34797681.2344</v>
      </c>
      <c r="AL325" s="71"/>
      <c r="AM325" s="65" t="n">
        <v>107010168.51</v>
      </c>
      <c r="AN325" s="71"/>
      <c r="AO325" s="71"/>
      <c r="AP325" s="65" t="n">
        <v>141807849.7444</v>
      </c>
      <c r="AQ325" s="72"/>
      <c r="AR325" s="65"/>
      <c r="AS325" s="65"/>
      <c r="AT325" s="65" t="n">
        <v>34797681.2344</v>
      </c>
      <c r="AU325" s="65" t="n">
        <v>0</v>
      </c>
      <c r="AV325" s="65" t="n">
        <v>0</v>
      </c>
      <c r="AW325" s="65" t="n">
        <v>34797681.2344</v>
      </c>
      <c r="AX325" s="65" t="n">
        <v>37446454.7444</v>
      </c>
      <c r="AY325" s="65" t="n">
        <v>0</v>
      </c>
      <c r="AZ325" s="65" t="n">
        <v>2191798</v>
      </c>
      <c r="BA325" s="65" t="n">
        <v>39638252.7444</v>
      </c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4"/>
      <c r="BR325" s="64"/>
      <c r="BS325" s="62"/>
      <c r="BT325" s="64"/>
      <c r="BU325" s="73"/>
      <c r="BV325" s="64"/>
      <c r="BW325" s="74"/>
      <c r="BX325" s="74"/>
      <c r="BY325" s="65"/>
      <c r="BZ325" s="65"/>
      <c r="CA325" s="65" t="n">
        <v>0</v>
      </c>
      <c r="CB325" s="65"/>
      <c r="CC325" s="65"/>
      <c r="CD325" s="65"/>
      <c r="CE325" s="65"/>
      <c r="CF325" s="65"/>
      <c r="CG325" s="65"/>
      <c r="CH325" s="65"/>
      <c r="CI325" s="65"/>
      <c r="CJ325" s="65"/>
      <c r="CK325" s="64"/>
      <c r="CL325" s="64"/>
      <c r="CM325" s="75"/>
    </row>
    <row r="326" customFormat="false" ht="12.75" hidden="false" customHeight="false" outlineLevel="4" collapsed="false">
      <c r="A326" s="29" t="s">
        <v>666</v>
      </c>
      <c r="B326" s="29" t="s">
        <v>641</v>
      </c>
      <c r="C326" s="29" t="s">
        <v>653</v>
      </c>
      <c r="D326" s="29" t="s">
        <v>654</v>
      </c>
      <c r="E326" s="29" t="s">
        <v>667</v>
      </c>
      <c r="F326" s="30" t="s">
        <v>127</v>
      </c>
      <c r="G326" s="76" t="s">
        <v>100</v>
      </c>
      <c r="H326" s="76" t="s">
        <v>89</v>
      </c>
      <c r="I326" s="30" t="s">
        <v>90</v>
      </c>
      <c r="J326" s="31" t="n">
        <v>1995232</v>
      </c>
      <c r="K326" s="31" t="n">
        <v>1995232</v>
      </c>
      <c r="L326" s="32" t="n">
        <v>0</v>
      </c>
      <c r="M326" s="32" t="n">
        <v>0</v>
      </c>
      <c r="N326" s="32" t="n">
        <v>1</v>
      </c>
      <c r="O326" s="33" t="n">
        <v>44.5625</v>
      </c>
      <c r="P326" s="34" t="n">
        <v>44.875</v>
      </c>
      <c r="Q326" s="34" t="n">
        <v>-0.3125</v>
      </c>
      <c r="R326" s="35" t="n">
        <v>0</v>
      </c>
      <c r="S326" s="35" t="n">
        <v>0</v>
      </c>
      <c r="T326" s="35" t="n">
        <v>0</v>
      </c>
      <c r="U326" s="36" t="n">
        <v>88912526</v>
      </c>
      <c r="V326" s="33" t="s">
        <v>645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89536036</v>
      </c>
      <c r="AD326" s="33" t="n">
        <v>-623510</v>
      </c>
      <c r="AE326" s="33" t="n">
        <v>0</v>
      </c>
      <c r="AF326" s="33" t="n">
        <v>0</v>
      </c>
      <c r="AG326" s="33" t="n">
        <v>-623510</v>
      </c>
      <c r="AH326" s="37" t="n">
        <v>23194572</v>
      </c>
      <c r="AI326" s="33" t="n">
        <v>0</v>
      </c>
      <c r="AJ326" s="33" t="n">
        <v>0</v>
      </c>
      <c r="AK326" s="38" t="n">
        <v>23194572</v>
      </c>
      <c r="AL326" s="39" t="n">
        <v>5923345</v>
      </c>
      <c r="AM326" s="33" t="n">
        <v>65717954</v>
      </c>
      <c r="AN326" s="39" t="n">
        <v>0</v>
      </c>
      <c r="AO326" s="39" t="n">
        <v>0</v>
      </c>
      <c r="AP326" s="33" t="n">
        <v>65717954</v>
      </c>
      <c r="AQ326" s="40" t="n">
        <v>1</v>
      </c>
      <c r="AR326" s="33" t="n">
        <v>88912526</v>
      </c>
      <c r="AS326" s="33" t="n">
        <v>44.5625</v>
      </c>
      <c r="AT326" s="33" t="n">
        <v>27683844</v>
      </c>
      <c r="AU326" s="33" t="n">
        <v>0</v>
      </c>
      <c r="AV326" s="33" t="n">
        <v>0</v>
      </c>
      <c r="AW326" s="33" t="n">
        <v>27683844</v>
      </c>
      <c r="AX326" s="33" t="n">
        <v>51252522</v>
      </c>
      <c r="AY326" s="33" t="n">
        <v>0</v>
      </c>
      <c r="AZ326" s="33" t="n">
        <v>0</v>
      </c>
      <c r="BA326" s="33" t="n">
        <v>51252522</v>
      </c>
      <c r="BB326" s="33" t="n">
        <v>44.5625</v>
      </c>
      <c r="BC326" s="33" t="n">
        <v>44.875</v>
      </c>
      <c r="BD326" s="33" t="n">
        <v>28307354</v>
      </c>
      <c r="BE326" s="33" t="n">
        <v>0</v>
      </c>
      <c r="BF326" s="33" t="n">
        <v>0</v>
      </c>
      <c r="BG326" s="33" t="n">
        <v>28307354</v>
      </c>
      <c r="BH326" s="33" t="n">
        <v>51876032</v>
      </c>
      <c r="BI326" s="33" t="n">
        <v>0</v>
      </c>
      <c r="BJ326" s="33" t="n">
        <v>0</v>
      </c>
      <c r="BK326" s="33" t="n">
        <v>51876032</v>
      </c>
      <c r="BL326" s="33" t="n">
        <v>65717954</v>
      </c>
      <c r="BM326" s="33" t="s">
        <v>93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45</v>
      </c>
      <c r="BT326" s="32" t="n">
        <v>-623510</v>
      </c>
      <c r="BU326" s="42" t="n">
        <v>1995232</v>
      </c>
      <c r="BV326" s="32" t="n">
        <v>353</v>
      </c>
      <c r="BW326" s="43" t="n">
        <v>44.5625</v>
      </c>
      <c r="BX326" s="43" t="n">
        <v>0</v>
      </c>
      <c r="BY326" s="41" t="n">
        <v>0</v>
      </c>
      <c r="BZ326" s="41" t="n">
        <v>0</v>
      </c>
      <c r="CA326" s="41" t="n">
        <v>0</v>
      </c>
      <c r="CB326" s="41" t="n">
        <v>0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23818082</v>
      </c>
      <c r="CH326" s="41" t="n">
        <v>0</v>
      </c>
      <c r="CI326" s="41" t="n">
        <v>0</v>
      </c>
      <c r="CJ326" s="41" t="n">
        <v>23818082</v>
      </c>
      <c r="CK326" s="32" t="n">
        <v>0</v>
      </c>
      <c r="CL326" s="32" t="n">
        <v>0</v>
      </c>
    </row>
    <row r="327" customFormat="false" ht="12.75" hidden="false" customHeight="false" outlineLevel="4" collapsed="false">
      <c r="A327" s="29" t="s">
        <v>666</v>
      </c>
      <c r="B327" s="29" t="s">
        <v>641</v>
      </c>
      <c r="C327" s="29" t="s">
        <v>658</v>
      </c>
      <c r="D327" s="29" t="s">
        <v>659</v>
      </c>
      <c r="E327" s="29" t="s">
        <v>668</v>
      </c>
      <c r="F327" s="30" t="s">
        <v>115</v>
      </c>
      <c r="G327" s="76" t="s">
        <v>100</v>
      </c>
      <c r="H327" s="76" t="s">
        <v>89</v>
      </c>
      <c r="I327" s="30" t="s">
        <v>90</v>
      </c>
      <c r="J327" s="31" t="n">
        <v>0</v>
      </c>
      <c r="K327" s="31" t="n">
        <v>0</v>
      </c>
      <c r="L327" s="32" t="n">
        <v>0</v>
      </c>
      <c r="M327" s="32" t="n">
        <v>0</v>
      </c>
      <c r="N327" s="32" t="n">
        <v>1</v>
      </c>
      <c r="O327" s="33" t="n">
        <v>0.075</v>
      </c>
      <c r="P327" s="34" t="n">
        <v>0.075</v>
      </c>
      <c r="Q327" s="34" t="n">
        <v>0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645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0</v>
      </c>
      <c r="AI327" s="33" t="n">
        <v>0</v>
      </c>
      <c r="AJ327" s="33" t="n">
        <v>0</v>
      </c>
      <c r="AK327" s="38" t="n">
        <v>0</v>
      </c>
      <c r="AL327" s="39" t="n">
        <v>-171246.505668</v>
      </c>
      <c r="AM327" s="33" t="n">
        <v>0</v>
      </c>
      <c r="AN327" s="39" t="n">
        <v>0</v>
      </c>
      <c r="AO327" s="39" t="n">
        <v>0</v>
      </c>
      <c r="AP327" s="33" t="n">
        <v>0</v>
      </c>
      <c r="AQ327" s="40" t="n">
        <v>1</v>
      </c>
      <c r="AR327" s="33" t="n">
        <v>0</v>
      </c>
      <c r="AS327" s="33" t="n">
        <v>0.075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-1502549.804832</v>
      </c>
      <c r="AY327" s="33" t="n">
        <v>0</v>
      </c>
      <c r="AZ327" s="33" t="n">
        <v>0</v>
      </c>
      <c r="BA327" s="33" t="n">
        <v>-1502549.804832</v>
      </c>
      <c r="BB327" s="33" t="n">
        <v>0.075</v>
      </c>
      <c r="BC327" s="33" t="n">
        <v>0.075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-1502549.804832</v>
      </c>
      <c r="BI327" s="33" t="n">
        <v>0</v>
      </c>
      <c r="BJ327" s="33" t="n">
        <v>0</v>
      </c>
      <c r="BK327" s="33" t="n">
        <v>-1502549.804832</v>
      </c>
      <c r="BL327" s="33" t="n">
        <v>0</v>
      </c>
      <c r="BM327" s="33" t="s">
        <v>93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45</v>
      </c>
      <c r="BT327" s="32" t="n">
        <v>0</v>
      </c>
      <c r="BU327" s="42" t="n">
        <v>0</v>
      </c>
      <c r="BV327" s="32" t="n">
        <v>354</v>
      </c>
      <c r="BW327" s="43" t="n">
        <v>0.075</v>
      </c>
      <c r="BX327" s="43" t="n">
        <v>0</v>
      </c>
      <c r="BY327" s="41" t="n">
        <v>0</v>
      </c>
      <c r="BZ327" s="41" t="n">
        <v>0</v>
      </c>
      <c r="CA327" s="41" t="n">
        <v>0</v>
      </c>
      <c r="CB327" s="41" t="n">
        <v>-397734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0</v>
      </c>
      <c r="CH327" s="41" t="n">
        <v>0</v>
      </c>
      <c r="CI327" s="41" t="n">
        <v>0</v>
      </c>
      <c r="CJ327" s="41" t="n">
        <v>0</v>
      </c>
      <c r="CK327" s="32" t="n">
        <v>0</v>
      </c>
      <c r="CL327" s="32" t="n">
        <v>0</v>
      </c>
    </row>
    <row r="328" customFormat="false" ht="12.75" hidden="false" customHeight="false" outlineLevel="4" collapsed="false">
      <c r="A328" s="29" t="s">
        <v>666</v>
      </c>
      <c r="B328" s="29" t="s">
        <v>641</v>
      </c>
      <c r="C328" s="29" t="s">
        <v>662</v>
      </c>
      <c r="D328" s="29" t="s">
        <v>663</v>
      </c>
      <c r="E328" s="29" t="s">
        <v>669</v>
      </c>
      <c r="F328" s="30" t="s">
        <v>121</v>
      </c>
      <c r="G328" s="76" t="s">
        <v>100</v>
      </c>
      <c r="H328" s="76" t="s">
        <v>89</v>
      </c>
      <c r="I328" s="30" t="s">
        <v>90</v>
      </c>
      <c r="J328" s="31" t="n">
        <v>0</v>
      </c>
      <c r="K328" s="31" t="n">
        <v>0</v>
      </c>
      <c r="L328" s="32" t="n">
        <v>0</v>
      </c>
      <c r="M328" s="32" t="n">
        <v>0</v>
      </c>
      <c r="N328" s="32" t="n">
        <v>1</v>
      </c>
      <c r="O328" s="33" t="n">
        <v>20.25</v>
      </c>
      <c r="P328" s="34" t="n">
        <v>21.0625</v>
      </c>
      <c r="Q328" s="34" t="n">
        <v>-0.8125</v>
      </c>
      <c r="R328" s="35" t="n">
        <v>0</v>
      </c>
      <c r="S328" s="35" t="n">
        <v>0</v>
      </c>
      <c r="T328" s="35" t="n">
        <v>0</v>
      </c>
      <c r="U328" s="36" t="n">
        <v>0</v>
      </c>
      <c r="V328" s="33" t="s">
        <v>645</v>
      </c>
      <c r="W328" s="33" t="n">
        <v>0</v>
      </c>
      <c r="X328" s="33" t="n">
        <v>0</v>
      </c>
      <c r="Y328" s="33" t="n">
        <v>0</v>
      </c>
      <c r="Z328" s="33" t="n">
        <v>0</v>
      </c>
      <c r="AA328" s="33" t="n">
        <v>0</v>
      </c>
      <c r="AB328" s="33" t="n">
        <v>0</v>
      </c>
      <c r="AC328" s="36" t="n">
        <v>0</v>
      </c>
      <c r="AD328" s="33" t="n">
        <v>0</v>
      </c>
      <c r="AE328" s="33" t="n">
        <v>0</v>
      </c>
      <c r="AF328" s="33" t="n">
        <v>0</v>
      </c>
      <c r="AG328" s="33" t="n">
        <v>0</v>
      </c>
      <c r="AH328" s="37" t="n">
        <v>-400212.318549052</v>
      </c>
      <c r="AI328" s="33" t="n">
        <v>0</v>
      </c>
      <c r="AJ328" s="33" t="n">
        <v>0</v>
      </c>
      <c r="AK328" s="38" t="n">
        <v>-400212.318549052</v>
      </c>
      <c r="AL328" s="39" t="n">
        <v>602989.580844</v>
      </c>
      <c r="AM328" s="33" t="n">
        <v>1031753.91418505</v>
      </c>
      <c r="AN328" s="39" t="n">
        <v>0</v>
      </c>
      <c r="AO328" s="39" t="n">
        <v>0</v>
      </c>
      <c r="AP328" s="33" t="n">
        <v>1031753.91418505</v>
      </c>
      <c r="AQ328" s="40" t="n">
        <v>1</v>
      </c>
      <c r="AR328" s="33" t="n">
        <v>0</v>
      </c>
      <c r="AS328" s="33" t="n">
        <v>20.25</v>
      </c>
      <c r="AT328" s="33" t="n">
        <v>0</v>
      </c>
      <c r="AU328" s="33" t="n">
        <v>0</v>
      </c>
      <c r="AV328" s="33" t="n">
        <v>0</v>
      </c>
      <c r="AW328" s="33" t="n">
        <v>0</v>
      </c>
      <c r="AX328" s="33" t="n">
        <v>1955238.12860923</v>
      </c>
      <c r="AY328" s="33" t="n">
        <v>0</v>
      </c>
      <c r="AZ328" s="33" t="n">
        <v>0</v>
      </c>
      <c r="BA328" s="33" t="n">
        <v>1955238.12860923</v>
      </c>
      <c r="BB328" s="33" t="n">
        <v>20.25</v>
      </c>
      <c r="BC328" s="33" t="n">
        <v>21.0625</v>
      </c>
      <c r="BD328" s="33" t="n">
        <v>0</v>
      </c>
      <c r="BE328" s="33" t="n">
        <v>0</v>
      </c>
      <c r="BF328" s="33" t="n">
        <v>0</v>
      </c>
      <c r="BG328" s="33" t="n">
        <v>0</v>
      </c>
      <c r="BH328" s="33" t="n">
        <v>1955238.12860923</v>
      </c>
      <c r="BI328" s="33" t="n">
        <v>0</v>
      </c>
      <c r="BJ328" s="33" t="n">
        <v>0</v>
      </c>
      <c r="BK328" s="33" t="n">
        <v>1955238.12860923</v>
      </c>
      <c r="BL328" s="33" t="n">
        <v>1031753.91418505</v>
      </c>
      <c r="BM328" s="33" t="s">
        <v>93</v>
      </c>
      <c r="BN328" s="33" t="n">
        <v>0</v>
      </c>
      <c r="BO328" s="41" t="b">
        <f aca="false">FALSE()</f>
        <v>0</v>
      </c>
      <c r="BP328" s="41" t="n">
        <v>0</v>
      </c>
      <c r="BQ328" s="32" t="n">
        <v>0</v>
      </c>
      <c r="BR328" s="32" t="n">
        <v>0</v>
      </c>
      <c r="BS328" s="30" t="n">
        <v>45</v>
      </c>
      <c r="BT328" s="32" t="n">
        <v>0</v>
      </c>
      <c r="BU328" s="42" t="n">
        <v>0</v>
      </c>
      <c r="BV328" s="32" t="n">
        <v>356</v>
      </c>
      <c r="BW328" s="43" t="n">
        <v>20.25</v>
      </c>
      <c r="BX328" s="43" t="n">
        <v>0</v>
      </c>
      <c r="BY328" s="41" t="n">
        <v>0</v>
      </c>
      <c r="BZ328" s="41" t="n">
        <v>0</v>
      </c>
      <c r="CA328" s="41" t="n">
        <v>-631541.595636</v>
      </c>
      <c r="CB328" s="41" t="n">
        <v>-8629376.09945923</v>
      </c>
      <c r="CC328" s="41" t="n">
        <v>0</v>
      </c>
      <c r="CD328" s="41" t="n">
        <v>0</v>
      </c>
      <c r="CE328" s="41" t="n">
        <v>0</v>
      </c>
      <c r="CF328" s="41" t="n">
        <v>0</v>
      </c>
      <c r="CG328" s="41" t="n">
        <v>-400212.318549052</v>
      </c>
      <c r="CH328" s="41" t="n">
        <v>0</v>
      </c>
      <c r="CI328" s="41" t="n">
        <v>0</v>
      </c>
      <c r="CJ328" s="41" t="n">
        <v>-400212.318549052</v>
      </c>
      <c r="CK328" s="32" t="n">
        <v>0</v>
      </c>
      <c r="CL328" s="32" t="n">
        <v>0</v>
      </c>
    </row>
    <row r="329" customFormat="false" ht="12.75" hidden="false" customHeight="false" outlineLevel="4" collapsed="false">
      <c r="A329" s="29" t="s">
        <v>666</v>
      </c>
      <c r="B329" s="29" t="s">
        <v>641</v>
      </c>
      <c r="C329" s="29" t="s">
        <v>647</v>
      </c>
      <c r="D329" s="29" t="s">
        <v>648</v>
      </c>
      <c r="E329" s="29" t="s">
        <v>670</v>
      </c>
      <c r="F329" s="30" t="s">
        <v>671</v>
      </c>
      <c r="G329" s="76" t="s">
        <v>100</v>
      </c>
      <c r="H329" s="76" t="s">
        <v>172</v>
      </c>
      <c r="I329" s="30" t="s">
        <v>90</v>
      </c>
      <c r="J329" s="31" t="n">
        <v>0</v>
      </c>
      <c r="K329" s="31" t="n">
        <v>0</v>
      </c>
      <c r="L329" s="32" t="n">
        <v>0</v>
      </c>
      <c r="M329" s="32" t="n">
        <v>0</v>
      </c>
      <c r="N329" s="32" t="n">
        <v>1</v>
      </c>
      <c r="O329" s="33" t="n">
        <v>9.625</v>
      </c>
      <c r="P329" s="34" t="n">
        <v>9.75</v>
      </c>
      <c r="Q329" s="34" t="n">
        <v>-0.125</v>
      </c>
      <c r="R329" s="35" t="n">
        <v>0</v>
      </c>
      <c r="S329" s="35" t="n">
        <v>0</v>
      </c>
      <c r="T329" s="35" t="n">
        <v>0</v>
      </c>
      <c r="U329" s="36" t="n">
        <v>0</v>
      </c>
      <c r="V329" s="33" t="s">
        <v>645</v>
      </c>
      <c r="W329" s="33" t="n">
        <v>0</v>
      </c>
      <c r="X329" s="33" t="n">
        <v>0</v>
      </c>
      <c r="Y329" s="33" t="n">
        <v>0</v>
      </c>
      <c r="Z329" s="33" t="n">
        <v>0</v>
      </c>
      <c r="AA329" s="33" t="n">
        <v>0</v>
      </c>
      <c r="AB329" s="33" t="n">
        <v>0</v>
      </c>
      <c r="AC329" s="36" t="n">
        <v>0</v>
      </c>
      <c r="AD329" s="33" t="n">
        <v>0</v>
      </c>
      <c r="AE329" s="33" t="n">
        <v>0</v>
      </c>
      <c r="AF329" s="33" t="n">
        <v>0</v>
      </c>
      <c r="AG329" s="33" t="n">
        <v>0</v>
      </c>
      <c r="AH329" s="37" t="n">
        <v>0</v>
      </c>
      <c r="AI329" s="33" t="n">
        <v>0</v>
      </c>
      <c r="AJ329" s="33" t="n">
        <v>0</v>
      </c>
      <c r="AK329" s="38" t="n">
        <v>0</v>
      </c>
      <c r="AL329" s="39" t="n">
        <v>-1089347.1435</v>
      </c>
      <c r="AM329" s="33" t="n">
        <v>0</v>
      </c>
      <c r="AN329" s="39" t="n">
        <v>0</v>
      </c>
      <c r="AO329" s="39" t="n">
        <v>0</v>
      </c>
      <c r="AP329" s="33" t="n">
        <v>0</v>
      </c>
      <c r="AQ329" s="40" t="n">
        <v>1</v>
      </c>
      <c r="AR329" s="33" t="n">
        <v>0</v>
      </c>
      <c r="AS329" s="33" t="n">
        <v>9.625</v>
      </c>
      <c r="AT329" s="33" t="n">
        <v>0</v>
      </c>
      <c r="AU329" s="33" t="n">
        <v>0</v>
      </c>
      <c r="AV329" s="33" t="n">
        <v>0</v>
      </c>
      <c r="AW329" s="33" t="n">
        <v>0</v>
      </c>
      <c r="AX329" s="33" t="n">
        <v>1573500.99875</v>
      </c>
      <c r="AY329" s="33" t="n">
        <v>0</v>
      </c>
      <c r="AZ329" s="33" t="n">
        <v>0</v>
      </c>
      <c r="BA329" s="33" t="n">
        <v>1573500.99875</v>
      </c>
      <c r="BB329" s="33" t="n">
        <v>9.625</v>
      </c>
      <c r="BC329" s="33" t="n">
        <v>9.75</v>
      </c>
      <c r="BD329" s="33" t="n">
        <v>0</v>
      </c>
      <c r="BE329" s="33" t="n">
        <v>0</v>
      </c>
      <c r="BF329" s="33" t="n">
        <v>0</v>
      </c>
      <c r="BG329" s="33" t="n">
        <v>0</v>
      </c>
      <c r="BH329" s="33" t="n">
        <v>1573500.99875</v>
      </c>
      <c r="BI329" s="33" t="n">
        <v>0</v>
      </c>
      <c r="BJ329" s="33" t="n">
        <v>0</v>
      </c>
      <c r="BK329" s="33" t="n">
        <v>1573500.99875</v>
      </c>
      <c r="BL329" s="33" t="n">
        <v>0</v>
      </c>
      <c r="BM329" s="33" t="s">
        <v>93</v>
      </c>
      <c r="BN329" s="33" t="n">
        <v>0</v>
      </c>
      <c r="BO329" s="41" t="b">
        <f aca="false">FALSE()</f>
        <v>0</v>
      </c>
      <c r="BP329" s="41" t="n">
        <v>0</v>
      </c>
      <c r="BQ329" s="32" t="n">
        <v>0</v>
      </c>
      <c r="BR329" s="32" t="n">
        <v>0</v>
      </c>
      <c r="BS329" s="30" t="n">
        <v>45</v>
      </c>
      <c r="BT329" s="32" t="n">
        <v>0</v>
      </c>
      <c r="BU329" s="42" t="n">
        <v>0</v>
      </c>
      <c r="BV329" s="32" t="n">
        <v>361</v>
      </c>
      <c r="BW329" s="43" t="n">
        <v>9.625</v>
      </c>
      <c r="BX329" s="43" t="n">
        <v>0</v>
      </c>
      <c r="BY329" s="41" t="n">
        <v>0</v>
      </c>
      <c r="BZ329" s="41" t="n">
        <v>0</v>
      </c>
      <c r="CA329" s="41" t="n">
        <v>0</v>
      </c>
      <c r="CB329" s="41" t="n">
        <v>-3691676</v>
      </c>
      <c r="CC329" s="41" t="n">
        <v>0</v>
      </c>
      <c r="CD329" s="41" t="n">
        <v>0</v>
      </c>
      <c r="CE329" s="41" t="n">
        <v>0</v>
      </c>
      <c r="CF329" s="41" t="n">
        <v>0</v>
      </c>
      <c r="CG329" s="41" t="n">
        <v>0</v>
      </c>
      <c r="CH329" s="41" t="n">
        <v>0</v>
      </c>
      <c r="CI329" s="41" t="n">
        <v>0</v>
      </c>
      <c r="CJ329" s="41" t="n">
        <v>0</v>
      </c>
      <c r="CK329" s="32" t="n">
        <v>0</v>
      </c>
      <c r="CL329" s="32" t="n">
        <v>0</v>
      </c>
    </row>
    <row r="330" customFormat="false" ht="20.1" hidden="false" customHeight="true" outlineLevel="3" collapsed="false">
      <c r="A330" s="44"/>
      <c r="B330" s="44"/>
      <c r="C330" s="44"/>
      <c r="D330" s="44"/>
      <c r="E330" s="44"/>
      <c r="F330" s="45"/>
      <c r="G330" s="78" t="s">
        <v>132</v>
      </c>
      <c r="H330" s="78"/>
      <c r="I330" s="45"/>
      <c r="J330" s="47"/>
      <c r="K330" s="47"/>
      <c r="L330" s="48"/>
      <c r="M330" s="48"/>
      <c r="N330" s="48"/>
      <c r="O330" s="49"/>
      <c r="P330" s="50"/>
      <c r="Q330" s="50"/>
      <c r="R330" s="51" t="n">
        <v>0</v>
      </c>
      <c r="S330" s="51" t="n">
        <v>0</v>
      </c>
      <c r="T330" s="51" t="n">
        <v>0</v>
      </c>
      <c r="U330" s="52" t="n">
        <v>88912526</v>
      </c>
      <c r="V330" s="49"/>
      <c r="W330" s="49" t="n">
        <v>0</v>
      </c>
      <c r="X330" s="49" t="n">
        <v>0</v>
      </c>
      <c r="Y330" s="49" t="n">
        <v>0</v>
      </c>
      <c r="Z330" s="49" t="n">
        <v>0</v>
      </c>
      <c r="AA330" s="49" t="n">
        <v>0</v>
      </c>
      <c r="AB330" s="49" t="n">
        <v>0</v>
      </c>
      <c r="AC330" s="52" t="n">
        <v>89536036</v>
      </c>
      <c r="AD330" s="49" t="n">
        <v>-623510</v>
      </c>
      <c r="AE330" s="49" t="n">
        <v>0</v>
      </c>
      <c r="AF330" s="49" t="n">
        <v>0</v>
      </c>
      <c r="AG330" s="49" t="n">
        <v>-623510</v>
      </c>
      <c r="AH330" s="53" t="n">
        <v>22794359.681451</v>
      </c>
      <c r="AI330" s="49" t="n">
        <v>0</v>
      </c>
      <c r="AJ330" s="49" t="n">
        <v>0</v>
      </c>
      <c r="AK330" s="54" t="n">
        <v>22794359.681451</v>
      </c>
      <c r="AL330" s="55"/>
      <c r="AM330" s="49" t="n">
        <v>66749707.9141851</v>
      </c>
      <c r="AN330" s="55"/>
      <c r="AO330" s="55"/>
      <c r="AP330" s="49" t="n">
        <v>66749707.9141851</v>
      </c>
      <c r="AQ330" s="56"/>
      <c r="AR330" s="49"/>
      <c r="AS330" s="49"/>
      <c r="AT330" s="49" t="n">
        <v>27683844</v>
      </c>
      <c r="AU330" s="49" t="n">
        <v>0</v>
      </c>
      <c r="AV330" s="49" t="n">
        <v>0</v>
      </c>
      <c r="AW330" s="49" t="n">
        <v>27683844</v>
      </c>
      <c r="AX330" s="49" t="n">
        <v>53278711.3225272</v>
      </c>
      <c r="AY330" s="49" t="n">
        <v>0</v>
      </c>
      <c r="AZ330" s="49" t="n">
        <v>0</v>
      </c>
      <c r="BA330" s="49" t="n">
        <v>53278711.3225272</v>
      </c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8"/>
      <c r="BR330" s="48"/>
      <c r="BS330" s="45"/>
      <c r="BT330" s="48"/>
      <c r="BU330" s="57"/>
      <c r="BV330" s="48"/>
      <c r="BW330" s="58"/>
      <c r="BX330" s="58"/>
      <c r="BY330" s="49"/>
      <c r="BZ330" s="49"/>
      <c r="CA330" s="49" t="n">
        <v>-631541.595636</v>
      </c>
      <c r="CB330" s="49"/>
      <c r="CC330" s="49"/>
      <c r="CD330" s="49"/>
      <c r="CE330" s="49"/>
      <c r="CF330" s="49"/>
      <c r="CG330" s="49"/>
      <c r="CH330" s="49"/>
      <c r="CI330" s="49"/>
      <c r="CJ330" s="49"/>
      <c r="CK330" s="48"/>
      <c r="CL330" s="48"/>
      <c r="CM330" s="59"/>
    </row>
    <row r="331" customFormat="false" ht="30" hidden="false" customHeight="true" outlineLevel="2" collapsed="false">
      <c r="A331" s="61" t="s">
        <v>672</v>
      </c>
      <c r="B331" s="61"/>
      <c r="C331" s="61"/>
      <c r="D331" s="61"/>
      <c r="E331" s="61"/>
      <c r="F331" s="62"/>
      <c r="G331" s="103"/>
      <c r="H331" s="103"/>
      <c r="I331" s="62"/>
      <c r="J331" s="63"/>
      <c r="K331" s="63"/>
      <c r="L331" s="64"/>
      <c r="M331" s="64"/>
      <c r="N331" s="64"/>
      <c r="O331" s="65"/>
      <c r="P331" s="66"/>
      <c r="Q331" s="66"/>
      <c r="R331" s="67" t="n">
        <v>0</v>
      </c>
      <c r="S331" s="67" t="n">
        <v>0</v>
      </c>
      <c r="T331" s="67" t="n">
        <v>0</v>
      </c>
      <c r="U331" s="68" t="n">
        <v>88912526</v>
      </c>
      <c r="V331" s="65"/>
      <c r="W331" s="65" t="n">
        <v>0</v>
      </c>
      <c r="X331" s="65" t="n">
        <v>0</v>
      </c>
      <c r="Y331" s="65" t="n">
        <v>0</v>
      </c>
      <c r="Z331" s="65" t="n">
        <v>0</v>
      </c>
      <c r="AA331" s="65" t="n">
        <v>0</v>
      </c>
      <c r="AB331" s="65" t="n">
        <v>0</v>
      </c>
      <c r="AC331" s="68" t="n">
        <v>89536036</v>
      </c>
      <c r="AD331" s="65" t="n">
        <v>-623510</v>
      </c>
      <c r="AE331" s="65" t="n">
        <v>0</v>
      </c>
      <c r="AF331" s="65" t="n">
        <v>0</v>
      </c>
      <c r="AG331" s="65" t="n">
        <v>-623510</v>
      </c>
      <c r="AH331" s="69" t="n">
        <v>22794359.681451</v>
      </c>
      <c r="AI331" s="65" t="n">
        <v>0</v>
      </c>
      <c r="AJ331" s="65" t="n">
        <v>0</v>
      </c>
      <c r="AK331" s="70" t="n">
        <v>22794359.681451</v>
      </c>
      <c r="AL331" s="71"/>
      <c r="AM331" s="65" t="n">
        <v>66749707.9141851</v>
      </c>
      <c r="AN331" s="71"/>
      <c r="AO331" s="71"/>
      <c r="AP331" s="65" t="n">
        <v>66749707.9141851</v>
      </c>
      <c r="AQ331" s="72"/>
      <c r="AR331" s="65"/>
      <c r="AS331" s="65"/>
      <c r="AT331" s="65" t="n">
        <v>27683844</v>
      </c>
      <c r="AU331" s="65" t="n">
        <v>0</v>
      </c>
      <c r="AV331" s="65" t="n">
        <v>0</v>
      </c>
      <c r="AW331" s="65" t="n">
        <v>27683844</v>
      </c>
      <c r="AX331" s="65" t="n">
        <v>53278711.3225272</v>
      </c>
      <c r="AY331" s="65" t="n">
        <v>0</v>
      </c>
      <c r="AZ331" s="65" t="n">
        <v>0</v>
      </c>
      <c r="BA331" s="65" t="n">
        <v>53278711.3225272</v>
      </c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4"/>
      <c r="BR331" s="64"/>
      <c r="BS331" s="62"/>
      <c r="BT331" s="64"/>
      <c r="BU331" s="73"/>
      <c r="BV331" s="64"/>
      <c r="BW331" s="74"/>
      <c r="BX331" s="74"/>
      <c r="BY331" s="65"/>
      <c r="BZ331" s="65"/>
      <c r="CA331" s="65" t="n">
        <v>-631541.595636</v>
      </c>
      <c r="CB331" s="65"/>
      <c r="CC331" s="65"/>
      <c r="CD331" s="65"/>
      <c r="CE331" s="65"/>
      <c r="CF331" s="65"/>
      <c r="CG331" s="65"/>
      <c r="CH331" s="65"/>
      <c r="CI331" s="65"/>
      <c r="CJ331" s="65"/>
      <c r="CK331" s="64"/>
      <c r="CL331" s="64"/>
      <c r="CM331" s="75"/>
    </row>
    <row r="332" customFormat="false" ht="12.75" hidden="false" customHeight="false" outlineLevel="4" collapsed="false">
      <c r="A332" s="29" t="s">
        <v>673</v>
      </c>
      <c r="B332" s="29" t="s">
        <v>674</v>
      </c>
      <c r="C332" s="29" t="s">
        <v>647</v>
      </c>
      <c r="D332" s="29" t="s">
        <v>648</v>
      </c>
      <c r="E332" s="29" t="s">
        <v>675</v>
      </c>
      <c r="F332" s="30" t="s">
        <v>154</v>
      </c>
      <c r="G332" s="76" t="s">
        <v>100</v>
      </c>
      <c r="H332" s="76" t="s">
        <v>323</v>
      </c>
      <c r="I332" s="30" t="s">
        <v>324</v>
      </c>
      <c r="J332" s="77" t="n">
        <v>1</v>
      </c>
      <c r="K332" s="31" t="n">
        <v>1</v>
      </c>
      <c r="L332" s="32" t="n">
        <v>0</v>
      </c>
      <c r="M332" s="32" t="n">
        <v>0</v>
      </c>
      <c r="N332" s="32" t="n">
        <v>1</v>
      </c>
      <c r="O332" s="33" t="n">
        <v>0</v>
      </c>
      <c r="P332" s="34" t="n">
        <v>0</v>
      </c>
      <c r="Q332" s="34" t="n">
        <v>0</v>
      </c>
      <c r="R332" s="35" t="n">
        <v>0</v>
      </c>
      <c r="S332" s="35" t="n">
        <v>0</v>
      </c>
      <c r="T332" s="35" t="n">
        <v>0</v>
      </c>
      <c r="U332" s="36" t="n">
        <v>0</v>
      </c>
      <c r="V332" s="33" t="s">
        <v>645</v>
      </c>
      <c r="W332" s="33" t="n">
        <v>0</v>
      </c>
      <c r="X332" s="33" t="n">
        <v>0</v>
      </c>
      <c r="Y332" s="33" t="n">
        <v>0</v>
      </c>
      <c r="Z332" s="33" t="n">
        <v>0</v>
      </c>
      <c r="AA332" s="33" t="n">
        <v>0</v>
      </c>
      <c r="AB332" s="33" t="n">
        <v>0</v>
      </c>
      <c r="AC332" s="36" t="n">
        <v>0</v>
      </c>
      <c r="AD332" s="33" t="n">
        <v>0</v>
      </c>
      <c r="AE332" s="33" t="n">
        <v>0</v>
      </c>
      <c r="AF332" s="33" t="n">
        <v>0</v>
      </c>
      <c r="AG332" s="33" t="n">
        <v>0</v>
      </c>
      <c r="AH332" s="37" t="n">
        <v>0</v>
      </c>
      <c r="AI332" s="33" t="n">
        <v>0</v>
      </c>
      <c r="AJ332" s="33" t="n">
        <v>0</v>
      </c>
      <c r="AK332" s="38" t="n">
        <v>0</v>
      </c>
      <c r="AL332" s="39" t="n">
        <v>0</v>
      </c>
      <c r="AM332" s="33" t="n">
        <v>0</v>
      </c>
      <c r="AN332" s="39" t="n">
        <v>0</v>
      </c>
      <c r="AO332" s="39" t="n">
        <v>0</v>
      </c>
      <c r="AP332" s="33" t="n">
        <v>0</v>
      </c>
      <c r="AQ332" s="40" t="n">
        <v>1</v>
      </c>
      <c r="AR332" s="33" t="n">
        <v>0</v>
      </c>
      <c r="AS332" s="33" t="n">
        <v>0</v>
      </c>
      <c r="AT332" s="33" t="n">
        <v>0</v>
      </c>
      <c r="AU332" s="33" t="n">
        <v>0</v>
      </c>
      <c r="AV332" s="33" t="n">
        <v>0</v>
      </c>
      <c r="AW332" s="33" t="n">
        <v>0</v>
      </c>
      <c r="AX332" s="33" t="n">
        <v>693504</v>
      </c>
      <c r="AY332" s="33" t="n">
        <v>0</v>
      </c>
      <c r="AZ332" s="33" t="n">
        <v>0</v>
      </c>
      <c r="BA332" s="33" t="n">
        <v>693504</v>
      </c>
      <c r="BB332" s="33" t="s">
        <v>154</v>
      </c>
      <c r="BC332" s="33" t="s">
        <v>154</v>
      </c>
      <c r="BD332" s="33" t="n">
        <v>0</v>
      </c>
      <c r="BE332" s="33" t="n">
        <v>0</v>
      </c>
      <c r="BF332" s="33" t="n">
        <v>0</v>
      </c>
      <c r="BG332" s="33" t="n">
        <v>0</v>
      </c>
      <c r="BH332" s="33" t="n">
        <v>693504</v>
      </c>
      <c r="BI332" s="33" t="n">
        <v>0</v>
      </c>
      <c r="BJ332" s="33" t="n">
        <v>0</v>
      </c>
      <c r="BK332" s="33" t="n">
        <v>693504</v>
      </c>
      <c r="BL332" s="33" t="n">
        <v>0</v>
      </c>
      <c r="BM332" s="33" t="s">
        <v>175</v>
      </c>
      <c r="BN332" s="33" t="n">
        <v>0</v>
      </c>
      <c r="BO332" s="41" t="b">
        <f aca="false">TRUE()</f>
        <v>1</v>
      </c>
      <c r="BP332" s="41" t="n">
        <v>0</v>
      </c>
      <c r="BQ332" s="32" t="n">
        <v>0</v>
      </c>
      <c r="BR332" s="32" t="n">
        <v>0</v>
      </c>
      <c r="BS332" s="30" t="n">
        <v>47</v>
      </c>
      <c r="BT332" s="32" t="n">
        <v>0</v>
      </c>
      <c r="BU332" s="42" t="n">
        <v>0</v>
      </c>
      <c r="BV332" s="32" t="n">
        <v>370</v>
      </c>
      <c r="BW332" s="43" t="n">
        <v>0</v>
      </c>
      <c r="BX332" s="43" t="n">
        <v>0</v>
      </c>
      <c r="BY332" s="41" t="n">
        <v>0</v>
      </c>
      <c r="BZ332" s="41" t="n">
        <v>0</v>
      </c>
      <c r="CA332" s="41" t="n">
        <v>0</v>
      </c>
      <c r="CB332" s="41" t="n">
        <v>-693504</v>
      </c>
      <c r="CC332" s="41" t="n">
        <v>0</v>
      </c>
      <c r="CD332" s="41" t="n">
        <v>0</v>
      </c>
      <c r="CE332" s="41" t="n">
        <v>0</v>
      </c>
      <c r="CF332" s="41" t="n">
        <v>0</v>
      </c>
      <c r="CG332" s="41" t="n">
        <v>0</v>
      </c>
      <c r="CH332" s="41" t="n">
        <v>0</v>
      </c>
      <c r="CI332" s="41" t="n">
        <v>0</v>
      </c>
      <c r="CJ332" s="41" t="n">
        <v>0</v>
      </c>
      <c r="CK332" s="32" t="n">
        <v>0</v>
      </c>
      <c r="CL332" s="32" t="n">
        <v>0</v>
      </c>
    </row>
    <row r="333" customFormat="false" ht="20.1" hidden="false" customHeight="true" outlineLevel="3" collapsed="false">
      <c r="A333" s="44"/>
      <c r="B333" s="44"/>
      <c r="C333" s="44"/>
      <c r="D333" s="44"/>
      <c r="E333" s="44"/>
      <c r="F333" s="45"/>
      <c r="G333" s="78" t="s">
        <v>132</v>
      </c>
      <c r="H333" s="78"/>
      <c r="I333" s="45"/>
      <c r="J333" s="47"/>
      <c r="K333" s="47"/>
      <c r="L333" s="48"/>
      <c r="M333" s="48"/>
      <c r="N333" s="48"/>
      <c r="O333" s="49"/>
      <c r="P333" s="50"/>
      <c r="Q333" s="50"/>
      <c r="R333" s="51" t="n">
        <v>0</v>
      </c>
      <c r="S333" s="51" t="n">
        <v>0</v>
      </c>
      <c r="T333" s="51" t="n">
        <v>0</v>
      </c>
      <c r="U333" s="52" t="n">
        <v>0</v>
      </c>
      <c r="V333" s="49"/>
      <c r="W333" s="49" t="n">
        <v>0</v>
      </c>
      <c r="X333" s="49" t="n">
        <v>0</v>
      </c>
      <c r="Y333" s="49" t="n">
        <v>0</v>
      </c>
      <c r="Z333" s="49" t="n">
        <v>0</v>
      </c>
      <c r="AA333" s="49" t="n">
        <v>0</v>
      </c>
      <c r="AB333" s="49" t="n">
        <v>0</v>
      </c>
      <c r="AC333" s="52" t="n">
        <v>0</v>
      </c>
      <c r="AD333" s="49" t="n">
        <v>0</v>
      </c>
      <c r="AE333" s="49" t="n">
        <v>0</v>
      </c>
      <c r="AF333" s="49" t="n">
        <v>0</v>
      </c>
      <c r="AG333" s="49" t="n">
        <v>0</v>
      </c>
      <c r="AH333" s="53" t="n">
        <v>0</v>
      </c>
      <c r="AI333" s="49" t="n">
        <v>0</v>
      </c>
      <c r="AJ333" s="49" t="n">
        <v>0</v>
      </c>
      <c r="AK333" s="54" t="n">
        <v>0</v>
      </c>
      <c r="AL333" s="55"/>
      <c r="AM333" s="49" t="n">
        <v>0</v>
      </c>
      <c r="AN333" s="55"/>
      <c r="AO333" s="55"/>
      <c r="AP333" s="49" t="n">
        <v>0</v>
      </c>
      <c r="AQ333" s="56"/>
      <c r="AR333" s="49"/>
      <c r="AS333" s="49"/>
      <c r="AT333" s="49" t="n">
        <v>0</v>
      </c>
      <c r="AU333" s="49" t="n">
        <v>0</v>
      </c>
      <c r="AV333" s="49" t="n">
        <v>0</v>
      </c>
      <c r="AW333" s="49" t="n">
        <v>0</v>
      </c>
      <c r="AX333" s="49" t="n">
        <v>693504</v>
      </c>
      <c r="AY333" s="49" t="n">
        <v>0</v>
      </c>
      <c r="AZ333" s="49" t="n">
        <v>0</v>
      </c>
      <c r="BA333" s="49" t="n">
        <v>693504</v>
      </c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8"/>
      <c r="BR333" s="48"/>
      <c r="BS333" s="45"/>
      <c r="BT333" s="48"/>
      <c r="BU333" s="57"/>
      <c r="BV333" s="48"/>
      <c r="BW333" s="58"/>
      <c r="BX333" s="58"/>
      <c r="BY333" s="49"/>
      <c r="BZ333" s="49"/>
      <c r="CA333" s="49" t="n">
        <v>0</v>
      </c>
      <c r="CB333" s="49"/>
      <c r="CC333" s="49"/>
      <c r="CD333" s="49"/>
      <c r="CE333" s="49"/>
      <c r="CF333" s="49"/>
      <c r="CG333" s="49"/>
      <c r="CH333" s="49"/>
      <c r="CI333" s="49"/>
      <c r="CJ333" s="49"/>
      <c r="CK333" s="48"/>
      <c r="CL333" s="48"/>
      <c r="CM333" s="59"/>
    </row>
    <row r="334" customFormat="false" ht="30" hidden="false" customHeight="true" outlineLevel="2" collapsed="false">
      <c r="A334" s="61" t="s">
        <v>676</v>
      </c>
      <c r="B334" s="61"/>
      <c r="C334" s="61"/>
      <c r="D334" s="61"/>
      <c r="E334" s="61"/>
      <c r="F334" s="62"/>
      <c r="G334" s="103"/>
      <c r="H334" s="103"/>
      <c r="I334" s="62"/>
      <c r="J334" s="79"/>
      <c r="K334" s="63"/>
      <c r="L334" s="64"/>
      <c r="M334" s="64"/>
      <c r="N334" s="64"/>
      <c r="O334" s="65"/>
      <c r="P334" s="66"/>
      <c r="Q334" s="66"/>
      <c r="R334" s="67" t="n">
        <v>0</v>
      </c>
      <c r="S334" s="67" t="n">
        <v>0</v>
      </c>
      <c r="T334" s="67" t="n">
        <v>0</v>
      </c>
      <c r="U334" s="68" t="n">
        <v>0</v>
      </c>
      <c r="V334" s="65"/>
      <c r="W334" s="65" t="n">
        <v>0</v>
      </c>
      <c r="X334" s="65" t="n">
        <v>0</v>
      </c>
      <c r="Y334" s="65" t="n">
        <v>0</v>
      </c>
      <c r="Z334" s="65" t="n">
        <v>0</v>
      </c>
      <c r="AA334" s="65" t="n">
        <v>0</v>
      </c>
      <c r="AB334" s="65" t="n">
        <v>0</v>
      </c>
      <c r="AC334" s="68" t="n">
        <v>0</v>
      </c>
      <c r="AD334" s="65" t="n">
        <v>0</v>
      </c>
      <c r="AE334" s="65" t="n">
        <v>0</v>
      </c>
      <c r="AF334" s="65" t="n">
        <v>0</v>
      </c>
      <c r="AG334" s="65" t="n">
        <v>0</v>
      </c>
      <c r="AH334" s="69" t="n">
        <v>0</v>
      </c>
      <c r="AI334" s="65" t="n">
        <v>0</v>
      </c>
      <c r="AJ334" s="65" t="n">
        <v>0</v>
      </c>
      <c r="AK334" s="70" t="n">
        <v>0</v>
      </c>
      <c r="AL334" s="71"/>
      <c r="AM334" s="65" t="n">
        <v>0</v>
      </c>
      <c r="AN334" s="71"/>
      <c r="AO334" s="71"/>
      <c r="AP334" s="65" t="n">
        <v>0</v>
      </c>
      <c r="AQ334" s="72"/>
      <c r="AR334" s="65"/>
      <c r="AS334" s="65"/>
      <c r="AT334" s="65" t="n">
        <v>0</v>
      </c>
      <c r="AU334" s="65" t="n">
        <v>0</v>
      </c>
      <c r="AV334" s="65" t="n">
        <v>0</v>
      </c>
      <c r="AW334" s="65" t="n">
        <v>0</v>
      </c>
      <c r="AX334" s="65" t="n">
        <v>693504</v>
      </c>
      <c r="AY334" s="65" t="n">
        <v>0</v>
      </c>
      <c r="AZ334" s="65" t="n">
        <v>0</v>
      </c>
      <c r="BA334" s="65" t="n">
        <v>693504</v>
      </c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4"/>
      <c r="BR334" s="64"/>
      <c r="BS334" s="62"/>
      <c r="BT334" s="64"/>
      <c r="BU334" s="73"/>
      <c r="BV334" s="64"/>
      <c r="BW334" s="74"/>
      <c r="BX334" s="74"/>
      <c r="BY334" s="65"/>
      <c r="BZ334" s="65"/>
      <c r="CA334" s="65" t="n">
        <v>0</v>
      </c>
      <c r="CB334" s="65"/>
      <c r="CC334" s="65"/>
      <c r="CD334" s="65"/>
      <c r="CE334" s="65"/>
      <c r="CF334" s="65"/>
      <c r="CG334" s="65"/>
      <c r="CH334" s="65"/>
      <c r="CI334" s="65"/>
      <c r="CJ334" s="65"/>
      <c r="CK334" s="64"/>
      <c r="CL334" s="64"/>
      <c r="CM334" s="75"/>
    </row>
    <row r="335" customFormat="false" ht="12.75" hidden="false" customHeight="false" outlineLevel="4" collapsed="false">
      <c r="A335" s="29" t="s">
        <v>677</v>
      </c>
      <c r="B335" s="29" t="s">
        <v>674</v>
      </c>
      <c r="C335" s="29" t="s">
        <v>653</v>
      </c>
      <c r="D335" s="29" t="s">
        <v>654</v>
      </c>
      <c r="E335" s="29" t="s">
        <v>678</v>
      </c>
      <c r="F335" s="30" t="s">
        <v>154</v>
      </c>
      <c r="G335" s="76" t="s">
        <v>100</v>
      </c>
      <c r="H335" s="76" t="s">
        <v>352</v>
      </c>
      <c r="I335" s="30" t="s">
        <v>352</v>
      </c>
      <c r="J335" s="77" t="n">
        <v>1</v>
      </c>
      <c r="K335" s="31" t="n">
        <v>1</v>
      </c>
      <c r="L335" s="32" t="n">
        <v>0</v>
      </c>
      <c r="M335" s="32" t="n">
        <v>0</v>
      </c>
      <c r="N335" s="32" t="n">
        <v>1</v>
      </c>
      <c r="O335" s="33" t="n">
        <v>0</v>
      </c>
      <c r="P335" s="34" t="n">
        <v>0</v>
      </c>
      <c r="Q335" s="34" t="n">
        <v>0</v>
      </c>
      <c r="R335" s="35" t="n">
        <v>0</v>
      </c>
      <c r="S335" s="35" t="n">
        <v>0</v>
      </c>
      <c r="T335" s="35" t="n">
        <v>0</v>
      </c>
      <c r="U335" s="36" t="n">
        <v>0</v>
      </c>
      <c r="V335" s="33" t="s">
        <v>645</v>
      </c>
      <c r="W335" s="33" t="n">
        <v>0</v>
      </c>
      <c r="X335" s="33" t="n">
        <v>0</v>
      </c>
      <c r="Y335" s="33" t="n">
        <v>0</v>
      </c>
      <c r="Z335" s="33" t="n">
        <v>0</v>
      </c>
      <c r="AA335" s="33" t="n">
        <v>0</v>
      </c>
      <c r="AB335" s="33" t="n">
        <v>0</v>
      </c>
      <c r="AC335" s="36" t="n">
        <v>0</v>
      </c>
      <c r="AD335" s="33" t="n">
        <v>0</v>
      </c>
      <c r="AE335" s="33" t="n">
        <v>0</v>
      </c>
      <c r="AF335" s="33" t="n">
        <v>0</v>
      </c>
      <c r="AG335" s="33" t="n">
        <v>0</v>
      </c>
      <c r="AH335" s="37" t="n">
        <v>0</v>
      </c>
      <c r="AI335" s="33" t="n">
        <v>0</v>
      </c>
      <c r="AJ335" s="33" t="n">
        <v>0</v>
      </c>
      <c r="AK335" s="38" t="n">
        <v>0</v>
      </c>
      <c r="AL335" s="39" t="n">
        <v>0</v>
      </c>
      <c r="AM335" s="33" t="n">
        <v>0</v>
      </c>
      <c r="AN335" s="39" t="n">
        <v>0</v>
      </c>
      <c r="AO335" s="39" t="n">
        <v>0</v>
      </c>
      <c r="AP335" s="33" t="n">
        <v>0</v>
      </c>
      <c r="AQ335" s="40" t="n">
        <v>1</v>
      </c>
      <c r="AR335" s="33" t="n">
        <v>0</v>
      </c>
      <c r="AS335" s="33" t="n">
        <v>0</v>
      </c>
      <c r="AT335" s="33" t="n">
        <v>0</v>
      </c>
      <c r="AU335" s="33" t="n">
        <v>0</v>
      </c>
      <c r="AV335" s="33" t="n">
        <v>0</v>
      </c>
      <c r="AW335" s="33" t="n">
        <v>0</v>
      </c>
      <c r="AX335" s="33" t="n">
        <v>0</v>
      </c>
      <c r="AY335" s="33" t="n">
        <v>0</v>
      </c>
      <c r="AZ335" s="33" t="n">
        <v>0</v>
      </c>
      <c r="BA335" s="33" t="n">
        <v>0</v>
      </c>
      <c r="BB335" s="33" t="s">
        <v>154</v>
      </c>
      <c r="BC335" s="33" t="s">
        <v>154</v>
      </c>
      <c r="BD335" s="33" t="n">
        <v>0</v>
      </c>
      <c r="BE335" s="33" t="n">
        <v>0</v>
      </c>
      <c r="BF335" s="33" t="n">
        <v>0</v>
      </c>
      <c r="BG335" s="33" t="n">
        <v>0</v>
      </c>
      <c r="BH335" s="33" t="n">
        <v>0</v>
      </c>
      <c r="BI335" s="33" t="n">
        <v>0</v>
      </c>
      <c r="BJ335" s="33" t="n">
        <v>0</v>
      </c>
      <c r="BK335" s="33" t="n">
        <v>0</v>
      </c>
      <c r="BL335" s="33" t="n">
        <v>0</v>
      </c>
      <c r="BM335" s="33" t="s">
        <v>175</v>
      </c>
      <c r="BN335" s="33" t="n">
        <v>0</v>
      </c>
      <c r="BO335" s="41" t="b">
        <f aca="false">TRUE()</f>
        <v>1</v>
      </c>
      <c r="BP335" s="41" t="n">
        <v>0</v>
      </c>
      <c r="BQ335" s="32" t="n">
        <v>0</v>
      </c>
      <c r="BR335" s="32" t="n">
        <v>0</v>
      </c>
      <c r="BS335" s="30" t="n">
        <v>48</v>
      </c>
      <c r="BT335" s="32" t="n">
        <v>0</v>
      </c>
      <c r="BU335" s="42" t="n">
        <v>0</v>
      </c>
      <c r="BV335" s="32" t="n">
        <v>369</v>
      </c>
      <c r="BW335" s="43" t="n">
        <v>0</v>
      </c>
      <c r="BX335" s="43" t="n">
        <v>0</v>
      </c>
      <c r="BY335" s="41" t="n">
        <v>0</v>
      </c>
      <c r="BZ335" s="41" t="n">
        <v>0</v>
      </c>
      <c r="CA335" s="41" t="n">
        <v>0</v>
      </c>
      <c r="CB335" s="41" t="n">
        <v>0</v>
      </c>
      <c r="CC335" s="41" t="n">
        <v>0</v>
      </c>
      <c r="CD335" s="41" t="n">
        <v>0</v>
      </c>
      <c r="CE335" s="41" t="n">
        <v>0</v>
      </c>
      <c r="CF335" s="41" t="n">
        <v>0</v>
      </c>
      <c r="CG335" s="41" t="n">
        <v>0</v>
      </c>
      <c r="CH335" s="41" t="n">
        <v>0</v>
      </c>
      <c r="CI335" s="41" t="n">
        <v>0</v>
      </c>
      <c r="CJ335" s="41" t="n">
        <v>0</v>
      </c>
      <c r="CK335" s="32" t="n">
        <v>0</v>
      </c>
      <c r="CL335" s="32" t="n">
        <v>0</v>
      </c>
    </row>
    <row r="336" customFormat="false" ht="20.1" hidden="false" customHeight="true" outlineLevel="3" collapsed="false">
      <c r="A336" s="44"/>
      <c r="B336" s="44"/>
      <c r="C336" s="44"/>
      <c r="D336" s="44"/>
      <c r="E336" s="44"/>
      <c r="F336" s="45"/>
      <c r="G336" s="78" t="s">
        <v>132</v>
      </c>
      <c r="H336" s="78"/>
      <c r="I336" s="45"/>
      <c r="J336" s="47"/>
      <c r="K336" s="47"/>
      <c r="L336" s="48"/>
      <c r="M336" s="48"/>
      <c r="N336" s="48"/>
      <c r="O336" s="49"/>
      <c r="P336" s="50"/>
      <c r="Q336" s="50"/>
      <c r="R336" s="51" t="n">
        <v>0</v>
      </c>
      <c r="S336" s="51" t="n">
        <v>0</v>
      </c>
      <c r="T336" s="51" t="n">
        <v>0</v>
      </c>
      <c r="U336" s="52" t="n">
        <v>0</v>
      </c>
      <c r="V336" s="49"/>
      <c r="W336" s="49" t="n">
        <v>0</v>
      </c>
      <c r="X336" s="49" t="n">
        <v>0</v>
      </c>
      <c r="Y336" s="49" t="n">
        <v>0</v>
      </c>
      <c r="Z336" s="49" t="n">
        <v>0</v>
      </c>
      <c r="AA336" s="49" t="n">
        <v>0</v>
      </c>
      <c r="AB336" s="49" t="n">
        <v>0</v>
      </c>
      <c r="AC336" s="52" t="n">
        <v>0</v>
      </c>
      <c r="AD336" s="49" t="n">
        <v>0</v>
      </c>
      <c r="AE336" s="49" t="n">
        <v>0</v>
      </c>
      <c r="AF336" s="49" t="n">
        <v>0</v>
      </c>
      <c r="AG336" s="49" t="n">
        <v>0</v>
      </c>
      <c r="AH336" s="53" t="n">
        <v>0</v>
      </c>
      <c r="AI336" s="49" t="n">
        <v>0</v>
      </c>
      <c r="AJ336" s="49" t="n">
        <v>0</v>
      </c>
      <c r="AK336" s="54" t="n">
        <v>0</v>
      </c>
      <c r="AL336" s="55"/>
      <c r="AM336" s="49" t="n">
        <v>0</v>
      </c>
      <c r="AN336" s="55"/>
      <c r="AO336" s="55"/>
      <c r="AP336" s="49" t="n">
        <v>0</v>
      </c>
      <c r="AQ336" s="56"/>
      <c r="AR336" s="49"/>
      <c r="AS336" s="49"/>
      <c r="AT336" s="49" t="n">
        <v>0</v>
      </c>
      <c r="AU336" s="49" t="n">
        <v>0</v>
      </c>
      <c r="AV336" s="49" t="n">
        <v>0</v>
      </c>
      <c r="AW336" s="49" t="n">
        <v>0</v>
      </c>
      <c r="AX336" s="49" t="n">
        <v>0</v>
      </c>
      <c r="AY336" s="49" t="n">
        <v>0</v>
      </c>
      <c r="AZ336" s="49" t="n">
        <v>0</v>
      </c>
      <c r="BA336" s="49" t="n">
        <v>0</v>
      </c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8"/>
      <c r="BR336" s="48"/>
      <c r="BS336" s="45"/>
      <c r="BT336" s="48"/>
      <c r="BU336" s="57"/>
      <c r="BV336" s="48"/>
      <c r="BW336" s="58"/>
      <c r="BX336" s="58"/>
      <c r="BY336" s="49"/>
      <c r="BZ336" s="49"/>
      <c r="CA336" s="49" t="n">
        <v>0</v>
      </c>
      <c r="CB336" s="49"/>
      <c r="CC336" s="49"/>
      <c r="CD336" s="49"/>
      <c r="CE336" s="49"/>
      <c r="CF336" s="49"/>
      <c r="CG336" s="49"/>
      <c r="CH336" s="49"/>
      <c r="CI336" s="49"/>
      <c r="CJ336" s="49"/>
      <c r="CK336" s="48"/>
      <c r="CL336" s="48"/>
      <c r="CM336" s="59"/>
    </row>
    <row r="337" customFormat="false" ht="30" hidden="false" customHeight="true" outlineLevel="2" collapsed="false">
      <c r="A337" s="61" t="s">
        <v>679</v>
      </c>
      <c r="B337" s="61"/>
      <c r="C337" s="61"/>
      <c r="D337" s="61"/>
      <c r="E337" s="61"/>
      <c r="F337" s="62"/>
      <c r="G337" s="103"/>
      <c r="H337" s="103"/>
      <c r="I337" s="62"/>
      <c r="J337" s="79"/>
      <c r="K337" s="63"/>
      <c r="L337" s="64"/>
      <c r="M337" s="64"/>
      <c r="N337" s="64"/>
      <c r="O337" s="65"/>
      <c r="P337" s="66"/>
      <c r="Q337" s="66"/>
      <c r="R337" s="67" t="n">
        <v>0</v>
      </c>
      <c r="S337" s="67" t="n">
        <v>0</v>
      </c>
      <c r="T337" s="67" t="n">
        <v>0</v>
      </c>
      <c r="U337" s="68" t="n">
        <v>0</v>
      </c>
      <c r="V337" s="65"/>
      <c r="W337" s="65" t="n">
        <v>0</v>
      </c>
      <c r="X337" s="65" t="n">
        <v>0</v>
      </c>
      <c r="Y337" s="65" t="n">
        <v>0</v>
      </c>
      <c r="Z337" s="65" t="n">
        <v>0</v>
      </c>
      <c r="AA337" s="65" t="n">
        <v>0</v>
      </c>
      <c r="AB337" s="65" t="n">
        <v>0</v>
      </c>
      <c r="AC337" s="68" t="n">
        <v>0</v>
      </c>
      <c r="AD337" s="65" t="n">
        <v>0</v>
      </c>
      <c r="AE337" s="65" t="n">
        <v>0</v>
      </c>
      <c r="AF337" s="65" t="n">
        <v>0</v>
      </c>
      <c r="AG337" s="65" t="n">
        <v>0</v>
      </c>
      <c r="AH337" s="69" t="n">
        <v>0</v>
      </c>
      <c r="AI337" s="65" t="n">
        <v>0</v>
      </c>
      <c r="AJ337" s="65" t="n">
        <v>0</v>
      </c>
      <c r="AK337" s="70" t="n">
        <v>0</v>
      </c>
      <c r="AL337" s="71"/>
      <c r="AM337" s="65" t="n">
        <v>0</v>
      </c>
      <c r="AN337" s="71"/>
      <c r="AO337" s="71"/>
      <c r="AP337" s="65" t="n">
        <v>0</v>
      </c>
      <c r="AQ337" s="72"/>
      <c r="AR337" s="65"/>
      <c r="AS337" s="65"/>
      <c r="AT337" s="65" t="n">
        <v>0</v>
      </c>
      <c r="AU337" s="65" t="n">
        <v>0</v>
      </c>
      <c r="AV337" s="65" t="n">
        <v>0</v>
      </c>
      <c r="AW337" s="65" t="n">
        <v>0</v>
      </c>
      <c r="AX337" s="65" t="n">
        <v>0</v>
      </c>
      <c r="AY337" s="65" t="n">
        <v>0</v>
      </c>
      <c r="AZ337" s="65" t="n">
        <v>0</v>
      </c>
      <c r="BA337" s="65" t="n">
        <v>0</v>
      </c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  <c r="BP337" s="65"/>
      <c r="BQ337" s="64"/>
      <c r="BR337" s="64"/>
      <c r="BS337" s="62"/>
      <c r="BT337" s="64"/>
      <c r="BU337" s="73"/>
      <c r="BV337" s="64"/>
      <c r="BW337" s="74"/>
      <c r="BX337" s="74"/>
      <c r="BY337" s="65"/>
      <c r="BZ337" s="65"/>
      <c r="CA337" s="65" t="n">
        <v>0</v>
      </c>
      <c r="CB337" s="65"/>
      <c r="CC337" s="65"/>
      <c r="CD337" s="65"/>
      <c r="CE337" s="65"/>
      <c r="CF337" s="65"/>
      <c r="CG337" s="65"/>
      <c r="CH337" s="65"/>
      <c r="CI337" s="65"/>
      <c r="CJ337" s="65"/>
      <c r="CK337" s="64"/>
      <c r="CL337" s="64"/>
      <c r="CM337" s="75"/>
    </row>
    <row r="338" customFormat="false" ht="12.75" hidden="false" customHeight="false" outlineLevel="4" collapsed="false">
      <c r="A338" s="29" t="s">
        <v>680</v>
      </c>
      <c r="B338" s="29" t="s">
        <v>641</v>
      </c>
      <c r="C338" s="29" t="s">
        <v>281</v>
      </c>
      <c r="D338" s="29" t="s">
        <v>282</v>
      </c>
      <c r="E338" s="29" t="s">
        <v>681</v>
      </c>
      <c r="F338" s="30" t="s">
        <v>284</v>
      </c>
      <c r="G338" s="76" t="s">
        <v>285</v>
      </c>
      <c r="H338" s="76" t="s">
        <v>89</v>
      </c>
      <c r="I338" s="30" t="s">
        <v>90</v>
      </c>
      <c r="J338" s="31" t="n">
        <v>0.240800000232412</v>
      </c>
      <c r="K338" s="31" t="n">
        <v>0.240800000232412</v>
      </c>
      <c r="L338" s="32" t="n">
        <v>0</v>
      </c>
      <c r="M338" s="32" t="n">
        <v>0</v>
      </c>
      <c r="N338" s="32" t="n">
        <v>1</v>
      </c>
      <c r="O338" s="33" t="n">
        <v>0.0262743037309511</v>
      </c>
      <c r="P338" s="34" t="n">
        <v>0.0266400266400266</v>
      </c>
      <c r="Q338" s="34" t="n">
        <v>-0.000365722909075508</v>
      </c>
      <c r="R338" s="35" t="n">
        <v>0</v>
      </c>
      <c r="S338" s="35" t="n">
        <v>0</v>
      </c>
      <c r="T338" s="35" t="n">
        <v>0</v>
      </c>
      <c r="U338" s="36" t="n">
        <v>0.00632685234451948</v>
      </c>
      <c r="V338" s="33" t="s">
        <v>645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0.00641491842110986</v>
      </c>
      <c r="AD338" s="33" t="n">
        <v>-8.80660765903802E-005</v>
      </c>
      <c r="AE338" s="33" t="n">
        <v>0</v>
      </c>
      <c r="AF338" s="33" t="n">
        <v>0</v>
      </c>
      <c r="AG338" s="33" t="n">
        <v>-8.80660765903802E-005</v>
      </c>
      <c r="AH338" s="37" t="n">
        <v>-12681.3524579412</v>
      </c>
      <c r="AI338" s="33" t="n">
        <v>0</v>
      </c>
      <c r="AJ338" s="33" t="n">
        <v>0</v>
      </c>
      <c r="AK338" s="38" t="n">
        <v>-12681.3524579412</v>
      </c>
      <c r="AL338" s="39" t="n">
        <v>0</v>
      </c>
      <c r="AM338" s="33" t="n">
        <v>32045.9076840264</v>
      </c>
      <c r="AN338" s="39" t="n">
        <v>0</v>
      </c>
      <c r="AO338" s="39" t="n">
        <v>0</v>
      </c>
      <c r="AP338" s="33" t="n">
        <v>32045.9076840264</v>
      </c>
      <c r="AQ338" s="40" t="n">
        <v>1</v>
      </c>
      <c r="AR338" s="33" t="n">
        <v>0.00632685234451948</v>
      </c>
      <c r="AS338" s="33" t="n">
        <v>0.0262743037309511</v>
      </c>
      <c r="AT338" s="33" t="n">
        <v>8.12292027113776E-005</v>
      </c>
      <c r="AU338" s="33" t="n">
        <v>0</v>
      </c>
      <c r="AV338" s="33" t="n">
        <v>0</v>
      </c>
      <c r="AW338" s="33" t="n">
        <v>8.12292027113776E-005</v>
      </c>
      <c r="AX338" s="33" t="n">
        <v>65315.4765973777</v>
      </c>
      <c r="AY338" s="33" t="n">
        <v>0</v>
      </c>
      <c r="AZ338" s="33" t="n">
        <v>0</v>
      </c>
      <c r="BA338" s="33" t="n">
        <v>65315.4765973777</v>
      </c>
      <c r="BB338" s="33" t="n">
        <v>0.0262743037309511</v>
      </c>
      <c r="BC338" s="33" t="n">
        <v>0.0266400266400266</v>
      </c>
      <c r="BD338" s="33" t="n">
        <v>0.000169295279301758</v>
      </c>
      <c r="BE338" s="33" t="n">
        <v>0</v>
      </c>
      <c r="BF338" s="33" t="n">
        <v>0</v>
      </c>
      <c r="BG338" s="33" t="n">
        <v>0.000169295279301758</v>
      </c>
      <c r="BH338" s="33" t="n">
        <v>65315.4766854438</v>
      </c>
      <c r="BI338" s="33" t="n">
        <v>0</v>
      </c>
      <c r="BJ338" s="33" t="n">
        <v>0</v>
      </c>
      <c r="BK338" s="33" t="n">
        <v>65315.4766854438</v>
      </c>
      <c r="BL338" s="33" t="n">
        <v>32045.9076840264</v>
      </c>
      <c r="BM338" s="33" t="s">
        <v>93</v>
      </c>
      <c r="BN338" s="33" t="n">
        <v>0</v>
      </c>
      <c r="BO338" s="41" t="b">
        <f aca="false">FALSE()</f>
        <v>0</v>
      </c>
      <c r="BP338" s="41" t="n">
        <v>0</v>
      </c>
      <c r="BQ338" s="32" t="n">
        <v>0</v>
      </c>
      <c r="BR338" s="32" t="n">
        <v>0</v>
      </c>
      <c r="BS338" s="30" t="n">
        <v>49</v>
      </c>
      <c r="BT338" s="32" t="n">
        <v>-8.80660765903802E-005</v>
      </c>
      <c r="BU338" s="42" t="n">
        <v>0.240800000232412</v>
      </c>
      <c r="BV338" s="32" t="n">
        <v>348</v>
      </c>
      <c r="BW338" s="43" t="n">
        <v>0.0262743037309511</v>
      </c>
      <c r="BX338" s="43" t="n">
        <v>0</v>
      </c>
      <c r="BY338" s="41" t="n">
        <v>0</v>
      </c>
      <c r="BZ338" s="41" t="n">
        <v>0</v>
      </c>
      <c r="CA338" s="41" t="n">
        <v>-19364.5488992328</v>
      </c>
      <c r="CB338" s="41" t="n">
        <v>-65315.4702705254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-12681.3523698751</v>
      </c>
      <c r="CH338" s="41" t="n">
        <v>0</v>
      </c>
      <c r="CI338" s="41" t="n">
        <v>0</v>
      </c>
      <c r="CJ338" s="41" t="n">
        <v>-12681.3523698751</v>
      </c>
      <c r="CK338" s="32" t="n">
        <v>0</v>
      </c>
      <c r="CL338" s="32" t="n">
        <v>0</v>
      </c>
    </row>
    <row r="339" customFormat="false" ht="12.75" hidden="false" customHeight="false" outlineLevel="4" collapsed="false">
      <c r="A339" s="29" t="s">
        <v>680</v>
      </c>
      <c r="B339" s="29" t="s">
        <v>641</v>
      </c>
      <c r="C339" s="29" t="s">
        <v>281</v>
      </c>
      <c r="D339" s="29" t="s">
        <v>282</v>
      </c>
      <c r="E339" s="29" t="s">
        <v>682</v>
      </c>
      <c r="F339" s="30" t="s">
        <v>288</v>
      </c>
      <c r="G339" s="76" t="s">
        <v>285</v>
      </c>
      <c r="H339" s="76" t="s">
        <v>89</v>
      </c>
      <c r="I339" s="30" t="s">
        <v>90</v>
      </c>
      <c r="J339" s="31" t="n">
        <v>0</v>
      </c>
      <c r="K339" s="31" t="n">
        <v>0</v>
      </c>
      <c r="L339" s="32" t="n">
        <v>0</v>
      </c>
      <c r="M339" s="32" t="n">
        <v>0</v>
      </c>
      <c r="N339" s="32" t="n">
        <v>1</v>
      </c>
      <c r="O339" s="33" t="n">
        <v>1.38466515690715</v>
      </c>
      <c r="P339" s="34" t="n">
        <v>1.38466515690715</v>
      </c>
      <c r="Q339" s="34" t="n">
        <v>0</v>
      </c>
      <c r="R339" s="35" t="n">
        <v>0</v>
      </c>
      <c r="S339" s="35" t="n">
        <v>0</v>
      </c>
      <c r="T339" s="35" t="n">
        <v>0</v>
      </c>
      <c r="U339" s="36" t="n">
        <v>0</v>
      </c>
      <c r="V339" s="33" t="s">
        <v>645</v>
      </c>
      <c r="W339" s="33" t="n">
        <v>0</v>
      </c>
      <c r="X339" s="33" t="n">
        <v>0</v>
      </c>
      <c r="Y339" s="33" t="n">
        <v>0</v>
      </c>
      <c r="Z339" s="33" t="n">
        <v>0</v>
      </c>
      <c r="AA339" s="33" t="n">
        <v>0</v>
      </c>
      <c r="AB339" s="33" t="n">
        <v>0</v>
      </c>
      <c r="AC339" s="36" t="n">
        <v>0</v>
      </c>
      <c r="AD339" s="33" t="n">
        <v>0</v>
      </c>
      <c r="AE339" s="33" t="n">
        <v>0</v>
      </c>
      <c r="AF339" s="33" t="n">
        <v>0</v>
      </c>
      <c r="AG339" s="33" t="n">
        <v>0</v>
      </c>
      <c r="AH339" s="37" t="n">
        <v>457371.748869136</v>
      </c>
      <c r="AI339" s="33" t="n">
        <v>0</v>
      </c>
      <c r="AJ339" s="33" t="n">
        <v>0</v>
      </c>
      <c r="AK339" s="38" t="n">
        <v>457371.748869136</v>
      </c>
      <c r="AL339" s="39" t="n">
        <v>-403837.065791251</v>
      </c>
      <c r="AM339" s="33" t="n">
        <v>3062252.72507065</v>
      </c>
      <c r="AN339" s="39" t="n">
        <v>0</v>
      </c>
      <c r="AO339" s="39" t="n">
        <v>0</v>
      </c>
      <c r="AP339" s="33" t="n">
        <v>3062252.72507065</v>
      </c>
      <c r="AQ339" s="40" t="n">
        <v>1</v>
      </c>
      <c r="AR339" s="33" t="n">
        <v>0</v>
      </c>
      <c r="AS339" s="33" t="n">
        <v>1.38466515690715</v>
      </c>
      <c r="AT339" s="33" t="n">
        <v>0</v>
      </c>
      <c r="AU339" s="33" t="n">
        <v>0</v>
      </c>
      <c r="AV339" s="33" t="n">
        <v>0</v>
      </c>
      <c r="AW339" s="33" t="n">
        <v>0</v>
      </c>
      <c r="AX339" s="33" t="n">
        <v>602079.553889234</v>
      </c>
      <c r="AY339" s="33" t="n">
        <v>0</v>
      </c>
      <c r="AZ339" s="33" t="n">
        <v>0</v>
      </c>
      <c r="BA339" s="33" t="n">
        <v>602079.553889234</v>
      </c>
      <c r="BB339" s="33" t="n">
        <v>1.38466515690715</v>
      </c>
      <c r="BC339" s="33" t="n">
        <v>1.38466515690715</v>
      </c>
      <c r="BD339" s="33" t="n">
        <v>0</v>
      </c>
      <c r="BE339" s="33" t="n">
        <v>0</v>
      </c>
      <c r="BF339" s="33" t="n">
        <v>0</v>
      </c>
      <c r="BG339" s="33" t="n">
        <v>0</v>
      </c>
      <c r="BH339" s="33" t="n">
        <v>602079.553889234</v>
      </c>
      <c r="BI339" s="33" t="n">
        <v>0</v>
      </c>
      <c r="BJ339" s="33" t="n">
        <v>0</v>
      </c>
      <c r="BK339" s="33" t="n">
        <v>602079.553889234</v>
      </c>
      <c r="BL339" s="33" t="n">
        <v>3062252.72507065</v>
      </c>
      <c r="BM339" s="33" t="s">
        <v>93</v>
      </c>
      <c r="BN339" s="33" t="n">
        <v>0</v>
      </c>
      <c r="BO339" s="41" t="b">
        <f aca="false">FALSE()</f>
        <v>0</v>
      </c>
      <c r="BP339" s="41" t="n">
        <v>0</v>
      </c>
      <c r="BQ339" s="32" t="n">
        <v>0</v>
      </c>
      <c r="BR339" s="32" t="n">
        <v>0</v>
      </c>
      <c r="BS339" s="30" t="n">
        <v>49</v>
      </c>
      <c r="BT339" s="32" t="n">
        <v>0</v>
      </c>
      <c r="BU339" s="42" t="n">
        <v>0</v>
      </c>
      <c r="BV339" s="32" t="n">
        <v>349</v>
      </c>
      <c r="BW339" s="43" t="n">
        <v>0</v>
      </c>
      <c r="BX339" s="43" t="n">
        <v>0</v>
      </c>
      <c r="BY339" s="41" t="n">
        <v>0</v>
      </c>
      <c r="BZ339" s="41" t="n">
        <v>0</v>
      </c>
      <c r="CA339" s="41" t="n">
        <v>-3519624.47393979</v>
      </c>
      <c r="CB339" s="41" t="n">
        <v>-3519624.47393979</v>
      </c>
      <c r="CC339" s="41" t="n">
        <v>0</v>
      </c>
      <c r="CD339" s="41" t="n">
        <v>0</v>
      </c>
      <c r="CE339" s="41" t="n">
        <v>0</v>
      </c>
      <c r="CF339" s="41" t="n">
        <v>0</v>
      </c>
      <c r="CG339" s="41" t="n">
        <v>457371.748869136</v>
      </c>
      <c r="CH339" s="41" t="n">
        <v>0</v>
      </c>
      <c r="CI339" s="41" t="n">
        <v>0</v>
      </c>
      <c r="CJ339" s="41" t="n">
        <v>457371.748869136</v>
      </c>
      <c r="CK339" s="32" t="n">
        <v>0</v>
      </c>
      <c r="CL339" s="32" t="n">
        <v>0</v>
      </c>
    </row>
    <row r="340" customFormat="false" ht="12.75" hidden="false" customHeight="false" outlineLevel="4" collapsed="false">
      <c r="A340" s="29" t="s">
        <v>680</v>
      </c>
      <c r="B340" s="29" t="s">
        <v>641</v>
      </c>
      <c r="C340" s="29" t="s">
        <v>281</v>
      </c>
      <c r="D340" s="29" t="s">
        <v>282</v>
      </c>
      <c r="E340" s="29" t="s">
        <v>683</v>
      </c>
      <c r="F340" s="30" t="s">
        <v>290</v>
      </c>
      <c r="G340" s="76" t="s">
        <v>285</v>
      </c>
      <c r="H340" s="76" t="s">
        <v>89</v>
      </c>
      <c r="I340" s="30" t="s">
        <v>90</v>
      </c>
      <c r="J340" s="31" t="n">
        <v>0</v>
      </c>
      <c r="K340" s="31" t="n">
        <v>0</v>
      </c>
      <c r="L340" s="32" t="n">
        <v>0</v>
      </c>
      <c r="M340" s="32" t="n">
        <v>0</v>
      </c>
      <c r="N340" s="32" t="n">
        <v>1</v>
      </c>
      <c r="O340" s="33" t="n">
        <v>1.68395527414792</v>
      </c>
      <c r="P340" s="34" t="n">
        <v>1.68395527414792</v>
      </c>
      <c r="Q340" s="34" t="n">
        <v>0</v>
      </c>
      <c r="R340" s="35" t="n">
        <v>0</v>
      </c>
      <c r="S340" s="35" t="n">
        <v>0</v>
      </c>
      <c r="T340" s="35" t="n">
        <v>0</v>
      </c>
      <c r="U340" s="36" t="n">
        <v>0</v>
      </c>
      <c r="V340" s="33" t="s">
        <v>645</v>
      </c>
      <c r="W340" s="33" t="n">
        <v>0</v>
      </c>
      <c r="X340" s="33" t="n">
        <v>0</v>
      </c>
      <c r="Y340" s="33" t="n">
        <v>0</v>
      </c>
      <c r="Z340" s="33" t="n">
        <v>0</v>
      </c>
      <c r="AA340" s="33" t="n">
        <v>0</v>
      </c>
      <c r="AB340" s="33" t="n">
        <v>0</v>
      </c>
      <c r="AC340" s="36" t="n">
        <v>0</v>
      </c>
      <c r="AD340" s="33" t="n">
        <v>0</v>
      </c>
      <c r="AE340" s="33" t="n">
        <v>0</v>
      </c>
      <c r="AF340" s="33" t="n">
        <v>0</v>
      </c>
      <c r="AG340" s="33" t="n">
        <v>0</v>
      </c>
      <c r="AH340" s="37" t="n">
        <v>0</v>
      </c>
      <c r="AI340" s="33" t="n">
        <v>0</v>
      </c>
      <c r="AJ340" s="33" t="n">
        <v>0</v>
      </c>
      <c r="AK340" s="38" t="n">
        <v>0</v>
      </c>
      <c r="AL340" s="39" t="n">
        <v>17657.7975342071</v>
      </c>
      <c r="AM340" s="33" t="n">
        <v>0</v>
      </c>
      <c r="AN340" s="39" t="n">
        <v>0</v>
      </c>
      <c r="AO340" s="39" t="n">
        <v>0</v>
      </c>
      <c r="AP340" s="33" t="n">
        <v>0</v>
      </c>
      <c r="AQ340" s="40" t="n">
        <v>1</v>
      </c>
      <c r="AR340" s="33" t="n">
        <v>0</v>
      </c>
      <c r="AS340" s="33" t="n">
        <v>1.68395527414792</v>
      </c>
      <c r="AT340" s="33" t="n">
        <v>0</v>
      </c>
      <c r="AU340" s="33" t="n">
        <v>0</v>
      </c>
      <c r="AV340" s="33" t="n">
        <v>0</v>
      </c>
      <c r="AW340" s="33" t="n">
        <v>0</v>
      </c>
      <c r="AX340" s="33" t="n">
        <v>-211785.954299931</v>
      </c>
      <c r="AY340" s="33" t="n">
        <v>0</v>
      </c>
      <c r="AZ340" s="33" t="n">
        <v>0</v>
      </c>
      <c r="BA340" s="33" t="n">
        <v>-211785.954299931</v>
      </c>
      <c r="BB340" s="33" t="n">
        <v>1.68395527414792</v>
      </c>
      <c r="BC340" s="33" t="n">
        <v>1.68395527414792</v>
      </c>
      <c r="BD340" s="33" t="n">
        <v>0</v>
      </c>
      <c r="BE340" s="33" t="n">
        <v>0</v>
      </c>
      <c r="BF340" s="33" t="n">
        <v>0</v>
      </c>
      <c r="BG340" s="33" t="n">
        <v>0</v>
      </c>
      <c r="BH340" s="33" t="n">
        <v>-211785.954299931</v>
      </c>
      <c r="BI340" s="33" t="n">
        <v>0</v>
      </c>
      <c r="BJ340" s="33" t="n">
        <v>0</v>
      </c>
      <c r="BK340" s="33" t="n">
        <v>-211785.954299931</v>
      </c>
      <c r="BL340" s="33" t="n">
        <v>0</v>
      </c>
      <c r="BM340" s="33" t="s">
        <v>93</v>
      </c>
      <c r="BN340" s="33" t="n">
        <v>0</v>
      </c>
      <c r="BO340" s="41" t="b">
        <f aca="false">FALSE()</f>
        <v>0</v>
      </c>
      <c r="BP340" s="41" t="n">
        <v>0</v>
      </c>
      <c r="BQ340" s="32" t="n">
        <v>0</v>
      </c>
      <c r="BR340" s="32" t="n">
        <v>0</v>
      </c>
      <c r="BS340" s="30" t="n">
        <v>49</v>
      </c>
      <c r="BT340" s="32" t="n">
        <v>0</v>
      </c>
      <c r="BU340" s="42" t="n">
        <v>0</v>
      </c>
      <c r="BV340" s="32" t="n">
        <v>351</v>
      </c>
      <c r="BW340" s="43" t="n">
        <v>1.68395527414792</v>
      </c>
      <c r="BX340" s="43" t="n">
        <v>0</v>
      </c>
      <c r="BY340" s="41" t="n">
        <v>0</v>
      </c>
      <c r="BZ340" s="41" t="n">
        <v>0</v>
      </c>
      <c r="CA340" s="41" t="n">
        <v>0</v>
      </c>
      <c r="CB340" s="41" t="n">
        <v>-768901.413784289</v>
      </c>
      <c r="CC340" s="41" t="n">
        <v>0</v>
      </c>
      <c r="CD340" s="41" t="n">
        <v>0</v>
      </c>
      <c r="CE340" s="41" t="n">
        <v>0</v>
      </c>
      <c r="CF340" s="41" t="n">
        <v>0</v>
      </c>
      <c r="CG340" s="41" t="n">
        <v>0</v>
      </c>
      <c r="CH340" s="41" t="n">
        <v>0</v>
      </c>
      <c r="CI340" s="41" t="n">
        <v>0</v>
      </c>
      <c r="CJ340" s="41" t="n">
        <v>0</v>
      </c>
      <c r="CK340" s="32" t="n">
        <v>0</v>
      </c>
      <c r="CL340" s="32" t="n">
        <v>0</v>
      </c>
    </row>
    <row r="341" customFormat="false" ht="20.1" hidden="false" customHeight="true" outlineLevel="3" collapsed="false">
      <c r="A341" s="44"/>
      <c r="B341" s="44"/>
      <c r="C341" s="44"/>
      <c r="D341" s="44"/>
      <c r="E341" s="44"/>
      <c r="F341" s="45"/>
      <c r="G341" s="78" t="s">
        <v>308</v>
      </c>
      <c r="H341" s="78"/>
      <c r="I341" s="45"/>
      <c r="J341" s="47"/>
      <c r="K341" s="47"/>
      <c r="L341" s="48"/>
      <c r="M341" s="48"/>
      <c r="N341" s="48"/>
      <c r="O341" s="49"/>
      <c r="P341" s="50"/>
      <c r="Q341" s="50"/>
      <c r="R341" s="51" t="n">
        <v>0</v>
      </c>
      <c r="S341" s="51" t="n">
        <v>0</v>
      </c>
      <c r="T341" s="51" t="n">
        <v>0</v>
      </c>
      <c r="U341" s="52" t="n">
        <v>0.00632685234451948</v>
      </c>
      <c r="V341" s="49"/>
      <c r="W341" s="49" t="n">
        <v>0</v>
      </c>
      <c r="X341" s="49" t="n">
        <v>0</v>
      </c>
      <c r="Y341" s="49" t="n">
        <v>0</v>
      </c>
      <c r="Z341" s="49" t="n">
        <v>0</v>
      </c>
      <c r="AA341" s="49" t="n">
        <v>0</v>
      </c>
      <c r="AB341" s="49" t="n">
        <v>0</v>
      </c>
      <c r="AC341" s="52" t="n">
        <v>0.00641491842110986</v>
      </c>
      <c r="AD341" s="49" t="n">
        <v>-8.80660765903802E-005</v>
      </c>
      <c r="AE341" s="49" t="n">
        <v>0</v>
      </c>
      <c r="AF341" s="49" t="n">
        <v>0</v>
      </c>
      <c r="AG341" s="49" t="n">
        <v>-8.80660765903802E-005</v>
      </c>
      <c r="AH341" s="53" t="n">
        <v>444690.396411195</v>
      </c>
      <c r="AI341" s="49" t="n">
        <v>0</v>
      </c>
      <c r="AJ341" s="49" t="n">
        <v>0</v>
      </c>
      <c r="AK341" s="54" t="n">
        <v>444690.396411195</v>
      </c>
      <c r="AL341" s="55"/>
      <c r="AM341" s="49" t="n">
        <v>3094298.63275468</v>
      </c>
      <c r="AN341" s="55"/>
      <c r="AO341" s="55"/>
      <c r="AP341" s="49" t="n">
        <v>3094298.63275468</v>
      </c>
      <c r="AQ341" s="56"/>
      <c r="AR341" s="49"/>
      <c r="AS341" s="49"/>
      <c r="AT341" s="49" t="n">
        <v>8.12292027113776E-005</v>
      </c>
      <c r="AU341" s="49" t="n">
        <v>0</v>
      </c>
      <c r="AV341" s="49" t="n">
        <v>0</v>
      </c>
      <c r="AW341" s="49" t="n">
        <v>8.12292027113776E-005</v>
      </c>
      <c r="AX341" s="49" t="n">
        <v>455609.076186681</v>
      </c>
      <c r="AY341" s="49" t="n">
        <v>0</v>
      </c>
      <c r="AZ341" s="49" t="n">
        <v>0</v>
      </c>
      <c r="BA341" s="49" t="n">
        <v>455609.076186681</v>
      </c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8"/>
      <c r="BR341" s="48"/>
      <c r="BS341" s="45"/>
      <c r="BT341" s="48"/>
      <c r="BU341" s="57"/>
      <c r="BV341" s="48"/>
      <c r="BW341" s="58"/>
      <c r="BX341" s="58"/>
      <c r="BY341" s="49"/>
      <c r="BZ341" s="49"/>
      <c r="CA341" s="49" t="n">
        <v>-3538989.02283902</v>
      </c>
      <c r="CB341" s="49"/>
      <c r="CC341" s="49"/>
      <c r="CD341" s="49"/>
      <c r="CE341" s="49"/>
      <c r="CF341" s="49"/>
      <c r="CG341" s="49"/>
      <c r="CH341" s="49"/>
      <c r="CI341" s="49"/>
      <c r="CJ341" s="49"/>
      <c r="CK341" s="48"/>
      <c r="CL341" s="48"/>
      <c r="CM341" s="59"/>
    </row>
    <row r="342" customFormat="false" ht="30" hidden="false" customHeight="true" outlineLevel="2" collapsed="false">
      <c r="A342" s="61" t="s">
        <v>684</v>
      </c>
      <c r="B342" s="61"/>
      <c r="C342" s="61"/>
      <c r="D342" s="61"/>
      <c r="E342" s="61"/>
      <c r="F342" s="62"/>
      <c r="G342" s="103"/>
      <c r="H342" s="103"/>
      <c r="I342" s="62"/>
      <c r="J342" s="63"/>
      <c r="K342" s="63"/>
      <c r="L342" s="64"/>
      <c r="M342" s="64"/>
      <c r="N342" s="64"/>
      <c r="O342" s="65"/>
      <c r="P342" s="66"/>
      <c r="Q342" s="66"/>
      <c r="R342" s="67" t="n">
        <v>0</v>
      </c>
      <c r="S342" s="67" t="n">
        <v>0</v>
      </c>
      <c r="T342" s="67" t="n">
        <v>0</v>
      </c>
      <c r="U342" s="68" t="n">
        <v>0.00632685234451948</v>
      </c>
      <c r="V342" s="65"/>
      <c r="W342" s="65" t="n">
        <v>0</v>
      </c>
      <c r="X342" s="65" t="n">
        <v>0</v>
      </c>
      <c r="Y342" s="65" t="n">
        <v>0</v>
      </c>
      <c r="Z342" s="65" t="n">
        <v>0</v>
      </c>
      <c r="AA342" s="65" t="n">
        <v>0</v>
      </c>
      <c r="AB342" s="65" t="n">
        <v>0</v>
      </c>
      <c r="AC342" s="68" t="n">
        <v>0.00641491842110986</v>
      </c>
      <c r="AD342" s="65" t="n">
        <v>-8.80660765903802E-005</v>
      </c>
      <c r="AE342" s="65" t="n">
        <v>0</v>
      </c>
      <c r="AF342" s="65" t="n">
        <v>0</v>
      </c>
      <c r="AG342" s="65" t="n">
        <v>-8.80660765903802E-005</v>
      </c>
      <c r="AH342" s="69" t="n">
        <v>444690.396411195</v>
      </c>
      <c r="AI342" s="65" t="n">
        <v>0</v>
      </c>
      <c r="AJ342" s="65" t="n">
        <v>0</v>
      </c>
      <c r="AK342" s="70" t="n">
        <v>444690.396411195</v>
      </c>
      <c r="AL342" s="71"/>
      <c r="AM342" s="65" t="n">
        <v>3094298.63275468</v>
      </c>
      <c r="AN342" s="71"/>
      <c r="AO342" s="71"/>
      <c r="AP342" s="65" t="n">
        <v>3094298.63275468</v>
      </c>
      <c r="AQ342" s="72"/>
      <c r="AR342" s="65"/>
      <c r="AS342" s="65"/>
      <c r="AT342" s="65" t="n">
        <v>8.12292027113776E-005</v>
      </c>
      <c r="AU342" s="65" t="n">
        <v>0</v>
      </c>
      <c r="AV342" s="65" t="n">
        <v>0</v>
      </c>
      <c r="AW342" s="65" t="n">
        <v>8.12292027113776E-005</v>
      </c>
      <c r="AX342" s="65" t="n">
        <v>455609.076186681</v>
      </c>
      <c r="AY342" s="65" t="n">
        <v>0</v>
      </c>
      <c r="AZ342" s="65" t="n">
        <v>0</v>
      </c>
      <c r="BA342" s="65" t="n">
        <v>455609.076186681</v>
      </c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4"/>
      <c r="BR342" s="64"/>
      <c r="BS342" s="62"/>
      <c r="BT342" s="64"/>
      <c r="BU342" s="73"/>
      <c r="BV342" s="64"/>
      <c r="BW342" s="74"/>
      <c r="BX342" s="74"/>
      <c r="BY342" s="65"/>
      <c r="BZ342" s="65"/>
      <c r="CA342" s="65" t="n">
        <v>-3538989.02283902</v>
      </c>
      <c r="CB342" s="65"/>
      <c r="CC342" s="65"/>
      <c r="CD342" s="65"/>
      <c r="CE342" s="65"/>
      <c r="CF342" s="65"/>
      <c r="CG342" s="65"/>
      <c r="CH342" s="65"/>
      <c r="CI342" s="65"/>
      <c r="CJ342" s="65"/>
      <c r="CK342" s="64"/>
      <c r="CL342" s="64"/>
      <c r="CM342" s="75"/>
    </row>
    <row r="343" customFormat="false" ht="12.75" hidden="false" customHeight="false" outlineLevel="4" collapsed="false">
      <c r="A343" s="29" t="s">
        <v>685</v>
      </c>
      <c r="B343" s="29" t="s">
        <v>674</v>
      </c>
      <c r="C343" s="29" t="s">
        <v>662</v>
      </c>
      <c r="D343" s="29" t="s">
        <v>663</v>
      </c>
      <c r="E343" s="29" t="s">
        <v>686</v>
      </c>
      <c r="F343" s="30" t="s">
        <v>355</v>
      </c>
      <c r="G343" s="76" t="s">
        <v>100</v>
      </c>
      <c r="H343" s="76" t="s">
        <v>352</v>
      </c>
      <c r="I343" s="30" t="s">
        <v>352</v>
      </c>
      <c r="J343" s="31" t="n">
        <v>602000</v>
      </c>
      <c r="K343" s="31" t="n">
        <v>602000</v>
      </c>
      <c r="L343" s="32" t="n">
        <v>0</v>
      </c>
      <c r="M343" s="32" t="n">
        <v>0</v>
      </c>
      <c r="N343" s="32" t="n">
        <v>1.66111872433459</v>
      </c>
      <c r="O343" s="33" t="n">
        <v>0</v>
      </c>
      <c r="P343" s="32" t="n">
        <v>0</v>
      </c>
      <c r="Q343" s="32" t="n">
        <v>0</v>
      </c>
      <c r="R343" s="35" t="n">
        <v>0</v>
      </c>
      <c r="S343" s="35" t="n">
        <v>0</v>
      </c>
      <c r="T343" s="35" t="n">
        <v>0</v>
      </c>
      <c r="U343" s="36" t="n">
        <v>0</v>
      </c>
      <c r="V343" s="33" t="s">
        <v>645</v>
      </c>
      <c r="W343" s="33" t="n">
        <v>0</v>
      </c>
      <c r="X343" s="33" t="n">
        <v>0</v>
      </c>
      <c r="Y343" s="33" t="n">
        <v>0</v>
      </c>
      <c r="Z343" s="33" t="n">
        <v>0</v>
      </c>
      <c r="AA343" s="33" t="n">
        <v>0</v>
      </c>
      <c r="AB343" s="33" t="n">
        <v>0</v>
      </c>
      <c r="AC343" s="36" t="n">
        <v>0</v>
      </c>
      <c r="AD343" s="33" t="n">
        <v>0</v>
      </c>
      <c r="AE343" s="33" t="n">
        <v>0</v>
      </c>
      <c r="AF343" s="33" t="n">
        <v>0</v>
      </c>
      <c r="AG343" s="33" t="n">
        <v>0</v>
      </c>
      <c r="AH343" s="37" t="n">
        <v>-1.23570109439709E-007</v>
      </c>
      <c r="AI343" s="33" t="n">
        <v>0</v>
      </c>
      <c r="AJ343" s="33" t="n">
        <v>0</v>
      </c>
      <c r="AK343" s="38" t="n">
        <v>-1.23570109439709E-007</v>
      </c>
      <c r="AL343" s="39" t="n">
        <v>-474.563249085313</v>
      </c>
      <c r="AM343" s="33" t="n">
        <v>1.23570109439709E-007</v>
      </c>
      <c r="AN343" s="39" t="n">
        <v>0</v>
      </c>
      <c r="AO343" s="39" t="n">
        <v>0</v>
      </c>
      <c r="AP343" s="33" t="n">
        <v>1.23570109439709E-007</v>
      </c>
      <c r="AQ343" s="40" t="n">
        <v>1</v>
      </c>
      <c r="AR343" s="33" t="n">
        <v>12437418.8086147</v>
      </c>
      <c r="AS343" s="33" t="n">
        <v>12.4375</v>
      </c>
      <c r="AT343" s="33" t="n">
        <v>0</v>
      </c>
      <c r="AU343" s="33" t="n">
        <v>0</v>
      </c>
      <c r="AV343" s="33" t="n">
        <v>0</v>
      </c>
      <c r="AW343" s="33" t="n">
        <v>0</v>
      </c>
      <c r="AX343" s="33" t="n">
        <v>-12.3800242718735</v>
      </c>
      <c r="AY343" s="33" t="n">
        <v>0</v>
      </c>
      <c r="AZ343" s="33" t="n">
        <v>0</v>
      </c>
      <c r="BA343" s="33" t="n">
        <v>-12.3800242718735</v>
      </c>
      <c r="BB343" s="33" t="n">
        <v>12.4375</v>
      </c>
      <c r="BC343" s="33" t="n">
        <v>11.375</v>
      </c>
      <c r="BD343" s="33" t="n">
        <v>0</v>
      </c>
      <c r="BE343" s="33" t="n">
        <v>0</v>
      </c>
      <c r="BF343" s="33" t="n">
        <v>0</v>
      </c>
      <c r="BG343" s="33" t="n">
        <v>0</v>
      </c>
      <c r="BH343" s="33" t="n">
        <v>-12.3800242718735</v>
      </c>
      <c r="BI343" s="33" t="n">
        <v>0</v>
      </c>
      <c r="BJ343" s="33" t="n">
        <v>0</v>
      </c>
      <c r="BK343" s="33" t="n">
        <v>-12.3800242718735</v>
      </c>
      <c r="BL343" s="33" t="n">
        <v>1.23570109439709E-007</v>
      </c>
      <c r="BM343" s="33" t="s">
        <v>93</v>
      </c>
      <c r="BN343" s="33" t="n">
        <v>0</v>
      </c>
      <c r="BO343" s="41" t="b">
        <f aca="false">FALSE()</f>
        <v>0</v>
      </c>
      <c r="BP343" s="41" t="n">
        <v>0</v>
      </c>
      <c r="BQ343" s="32" t="n">
        <v>0</v>
      </c>
      <c r="BR343" s="32" t="n">
        <v>0</v>
      </c>
      <c r="BS343" s="30" t="n">
        <v>50</v>
      </c>
      <c r="BT343" s="32" t="n">
        <v>0</v>
      </c>
      <c r="BU343" s="42" t="n">
        <v>999993.472049424</v>
      </c>
      <c r="BV343" s="32" t="n">
        <v>366</v>
      </c>
      <c r="BW343" s="43" t="n">
        <v>12.4375</v>
      </c>
      <c r="BX343" s="43" t="n">
        <v>12.4375</v>
      </c>
      <c r="BY343" s="41" t="n">
        <v>0</v>
      </c>
      <c r="BZ343" s="41" t="n">
        <v>0</v>
      </c>
      <c r="CA343" s="41" t="n">
        <v>0</v>
      </c>
      <c r="CB343" s="41" t="n">
        <v>0</v>
      </c>
      <c r="CC343" s="41" t="n">
        <v>0</v>
      </c>
      <c r="CD343" s="41" t="n">
        <v>0</v>
      </c>
      <c r="CE343" s="41" t="n">
        <v>0</v>
      </c>
      <c r="CF343" s="41" t="n">
        <v>0</v>
      </c>
      <c r="CG343" s="41" t="n">
        <v>-1.23570109439709E-007</v>
      </c>
      <c r="CH343" s="41" t="n">
        <v>0</v>
      </c>
      <c r="CI343" s="41" t="n">
        <v>0</v>
      </c>
      <c r="CJ343" s="41" t="n">
        <v>-1.23570109439709E-007</v>
      </c>
      <c r="CK343" s="32" t="n">
        <v>0</v>
      </c>
      <c r="CL343" s="32" t="n">
        <v>0</v>
      </c>
    </row>
    <row r="344" customFormat="false" ht="12.75" hidden="false" customHeight="false" outlineLevel="4" collapsed="false">
      <c r="A344" s="29" t="s">
        <v>685</v>
      </c>
      <c r="B344" s="29" t="s">
        <v>674</v>
      </c>
      <c r="C344" s="29" t="s">
        <v>662</v>
      </c>
      <c r="D344" s="29" t="s">
        <v>663</v>
      </c>
      <c r="E344" s="29" t="s">
        <v>687</v>
      </c>
      <c r="F344" s="30" t="s">
        <v>688</v>
      </c>
      <c r="G344" s="76" t="s">
        <v>100</v>
      </c>
      <c r="H344" s="76" t="s">
        <v>352</v>
      </c>
      <c r="I344" s="30" t="s">
        <v>352</v>
      </c>
      <c r="J344" s="31" t="n">
        <v>0</v>
      </c>
      <c r="K344" s="31" t="n">
        <v>0</v>
      </c>
      <c r="L344" s="32" t="n">
        <v>0.0315649704176802</v>
      </c>
      <c r="M344" s="32" t="n">
        <v>0</v>
      </c>
      <c r="N344" s="32" t="n">
        <v>0.427529939802151</v>
      </c>
      <c r="O344" s="33" t="n">
        <v>2.71493414202131</v>
      </c>
      <c r="P344" s="32" t="n">
        <v>2.85728942183967</v>
      </c>
      <c r="Q344" s="32" t="n">
        <v>-0.142355279818364</v>
      </c>
      <c r="R344" s="35" t="n">
        <v>0</v>
      </c>
      <c r="S344" s="35" t="n">
        <v>0</v>
      </c>
      <c r="T344" s="35" t="n">
        <v>0</v>
      </c>
      <c r="U344" s="36" t="n">
        <v>0</v>
      </c>
      <c r="V344" s="33" t="s">
        <v>645</v>
      </c>
      <c r="W344" s="33" t="n">
        <v>0</v>
      </c>
      <c r="X344" s="33" t="n">
        <v>0</v>
      </c>
      <c r="Y344" s="33" t="n">
        <v>0</v>
      </c>
      <c r="Z344" s="33" t="n">
        <v>0</v>
      </c>
      <c r="AA344" s="33" t="n">
        <v>0</v>
      </c>
      <c r="AB344" s="33" t="n">
        <v>0</v>
      </c>
      <c r="AC344" s="36" t="n">
        <v>0</v>
      </c>
      <c r="AD344" s="33" t="n">
        <v>0</v>
      </c>
      <c r="AE344" s="33" t="n">
        <v>0</v>
      </c>
      <c r="AF344" s="33" t="n">
        <v>0</v>
      </c>
      <c r="AG344" s="33" t="n">
        <v>0</v>
      </c>
      <c r="AH344" s="37" t="n">
        <v>0</v>
      </c>
      <c r="AI344" s="33" t="n">
        <v>0</v>
      </c>
      <c r="AJ344" s="33" t="n">
        <v>0</v>
      </c>
      <c r="AK344" s="38" t="n">
        <v>0</v>
      </c>
      <c r="AL344" s="39" t="n">
        <v>0</v>
      </c>
      <c r="AM344" s="33" t="n">
        <v>0</v>
      </c>
      <c r="AN344" s="39" t="n">
        <v>0</v>
      </c>
      <c r="AO344" s="39" t="n">
        <v>0</v>
      </c>
      <c r="AP344" s="33" t="n">
        <v>0</v>
      </c>
      <c r="AQ344" s="40" t="n">
        <v>1</v>
      </c>
      <c r="AR344" s="33" t="n">
        <v>0</v>
      </c>
      <c r="AS344" s="33" t="n">
        <v>17.6875</v>
      </c>
      <c r="AT344" s="33" t="n">
        <v>0</v>
      </c>
      <c r="AU344" s="33" t="n">
        <v>0</v>
      </c>
      <c r="AV344" s="33" t="n">
        <v>0</v>
      </c>
      <c r="AW344" s="33" t="n">
        <v>0</v>
      </c>
      <c r="AX344" s="33" t="n">
        <v>55346.074</v>
      </c>
      <c r="AY344" s="33" t="n">
        <v>0</v>
      </c>
      <c r="AZ344" s="33" t="n">
        <v>0</v>
      </c>
      <c r="BA344" s="33" t="n">
        <v>55346.074</v>
      </c>
      <c r="BB344" s="33" t="n">
        <v>17.75</v>
      </c>
      <c r="BC344" s="33" t="n">
        <v>18</v>
      </c>
      <c r="BD344" s="33" t="n">
        <v>0</v>
      </c>
      <c r="BE344" s="33" t="n">
        <v>0</v>
      </c>
      <c r="BF344" s="33" t="n">
        <v>0</v>
      </c>
      <c r="BG344" s="33" t="n">
        <v>0</v>
      </c>
      <c r="BH344" s="33" t="n">
        <v>55346.074</v>
      </c>
      <c r="BI344" s="33" t="n">
        <v>0</v>
      </c>
      <c r="BJ344" s="33" t="n">
        <v>0</v>
      </c>
      <c r="BK344" s="33" t="n">
        <v>55346.074</v>
      </c>
      <c r="BL344" s="33" t="n">
        <v>0</v>
      </c>
      <c r="BM344" s="33" t="s">
        <v>93</v>
      </c>
      <c r="BN344" s="33" t="n">
        <v>0</v>
      </c>
      <c r="BO344" s="41" t="b">
        <f aca="false">FALSE()</f>
        <v>0</v>
      </c>
      <c r="BP344" s="41" t="n">
        <v>0</v>
      </c>
      <c r="BQ344" s="32" t="n">
        <v>0</v>
      </c>
      <c r="BR344" s="32" t="n">
        <v>0</v>
      </c>
      <c r="BS344" s="30" t="n">
        <v>50</v>
      </c>
      <c r="BT344" s="32" t="n">
        <v>0</v>
      </c>
      <c r="BU344" s="42" t="n">
        <v>0</v>
      </c>
      <c r="BV344" s="32" t="n">
        <v>367</v>
      </c>
      <c r="BW344" s="43" t="n">
        <v>17.75</v>
      </c>
      <c r="BX344" s="43" t="n">
        <v>17.75</v>
      </c>
      <c r="BY344" s="41" t="n">
        <v>0</v>
      </c>
      <c r="BZ344" s="41" t="n">
        <v>0</v>
      </c>
      <c r="CA344" s="41" t="n">
        <v>0</v>
      </c>
      <c r="CB344" s="41" t="n">
        <v>-55346.074</v>
      </c>
      <c r="CC344" s="41" t="n">
        <v>0</v>
      </c>
      <c r="CD344" s="41" t="n">
        <v>0</v>
      </c>
      <c r="CE344" s="41" t="n">
        <v>0</v>
      </c>
      <c r="CF344" s="41" t="n">
        <v>0</v>
      </c>
      <c r="CG344" s="41" t="n">
        <v>0</v>
      </c>
      <c r="CH344" s="41" t="n">
        <v>0</v>
      </c>
      <c r="CI344" s="41" t="n">
        <v>0</v>
      </c>
      <c r="CJ344" s="41" t="n">
        <v>0</v>
      </c>
      <c r="CK344" s="32" t="n">
        <v>0</v>
      </c>
      <c r="CL344" s="32" t="n">
        <v>0</v>
      </c>
    </row>
    <row r="345" customFormat="false" ht="20.1" hidden="false" customHeight="true" outlineLevel="3" collapsed="false">
      <c r="A345" s="44"/>
      <c r="B345" s="44"/>
      <c r="C345" s="44"/>
      <c r="D345" s="44"/>
      <c r="E345" s="44"/>
      <c r="F345" s="45"/>
      <c r="G345" s="78" t="s">
        <v>132</v>
      </c>
      <c r="H345" s="78"/>
      <c r="I345" s="45"/>
      <c r="J345" s="47"/>
      <c r="K345" s="47"/>
      <c r="L345" s="48"/>
      <c r="M345" s="48"/>
      <c r="N345" s="48"/>
      <c r="O345" s="49"/>
      <c r="P345" s="48"/>
      <c r="Q345" s="48"/>
      <c r="R345" s="51" t="n">
        <v>0</v>
      </c>
      <c r="S345" s="51" t="n">
        <v>0</v>
      </c>
      <c r="T345" s="51" t="n">
        <v>0</v>
      </c>
      <c r="U345" s="52" t="n">
        <v>0</v>
      </c>
      <c r="V345" s="49"/>
      <c r="W345" s="49" t="n">
        <v>0</v>
      </c>
      <c r="X345" s="49" t="n">
        <v>0</v>
      </c>
      <c r="Y345" s="49" t="n">
        <v>0</v>
      </c>
      <c r="Z345" s="49" t="n">
        <v>0</v>
      </c>
      <c r="AA345" s="49" t="n">
        <v>0</v>
      </c>
      <c r="AB345" s="49" t="n">
        <v>0</v>
      </c>
      <c r="AC345" s="52" t="n">
        <v>0</v>
      </c>
      <c r="AD345" s="49" t="n">
        <v>0</v>
      </c>
      <c r="AE345" s="49" t="n">
        <v>0</v>
      </c>
      <c r="AF345" s="49" t="n">
        <v>0</v>
      </c>
      <c r="AG345" s="49" t="n">
        <v>0</v>
      </c>
      <c r="AH345" s="53" t="n">
        <v>-1.23570109439709E-007</v>
      </c>
      <c r="AI345" s="49" t="n">
        <v>0</v>
      </c>
      <c r="AJ345" s="49" t="n">
        <v>0</v>
      </c>
      <c r="AK345" s="54" t="n">
        <v>-1.23570109439709E-007</v>
      </c>
      <c r="AL345" s="55"/>
      <c r="AM345" s="49" t="n">
        <v>1.23570109439709E-007</v>
      </c>
      <c r="AN345" s="55"/>
      <c r="AO345" s="55"/>
      <c r="AP345" s="49" t="n">
        <v>1.23570109439709E-007</v>
      </c>
      <c r="AQ345" s="56"/>
      <c r="AR345" s="49"/>
      <c r="AS345" s="49"/>
      <c r="AT345" s="49" t="n">
        <v>0</v>
      </c>
      <c r="AU345" s="49" t="n">
        <v>0</v>
      </c>
      <c r="AV345" s="49" t="n">
        <v>0</v>
      </c>
      <c r="AW345" s="49" t="n">
        <v>0</v>
      </c>
      <c r="AX345" s="49" t="n">
        <v>55333.6939757281</v>
      </c>
      <c r="AY345" s="49" t="n">
        <v>0</v>
      </c>
      <c r="AZ345" s="49" t="n">
        <v>0</v>
      </c>
      <c r="BA345" s="49" t="n">
        <v>55333.6939757281</v>
      </c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8"/>
      <c r="BR345" s="48"/>
      <c r="BS345" s="45"/>
      <c r="BT345" s="48"/>
      <c r="BU345" s="57"/>
      <c r="BV345" s="48"/>
      <c r="BW345" s="58"/>
      <c r="BX345" s="58"/>
      <c r="BY345" s="49"/>
      <c r="BZ345" s="49"/>
      <c r="CA345" s="49" t="n">
        <v>0</v>
      </c>
      <c r="CB345" s="49"/>
      <c r="CC345" s="49"/>
      <c r="CD345" s="49"/>
      <c r="CE345" s="49"/>
      <c r="CF345" s="49"/>
      <c r="CG345" s="49"/>
      <c r="CH345" s="49"/>
      <c r="CI345" s="49"/>
      <c r="CJ345" s="49"/>
      <c r="CK345" s="48"/>
      <c r="CL345" s="48"/>
      <c r="CM345" s="59"/>
    </row>
    <row r="346" customFormat="false" ht="30" hidden="false" customHeight="true" outlineLevel="2" collapsed="false">
      <c r="A346" s="61" t="s">
        <v>689</v>
      </c>
      <c r="B346" s="61"/>
      <c r="C346" s="61"/>
      <c r="D346" s="61"/>
      <c r="E346" s="61"/>
      <c r="F346" s="62"/>
      <c r="G346" s="103"/>
      <c r="H346" s="103"/>
      <c r="I346" s="62"/>
      <c r="J346" s="63"/>
      <c r="K346" s="63"/>
      <c r="L346" s="64"/>
      <c r="M346" s="64"/>
      <c r="N346" s="64"/>
      <c r="O346" s="65"/>
      <c r="P346" s="64"/>
      <c r="Q346" s="64"/>
      <c r="R346" s="67" t="n">
        <v>0</v>
      </c>
      <c r="S346" s="67" t="n">
        <v>0</v>
      </c>
      <c r="T346" s="67" t="n">
        <v>0</v>
      </c>
      <c r="U346" s="68" t="n">
        <v>0</v>
      </c>
      <c r="V346" s="65"/>
      <c r="W346" s="65" t="n">
        <v>0</v>
      </c>
      <c r="X346" s="65" t="n">
        <v>0</v>
      </c>
      <c r="Y346" s="65" t="n">
        <v>0</v>
      </c>
      <c r="Z346" s="65" t="n">
        <v>0</v>
      </c>
      <c r="AA346" s="65" t="n">
        <v>0</v>
      </c>
      <c r="AB346" s="65" t="n">
        <v>0</v>
      </c>
      <c r="AC346" s="68" t="n">
        <v>0</v>
      </c>
      <c r="AD346" s="65" t="n">
        <v>0</v>
      </c>
      <c r="AE346" s="65" t="n">
        <v>0</v>
      </c>
      <c r="AF346" s="65" t="n">
        <v>0</v>
      </c>
      <c r="AG346" s="65" t="n">
        <v>0</v>
      </c>
      <c r="AH346" s="69" t="n">
        <v>-1.23570109439709E-007</v>
      </c>
      <c r="AI346" s="65" t="n">
        <v>0</v>
      </c>
      <c r="AJ346" s="65" t="n">
        <v>0</v>
      </c>
      <c r="AK346" s="70" t="n">
        <v>-1.23570109439709E-007</v>
      </c>
      <c r="AL346" s="71"/>
      <c r="AM346" s="65" t="n">
        <v>1.23570109439709E-007</v>
      </c>
      <c r="AN346" s="71"/>
      <c r="AO346" s="71"/>
      <c r="AP346" s="65" t="n">
        <v>1.23570109439709E-007</v>
      </c>
      <c r="AQ346" s="72"/>
      <c r="AR346" s="65"/>
      <c r="AS346" s="65"/>
      <c r="AT346" s="65" t="n">
        <v>0</v>
      </c>
      <c r="AU346" s="65" t="n">
        <v>0</v>
      </c>
      <c r="AV346" s="65" t="n">
        <v>0</v>
      </c>
      <c r="AW346" s="65" t="n">
        <v>0</v>
      </c>
      <c r="AX346" s="65" t="n">
        <v>55333.6939757281</v>
      </c>
      <c r="AY346" s="65" t="n">
        <v>0</v>
      </c>
      <c r="AZ346" s="65" t="n">
        <v>0</v>
      </c>
      <c r="BA346" s="65" t="n">
        <v>55333.6939757281</v>
      </c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4"/>
      <c r="BR346" s="64"/>
      <c r="BS346" s="62"/>
      <c r="BT346" s="64"/>
      <c r="BU346" s="73"/>
      <c r="BV346" s="64"/>
      <c r="BW346" s="74"/>
      <c r="BX346" s="74"/>
      <c r="BY346" s="65"/>
      <c r="BZ346" s="65"/>
      <c r="CA346" s="65" t="n">
        <v>0</v>
      </c>
      <c r="CB346" s="65"/>
      <c r="CC346" s="65"/>
      <c r="CD346" s="65"/>
      <c r="CE346" s="65"/>
      <c r="CF346" s="65"/>
      <c r="CG346" s="65"/>
      <c r="CH346" s="65"/>
      <c r="CI346" s="65"/>
      <c r="CJ346" s="65"/>
      <c r="CK346" s="64"/>
      <c r="CL346" s="64"/>
      <c r="CM346" s="75"/>
    </row>
    <row r="347" customFormat="false" ht="12.75" hidden="false" customHeight="false" outlineLevel="4" collapsed="false">
      <c r="A347" s="29" t="s">
        <v>690</v>
      </c>
      <c r="B347" s="29" t="s">
        <v>641</v>
      </c>
      <c r="C347" s="29" t="s">
        <v>647</v>
      </c>
      <c r="D347" s="29" t="s">
        <v>648</v>
      </c>
      <c r="E347" s="29" t="s">
        <v>691</v>
      </c>
      <c r="F347" s="30" t="s">
        <v>154</v>
      </c>
      <c r="G347" s="30" t="s">
        <v>100</v>
      </c>
      <c r="H347" s="30" t="s">
        <v>183</v>
      </c>
      <c r="I347" s="30" t="s">
        <v>184</v>
      </c>
      <c r="J347" s="31" t="n">
        <v>1</v>
      </c>
      <c r="K347" s="31" t="n">
        <v>1</v>
      </c>
      <c r="L347" s="32" t="n">
        <v>0</v>
      </c>
      <c r="M347" s="32" t="n">
        <v>0</v>
      </c>
      <c r="N347" s="32" t="n">
        <v>0</v>
      </c>
      <c r="O347" s="33" t="n">
        <v>0</v>
      </c>
      <c r="P347" s="32" t="n">
        <v>0</v>
      </c>
      <c r="Q347" s="32" t="n">
        <v>0</v>
      </c>
      <c r="R347" s="35" t="n">
        <v>0</v>
      </c>
      <c r="S347" s="35" t="n">
        <v>0</v>
      </c>
      <c r="T347" s="35" t="n">
        <v>0</v>
      </c>
      <c r="U347" s="36" t="n">
        <v>0</v>
      </c>
      <c r="V347" s="33" t="s">
        <v>645</v>
      </c>
      <c r="W347" s="33" t="n">
        <v>0</v>
      </c>
      <c r="X347" s="33" t="n">
        <v>0</v>
      </c>
      <c r="Y347" s="33" t="n">
        <v>0</v>
      </c>
      <c r="Z347" s="33" t="n">
        <v>0</v>
      </c>
      <c r="AA347" s="33" t="n">
        <v>0</v>
      </c>
      <c r="AB347" s="33" t="n">
        <v>0</v>
      </c>
      <c r="AC347" s="36" t="n">
        <v>0</v>
      </c>
      <c r="AD347" s="33" t="n">
        <v>0</v>
      </c>
      <c r="AE347" s="33" t="n">
        <v>0</v>
      </c>
      <c r="AF347" s="33" t="n">
        <v>0</v>
      </c>
      <c r="AG347" s="33" t="n">
        <v>0</v>
      </c>
      <c r="AH347" s="37" t="n">
        <v>0</v>
      </c>
      <c r="AI347" s="33" t="n">
        <v>0</v>
      </c>
      <c r="AJ347" s="33" t="n">
        <v>0</v>
      </c>
      <c r="AK347" s="38" t="n">
        <v>0</v>
      </c>
      <c r="AL347" s="39" t="n">
        <v>0</v>
      </c>
      <c r="AM347" s="33" t="n">
        <v>0</v>
      </c>
      <c r="AN347" s="32" t="n">
        <v>0</v>
      </c>
      <c r="AO347" s="39" t="n">
        <v>0</v>
      </c>
      <c r="AP347" s="33" t="n">
        <v>0</v>
      </c>
      <c r="AQ347" s="40" t="n">
        <v>1</v>
      </c>
      <c r="AR347" s="33" t="n">
        <v>0</v>
      </c>
      <c r="AS347" s="33" t="n">
        <v>0</v>
      </c>
      <c r="AT347" s="33" t="n">
        <v>0</v>
      </c>
      <c r="AU347" s="33" t="n">
        <v>0</v>
      </c>
      <c r="AV347" s="33" t="n">
        <v>0</v>
      </c>
      <c r="AW347" s="33" t="n">
        <v>0</v>
      </c>
      <c r="AX347" s="33" t="n">
        <v>-317761</v>
      </c>
      <c r="AY347" s="33" t="n">
        <v>0</v>
      </c>
      <c r="AZ347" s="33" t="n">
        <v>0</v>
      </c>
      <c r="BA347" s="33" t="n">
        <v>-317761</v>
      </c>
      <c r="BB347" s="33" t="s">
        <v>154</v>
      </c>
      <c r="BC347" s="33" t="s">
        <v>154</v>
      </c>
      <c r="BD347" s="33" t="n">
        <v>0</v>
      </c>
      <c r="BE347" s="33" t="n">
        <v>0</v>
      </c>
      <c r="BF347" s="33" t="n">
        <v>0</v>
      </c>
      <c r="BG347" s="33" t="n">
        <v>0</v>
      </c>
      <c r="BH347" s="33" t="n">
        <v>-317761</v>
      </c>
      <c r="BI347" s="33" t="n">
        <v>0</v>
      </c>
      <c r="BJ347" s="33" t="n">
        <v>0</v>
      </c>
      <c r="BK347" s="33" t="n">
        <v>-317761</v>
      </c>
      <c r="BL347" s="33" t="n">
        <v>0</v>
      </c>
      <c r="BM347" s="33" t="s">
        <v>175</v>
      </c>
      <c r="BN347" s="33" t="n">
        <v>0</v>
      </c>
      <c r="BO347" s="41" t="b">
        <f aca="false">TRUE()</f>
        <v>1</v>
      </c>
      <c r="BP347" s="41" t="n">
        <v>0</v>
      </c>
      <c r="BQ347" s="34" t="n">
        <v>0</v>
      </c>
      <c r="BR347" s="32" t="n">
        <v>0</v>
      </c>
      <c r="BS347" s="30" t="n">
        <v>51</v>
      </c>
      <c r="BT347" s="32" t="n">
        <v>0</v>
      </c>
      <c r="BU347" s="42" t="n">
        <v>0</v>
      </c>
      <c r="BV347" s="32" t="n">
        <v>327</v>
      </c>
      <c r="BW347" s="43" t="n">
        <v>0</v>
      </c>
      <c r="BX347" s="43" t="n">
        <v>0</v>
      </c>
      <c r="BY347" s="41" t="n">
        <v>0</v>
      </c>
      <c r="BZ347" s="41" t="n">
        <v>0</v>
      </c>
      <c r="CA347" s="41" t="n">
        <v>0</v>
      </c>
      <c r="CB347" s="41" t="n">
        <v>-2843019</v>
      </c>
      <c r="CC347" s="41" t="n">
        <v>0</v>
      </c>
      <c r="CD347" s="41" t="n">
        <v>0</v>
      </c>
      <c r="CE347" s="41" t="n">
        <v>0</v>
      </c>
      <c r="CF347" s="41" t="n">
        <v>0</v>
      </c>
      <c r="CG347" s="41" t="n">
        <v>0</v>
      </c>
      <c r="CH347" s="41" t="n">
        <v>0</v>
      </c>
      <c r="CI347" s="41" t="n">
        <v>0</v>
      </c>
      <c r="CJ347" s="41" t="n">
        <v>0</v>
      </c>
      <c r="CK347" s="32" t="n">
        <v>0</v>
      </c>
      <c r="CL347" s="32" t="n">
        <v>0</v>
      </c>
    </row>
    <row r="348" customFormat="false" ht="12.75" hidden="false" customHeight="false" outlineLevel="4" collapsed="false">
      <c r="A348" s="29" t="s">
        <v>690</v>
      </c>
      <c r="B348" s="29" t="s">
        <v>641</v>
      </c>
      <c r="C348" s="29" t="s">
        <v>96</v>
      </c>
      <c r="D348" s="29" t="s">
        <v>97</v>
      </c>
      <c r="E348" s="29" t="s">
        <v>692</v>
      </c>
      <c r="F348" s="30" t="s">
        <v>154</v>
      </c>
      <c r="G348" s="30" t="s">
        <v>100</v>
      </c>
      <c r="H348" s="30" t="s">
        <v>183</v>
      </c>
      <c r="I348" s="30" t="s">
        <v>244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645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0</v>
      </c>
      <c r="AY348" s="33" t="n">
        <v>0</v>
      </c>
      <c r="AZ348" s="33" t="n">
        <v>0</v>
      </c>
      <c r="BA348" s="33" t="n">
        <v>0</v>
      </c>
      <c r="BB348" s="33" t="s">
        <v>154</v>
      </c>
      <c r="BC348" s="33" t="s">
        <v>154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0</v>
      </c>
      <c r="BI348" s="33" t="n">
        <v>0</v>
      </c>
      <c r="BJ348" s="33" t="n">
        <v>0</v>
      </c>
      <c r="BK348" s="33" t="n">
        <v>0</v>
      </c>
      <c r="BL348" s="33" t="n">
        <v>0</v>
      </c>
      <c r="BM348" s="33" t="s">
        <v>175</v>
      </c>
      <c r="BN348" s="33" t="n">
        <v>0</v>
      </c>
      <c r="BO348" s="41" t="b">
        <f aca="false">TRUE()</f>
        <v>1</v>
      </c>
      <c r="BP348" s="41" t="n">
        <v>0</v>
      </c>
      <c r="BQ348" s="34" t="n">
        <v>0</v>
      </c>
      <c r="BR348" s="32" t="n">
        <v>0</v>
      </c>
      <c r="BS348" s="30" t="n">
        <v>51</v>
      </c>
      <c r="BT348" s="32" t="n">
        <v>0</v>
      </c>
      <c r="BU348" s="42" t="n">
        <v>0</v>
      </c>
      <c r="BV348" s="32" t="n">
        <v>330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12.75" hidden="false" customHeight="false" outlineLevel="4" collapsed="false">
      <c r="A349" s="29" t="s">
        <v>690</v>
      </c>
      <c r="B349" s="29" t="s">
        <v>641</v>
      </c>
      <c r="C349" s="29" t="s">
        <v>658</v>
      </c>
      <c r="D349" s="29" t="s">
        <v>659</v>
      </c>
      <c r="E349" s="29" t="s">
        <v>693</v>
      </c>
      <c r="F349" s="30" t="s">
        <v>154</v>
      </c>
      <c r="G349" s="30" t="s">
        <v>100</v>
      </c>
      <c r="H349" s="30" t="s">
        <v>183</v>
      </c>
      <c r="I349" s="30" t="s">
        <v>184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645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597786</v>
      </c>
      <c r="AY349" s="33" t="n">
        <v>0</v>
      </c>
      <c r="AZ349" s="33" t="n">
        <v>0</v>
      </c>
      <c r="BA349" s="33" t="n">
        <v>597786</v>
      </c>
      <c r="BB349" s="33" t="s">
        <v>154</v>
      </c>
      <c r="BC349" s="33" t="s">
        <v>154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597786</v>
      </c>
      <c r="BI349" s="33" t="n">
        <v>0</v>
      </c>
      <c r="BJ349" s="33" t="n">
        <v>0</v>
      </c>
      <c r="BK349" s="33" t="n">
        <v>597786</v>
      </c>
      <c r="BL349" s="33" t="n">
        <v>0</v>
      </c>
      <c r="BM349" s="33" t="s">
        <v>175</v>
      </c>
      <c r="BN349" s="33" t="n">
        <v>0</v>
      </c>
      <c r="BO349" s="41" t="b">
        <f aca="false">TRUE()</f>
        <v>1</v>
      </c>
      <c r="BP349" s="41" t="n">
        <v>0</v>
      </c>
      <c r="BQ349" s="34" t="n">
        <v>0</v>
      </c>
      <c r="BR349" s="32" t="n">
        <v>0</v>
      </c>
      <c r="BS349" s="30" t="n">
        <v>51</v>
      </c>
      <c r="BT349" s="32" t="n">
        <v>0</v>
      </c>
      <c r="BU349" s="42" t="n">
        <v>0</v>
      </c>
      <c r="BV349" s="32" t="n">
        <v>333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-5598600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12.75" hidden="false" customHeight="false" outlineLevel="4" collapsed="false">
      <c r="A350" s="29" t="s">
        <v>690</v>
      </c>
      <c r="B350" s="29" t="s">
        <v>641</v>
      </c>
      <c r="C350" s="29" t="s">
        <v>647</v>
      </c>
      <c r="D350" s="29" t="s">
        <v>648</v>
      </c>
      <c r="E350" s="29" t="s">
        <v>694</v>
      </c>
      <c r="F350" s="30" t="s">
        <v>154</v>
      </c>
      <c r="G350" s="30" t="s">
        <v>100</v>
      </c>
      <c r="H350" s="30" t="s">
        <v>183</v>
      </c>
      <c r="I350" s="30" t="s">
        <v>184</v>
      </c>
      <c r="J350" s="31" t="n">
        <v>1</v>
      </c>
      <c r="K350" s="31" t="n">
        <v>1</v>
      </c>
      <c r="L350" s="32" t="n">
        <v>0</v>
      </c>
      <c r="M350" s="32" t="n">
        <v>0</v>
      </c>
      <c r="N350" s="32" t="n">
        <v>0</v>
      </c>
      <c r="O350" s="33" t="n">
        <v>0</v>
      </c>
      <c r="P350" s="32" t="n">
        <v>0</v>
      </c>
      <c r="Q350" s="32" t="n">
        <v>0</v>
      </c>
      <c r="R350" s="35" t="n">
        <v>0</v>
      </c>
      <c r="S350" s="35" t="n">
        <v>0</v>
      </c>
      <c r="T350" s="35" t="n">
        <v>0</v>
      </c>
      <c r="U350" s="36" t="n">
        <v>0</v>
      </c>
      <c r="V350" s="33" t="s">
        <v>645</v>
      </c>
      <c r="W350" s="33" t="n">
        <v>0</v>
      </c>
      <c r="X350" s="33" t="n">
        <v>0</v>
      </c>
      <c r="Y350" s="33" t="n">
        <v>0</v>
      </c>
      <c r="Z350" s="33" t="n">
        <v>0</v>
      </c>
      <c r="AA350" s="33" t="n">
        <v>0</v>
      </c>
      <c r="AB350" s="33" t="n">
        <v>0</v>
      </c>
      <c r="AC350" s="36" t="n">
        <v>0</v>
      </c>
      <c r="AD350" s="33" t="n">
        <v>0</v>
      </c>
      <c r="AE350" s="33" t="n">
        <v>0</v>
      </c>
      <c r="AF350" s="33" t="n">
        <v>0</v>
      </c>
      <c r="AG350" s="33" t="n">
        <v>0</v>
      </c>
      <c r="AH350" s="37" t="n">
        <v>0</v>
      </c>
      <c r="AI350" s="33" t="n">
        <v>0</v>
      </c>
      <c r="AJ350" s="33" t="n">
        <v>0</v>
      </c>
      <c r="AK350" s="38" t="n">
        <v>0</v>
      </c>
      <c r="AL350" s="39" t="n">
        <v>0</v>
      </c>
      <c r="AM350" s="33" t="n">
        <v>0</v>
      </c>
      <c r="AN350" s="32" t="n">
        <v>0</v>
      </c>
      <c r="AO350" s="39" t="n">
        <v>0</v>
      </c>
      <c r="AP350" s="33" t="n">
        <v>0</v>
      </c>
      <c r="AQ350" s="40" t="n">
        <v>1</v>
      </c>
      <c r="AR350" s="33" t="n">
        <v>0</v>
      </c>
      <c r="AS350" s="33" t="n">
        <v>0</v>
      </c>
      <c r="AT350" s="33" t="n">
        <v>0</v>
      </c>
      <c r="AU350" s="33" t="n">
        <v>0</v>
      </c>
      <c r="AV350" s="33" t="n">
        <v>0</v>
      </c>
      <c r="AW350" s="33" t="n">
        <v>0</v>
      </c>
      <c r="AX350" s="33" t="n">
        <v>-50207</v>
      </c>
      <c r="AY350" s="33" t="n">
        <v>0</v>
      </c>
      <c r="AZ350" s="33" t="n">
        <v>0</v>
      </c>
      <c r="BA350" s="33" t="n">
        <v>-50207</v>
      </c>
      <c r="BB350" s="33" t="s">
        <v>154</v>
      </c>
      <c r="BC350" s="33" t="s">
        <v>154</v>
      </c>
      <c r="BD350" s="33" t="n">
        <v>0</v>
      </c>
      <c r="BE350" s="33" t="n">
        <v>0</v>
      </c>
      <c r="BF350" s="33" t="n">
        <v>0</v>
      </c>
      <c r="BG350" s="33" t="n">
        <v>0</v>
      </c>
      <c r="BH350" s="33" t="n">
        <v>-50207</v>
      </c>
      <c r="BI350" s="33" t="n">
        <v>0</v>
      </c>
      <c r="BJ350" s="33" t="n">
        <v>0</v>
      </c>
      <c r="BK350" s="33" t="n">
        <v>-50207</v>
      </c>
      <c r="BL350" s="33" t="n">
        <v>0</v>
      </c>
      <c r="BM350" s="33" t="s">
        <v>175</v>
      </c>
      <c r="BN350" s="33" t="n">
        <v>0</v>
      </c>
      <c r="BO350" s="41" t="b">
        <f aca="false">TRUE()</f>
        <v>1</v>
      </c>
      <c r="BP350" s="41" t="n">
        <v>0</v>
      </c>
      <c r="BQ350" s="34" t="n">
        <v>0</v>
      </c>
      <c r="BR350" s="32" t="n">
        <v>0</v>
      </c>
      <c r="BS350" s="30" t="n">
        <v>51</v>
      </c>
      <c r="BT350" s="32" t="n">
        <v>0</v>
      </c>
      <c r="BU350" s="42" t="n">
        <v>0</v>
      </c>
      <c r="BV350" s="32" t="n">
        <v>334</v>
      </c>
      <c r="BW350" s="43" t="n">
        <v>0</v>
      </c>
      <c r="BX350" s="43" t="n">
        <v>0</v>
      </c>
      <c r="BY350" s="41" t="n">
        <v>0</v>
      </c>
      <c r="BZ350" s="41" t="n">
        <v>0</v>
      </c>
      <c r="CA350" s="41" t="n">
        <v>0</v>
      </c>
      <c r="CB350" s="41" t="n">
        <v>0</v>
      </c>
      <c r="CC350" s="41" t="n">
        <v>0</v>
      </c>
      <c r="CD350" s="41" t="n">
        <v>0</v>
      </c>
      <c r="CE350" s="41" t="n">
        <v>0</v>
      </c>
      <c r="CF350" s="41" t="n">
        <v>0</v>
      </c>
      <c r="CG350" s="41" t="n">
        <v>0</v>
      </c>
      <c r="CH350" s="41" t="n">
        <v>0</v>
      </c>
      <c r="CI350" s="41" t="n">
        <v>0</v>
      </c>
      <c r="CJ350" s="41" t="n">
        <v>0</v>
      </c>
      <c r="CK350" s="32" t="n">
        <v>0</v>
      </c>
      <c r="CL350" s="32" t="n">
        <v>0</v>
      </c>
    </row>
    <row r="351" customFormat="false" ht="12.75" hidden="false" customHeight="false" outlineLevel="4" collapsed="false">
      <c r="A351" s="29" t="s">
        <v>690</v>
      </c>
      <c r="B351" s="29" t="s">
        <v>641</v>
      </c>
      <c r="C351" s="29" t="s">
        <v>647</v>
      </c>
      <c r="D351" s="29" t="s">
        <v>648</v>
      </c>
      <c r="E351" s="29" t="s">
        <v>695</v>
      </c>
      <c r="F351" s="30" t="s">
        <v>154</v>
      </c>
      <c r="G351" s="30" t="s">
        <v>100</v>
      </c>
      <c r="H351" s="30" t="s">
        <v>183</v>
      </c>
      <c r="I351" s="30" t="s">
        <v>244</v>
      </c>
      <c r="J351" s="31" t="n">
        <v>1</v>
      </c>
      <c r="K351" s="31" t="n">
        <v>1</v>
      </c>
      <c r="L351" s="32" t="n">
        <v>0</v>
      </c>
      <c r="M351" s="32" t="n">
        <v>0</v>
      </c>
      <c r="N351" s="32" t="n">
        <v>0</v>
      </c>
      <c r="O351" s="33" t="n">
        <v>0</v>
      </c>
      <c r="P351" s="32" t="n">
        <v>0</v>
      </c>
      <c r="Q351" s="32" t="n">
        <v>0</v>
      </c>
      <c r="R351" s="35" t="n">
        <v>0</v>
      </c>
      <c r="S351" s="35" t="n">
        <v>0</v>
      </c>
      <c r="T351" s="35" t="n">
        <v>0</v>
      </c>
      <c r="U351" s="36" t="n">
        <v>0</v>
      </c>
      <c r="V351" s="33" t="s">
        <v>645</v>
      </c>
      <c r="W351" s="33" t="n">
        <v>0</v>
      </c>
      <c r="X351" s="33" t="n">
        <v>0</v>
      </c>
      <c r="Y351" s="33" t="n">
        <v>0</v>
      </c>
      <c r="Z351" s="33" t="n">
        <v>0</v>
      </c>
      <c r="AA351" s="33" t="n">
        <v>0</v>
      </c>
      <c r="AB351" s="33" t="n">
        <v>0</v>
      </c>
      <c r="AC351" s="36" t="n">
        <v>0</v>
      </c>
      <c r="AD351" s="33" t="n">
        <v>0</v>
      </c>
      <c r="AE351" s="33" t="n">
        <v>0</v>
      </c>
      <c r="AF351" s="33" t="n">
        <v>0</v>
      </c>
      <c r="AG351" s="33" t="n">
        <v>0</v>
      </c>
      <c r="AH351" s="37" t="n">
        <v>0</v>
      </c>
      <c r="AI351" s="33" t="n">
        <v>0</v>
      </c>
      <c r="AJ351" s="33" t="n">
        <v>0</v>
      </c>
      <c r="AK351" s="38" t="n">
        <v>0</v>
      </c>
      <c r="AL351" s="39" t="n">
        <v>0</v>
      </c>
      <c r="AM351" s="33" t="n">
        <v>0</v>
      </c>
      <c r="AN351" s="32" t="n">
        <v>0</v>
      </c>
      <c r="AO351" s="39" t="n">
        <v>0</v>
      </c>
      <c r="AP351" s="33" t="n">
        <v>0</v>
      </c>
      <c r="AQ351" s="40" t="n">
        <v>1</v>
      </c>
      <c r="AR351" s="33" t="n">
        <v>0</v>
      </c>
      <c r="AS351" s="33" t="n">
        <v>0</v>
      </c>
      <c r="AT351" s="33" t="n">
        <v>0</v>
      </c>
      <c r="AU351" s="33" t="n">
        <v>0</v>
      </c>
      <c r="AV351" s="33" t="n">
        <v>0</v>
      </c>
      <c r="AW351" s="33" t="n">
        <v>0</v>
      </c>
      <c r="AX351" s="33" t="n">
        <v>-386298</v>
      </c>
      <c r="AY351" s="33" t="n">
        <v>0</v>
      </c>
      <c r="AZ351" s="33" t="n">
        <v>0</v>
      </c>
      <c r="BA351" s="33" t="n">
        <v>-386298</v>
      </c>
      <c r="BB351" s="33" t="s">
        <v>154</v>
      </c>
      <c r="BC351" s="33" t="s">
        <v>154</v>
      </c>
      <c r="BD351" s="33" t="n">
        <v>0</v>
      </c>
      <c r="BE351" s="33" t="n">
        <v>0</v>
      </c>
      <c r="BF351" s="33" t="n">
        <v>0</v>
      </c>
      <c r="BG351" s="33" t="n">
        <v>0</v>
      </c>
      <c r="BH351" s="33" t="n">
        <v>-386298</v>
      </c>
      <c r="BI351" s="33" t="n">
        <v>0</v>
      </c>
      <c r="BJ351" s="33" t="n">
        <v>0</v>
      </c>
      <c r="BK351" s="33" t="n">
        <v>-386298</v>
      </c>
      <c r="BL351" s="33" t="n">
        <v>0</v>
      </c>
      <c r="BM351" s="33" t="s">
        <v>175</v>
      </c>
      <c r="BN351" s="33" t="n">
        <v>0</v>
      </c>
      <c r="BO351" s="41" t="b">
        <f aca="false">TRUE()</f>
        <v>1</v>
      </c>
      <c r="BP351" s="41" t="n">
        <v>0</v>
      </c>
      <c r="BQ351" s="34" t="n">
        <v>0</v>
      </c>
      <c r="BR351" s="32" t="n">
        <v>0</v>
      </c>
      <c r="BS351" s="30" t="n">
        <v>51</v>
      </c>
      <c r="BT351" s="32" t="n">
        <v>0</v>
      </c>
      <c r="BU351" s="42" t="n">
        <v>0</v>
      </c>
      <c r="BV351" s="32" t="n">
        <v>335</v>
      </c>
      <c r="BW351" s="43" t="n">
        <v>0</v>
      </c>
      <c r="BX351" s="43" t="n">
        <v>0</v>
      </c>
      <c r="BY351" s="41" t="n">
        <v>0</v>
      </c>
      <c r="BZ351" s="41" t="n">
        <v>0</v>
      </c>
      <c r="CA351" s="41" t="n">
        <v>0</v>
      </c>
      <c r="CB351" s="41" t="n">
        <v>-1091837</v>
      </c>
      <c r="CC351" s="41" t="n">
        <v>0</v>
      </c>
      <c r="CD351" s="41" t="n">
        <v>0</v>
      </c>
      <c r="CE351" s="41" t="n">
        <v>0</v>
      </c>
      <c r="CF351" s="41" t="n">
        <v>0</v>
      </c>
      <c r="CG351" s="41" t="n">
        <v>0</v>
      </c>
      <c r="CH351" s="41" t="n">
        <v>0</v>
      </c>
      <c r="CI351" s="41" t="n">
        <v>0</v>
      </c>
      <c r="CJ351" s="41" t="n">
        <v>0</v>
      </c>
      <c r="CK351" s="32" t="n">
        <v>0</v>
      </c>
      <c r="CL351" s="32" t="n">
        <v>0</v>
      </c>
    </row>
    <row r="352" customFormat="false" ht="20.1" hidden="false" customHeight="true" outlineLevel="3" collapsed="false">
      <c r="A352" s="44"/>
      <c r="B352" s="44"/>
      <c r="C352" s="44"/>
      <c r="D352" s="44"/>
      <c r="E352" s="44"/>
      <c r="F352" s="45"/>
      <c r="G352" s="45" t="s">
        <v>132</v>
      </c>
      <c r="H352" s="45"/>
      <c r="I352" s="45"/>
      <c r="J352" s="47"/>
      <c r="K352" s="47"/>
      <c r="L352" s="48"/>
      <c r="M352" s="48"/>
      <c r="N352" s="48"/>
      <c r="O352" s="49"/>
      <c r="P352" s="48"/>
      <c r="Q352" s="48"/>
      <c r="R352" s="51" t="n">
        <v>0</v>
      </c>
      <c r="S352" s="51" t="n">
        <v>0</v>
      </c>
      <c r="T352" s="51" t="n">
        <v>0</v>
      </c>
      <c r="U352" s="52" t="n">
        <v>0</v>
      </c>
      <c r="V352" s="49"/>
      <c r="W352" s="49" t="n">
        <v>0</v>
      </c>
      <c r="X352" s="49" t="n">
        <v>0</v>
      </c>
      <c r="Y352" s="49" t="n">
        <v>0</v>
      </c>
      <c r="Z352" s="49" t="n">
        <v>0</v>
      </c>
      <c r="AA352" s="49" t="n">
        <v>0</v>
      </c>
      <c r="AB352" s="49" t="n">
        <v>0</v>
      </c>
      <c r="AC352" s="52" t="n">
        <v>0</v>
      </c>
      <c r="AD352" s="49" t="n">
        <v>0</v>
      </c>
      <c r="AE352" s="49" t="n">
        <v>0</v>
      </c>
      <c r="AF352" s="49" t="n">
        <v>0</v>
      </c>
      <c r="AG352" s="49" t="n">
        <v>0</v>
      </c>
      <c r="AH352" s="53" t="n">
        <v>0</v>
      </c>
      <c r="AI352" s="49" t="n">
        <v>0</v>
      </c>
      <c r="AJ352" s="49" t="n">
        <v>0</v>
      </c>
      <c r="AK352" s="54" t="n">
        <v>0</v>
      </c>
      <c r="AL352" s="55"/>
      <c r="AM352" s="49" t="n">
        <v>0</v>
      </c>
      <c r="AN352" s="48"/>
      <c r="AO352" s="55"/>
      <c r="AP352" s="49" t="n">
        <v>0</v>
      </c>
      <c r="AQ352" s="56"/>
      <c r="AR352" s="49"/>
      <c r="AS352" s="49"/>
      <c r="AT352" s="49" t="n">
        <v>0</v>
      </c>
      <c r="AU352" s="49" t="n">
        <v>0</v>
      </c>
      <c r="AV352" s="49" t="n">
        <v>0</v>
      </c>
      <c r="AW352" s="49" t="n">
        <v>0</v>
      </c>
      <c r="AX352" s="49" t="n">
        <v>-156480</v>
      </c>
      <c r="AY352" s="49" t="n">
        <v>0</v>
      </c>
      <c r="AZ352" s="49" t="n">
        <v>0</v>
      </c>
      <c r="BA352" s="49" t="n">
        <v>-156480</v>
      </c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50"/>
      <c r="BR352" s="48"/>
      <c r="BS352" s="45"/>
      <c r="BT352" s="48"/>
      <c r="BU352" s="57"/>
      <c r="BV352" s="48"/>
      <c r="BW352" s="58"/>
      <c r="BX352" s="58"/>
      <c r="BY352" s="49"/>
      <c r="BZ352" s="49"/>
      <c r="CA352" s="49" t="n">
        <v>0</v>
      </c>
      <c r="CB352" s="49"/>
      <c r="CC352" s="49"/>
      <c r="CD352" s="49"/>
      <c r="CE352" s="49"/>
      <c r="CF352" s="49"/>
      <c r="CG352" s="49"/>
      <c r="CH352" s="49"/>
      <c r="CI352" s="49"/>
      <c r="CJ352" s="49"/>
      <c r="CK352" s="48"/>
      <c r="CL352" s="48"/>
      <c r="CM352" s="59"/>
    </row>
    <row r="353" customFormat="false" ht="30" hidden="false" customHeight="true" outlineLevel="2" collapsed="false">
      <c r="A353" s="61" t="s">
        <v>696</v>
      </c>
      <c r="B353" s="61"/>
      <c r="C353" s="61"/>
      <c r="D353" s="61"/>
      <c r="E353" s="61"/>
      <c r="F353" s="62"/>
      <c r="G353" s="62"/>
      <c r="H353" s="62"/>
      <c r="I353" s="62"/>
      <c r="J353" s="63"/>
      <c r="K353" s="63"/>
      <c r="L353" s="64"/>
      <c r="M353" s="64"/>
      <c r="N353" s="64"/>
      <c r="O353" s="65"/>
      <c r="P353" s="64"/>
      <c r="Q353" s="64"/>
      <c r="R353" s="67" t="n">
        <v>0</v>
      </c>
      <c r="S353" s="67" t="n">
        <v>0</v>
      </c>
      <c r="T353" s="67" t="n">
        <v>0</v>
      </c>
      <c r="U353" s="68" t="n">
        <v>0</v>
      </c>
      <c r="V353" s="65"/>
      <c r="W353" s="65" t="n">
        <v>0</v>
      </c>
      <c r="X353" s="65" t="n">
        <v>0</v>
      </c>
      <c r="Y353" s="65" t="n">
        <v>0</v>
      </c>
      <c r="Z353" s="65" t="n">
        <v>0</v>
      </c>
      <c r="AA353" s="65" t="n">
        <v>0</v>
      </c>
      <c r="AB353" s="65" t="n">
        <v>0</v>
      </c>
      <c r="AC353" s="68" t="n">
        <v>0</v>
      </c>
      <c r="AD353" s="65" t="n">
        <v>0</v>
      </c>
      <c r="AE353" s="65" t="n">
        <v>0</v>
      </c>
      <c r="AF353" s="65" t="n">
        <v>0</v>
      </c>
      <c r="AG353" s="65" t="n">
        <v>0</v>
      </c>
      <c r="AH353" s="69" t="n">
        <v>0</v>
      </c>
      <c r="AI353" s="65" t="n">
        <v>0</v>
      </c>
      <c r="AJ353" s="65" t="n">
        <v>0</v>
      </c>
      <c r="AK353" s="70" t="n">
        <v>0</v>
      </c>
      <c r="AL353" s="71"/>
      <c r="AM353" s="65" t="n">
        <v>0</v>
      </c>
      <c r="AN353" s="64"/>
      <c r="AO353" s="71"/>
      <c r="AP353" s="65" t="n">
        <v>0</v>
      </c>
      <c r="AQ353" s="72"/>
      <c r="AR353" s="65"/>
      <c r="AS353" s="65"/>
      <c r="AT353" s="65" t="n">
        <v>0</v>
      </c>
      <c r="AU353" s="65" t="n">
        <v>0</v>
      </c>
      <c r="AV353" s="65" t="n">
        <v>0</v>
      </c>
      <c r="AW353" s="65" t="n">
        <v>0</v>
      </c>
      <c r="AX353" s="65" t="n">
        <v>-156480</v>
      </c>
      <c r="AY353" s="65" t="n">
        <v>0</v>
      </c>
      <c r="AZ353" s="65" t="n">
        <v>0</v>
      </c>
      <c r="BA353" s="65" t="n">
        <v>-156480</v>
      </c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6"/>
      <c r="BR353" s="64"/>
      <c r="BS353" s="62"/>
      <c r="BT353" s="64"/>
      <c r="BU353" s="73"/>
      <c r="BV353" s="64"/>
      <c r="BW353" s="74"/>
      <c r="BX353" s="74"/>
      <c r="BY353" s="65"/>
      <c r="BZ353" s="65"/>
      <c r="CA353" s="65" t="n">
        <v>0</v>
      </c>
      <c r="CB353" s="65"/>
      <c r="CC353" s="65"/>
      <c r="CD353" s="65"/>
      <c r="CE353" s="65"/>
      <c r="CF353" s="65"/>
      <c r="CG353" s="65"/>
      <c r="CH353" s="65"/>
      <c r="CI353" s="65"/>
      <c r="CJ353" s="65"/>
      <c r="CK353" s="64"/>
      <c r="CL353" s="64"/>
      <c r="CM353" s="75"/>
    </row>
    <row r="354" customFormat="false" ht="12.75" hidden="false" customHeight="false" outlineLevel="4" collapsed="false">
      <c r="A354" s="29" t="s">
        <v>697</v>
      </c>
      <c r="B354" s="29" t="s">
        <v>641</v>
      </c>
      <c r="C354" s="29" t="s">
        <v>642</v>
      </c>
      <c r="D354" s="29" t="s">
        <v>643</v>
      </c>
      <c r="E354" s="29" t="s">
        <v>698</v>
      </c>
      <c r="F354" s="30" t="s">
        <v>154</v>
      </c>
      <c r="G354" s="30" t="s">
        <v>259</v>
      </c>
      <c r="H354" s="30" t="s">
        <v>183</v>
      </c>
      <c r="I354" s="30" t="s">
        <v>184</v>
      </c>
      <c r="J354" s="31" t="n">
        <v>1</v>
      </c>
      <c r="K354" s="31" t="n">
        <v>1</v>
      </c>
      <c r="L354" s="32" t="n">
        <v>0</v>
      </c>
      <c r="M354" s="32" t="n">
        <v>0</v>
      </c>
      <c r="N354" s="32" t="n">
        <v>0</v>
      </c>
      <c r="O354" s="33" t="n">
        <v>0</v>
      </c>
      <c r="P354" s="32" t="n">
        <v>0</v>
      </c>
      <c r="Q354" s="32" t="n">
        <v>0</v>
      </c>
      <c r="R354" s="35" t="n">
        <v>0</v>
      </c>
      <c r="S354" s="35" t="n">
        <v>0</v>
      </c>
      <c r="T354" s="35" t="n">
        <v>0</v>
      </c>
      <c r="U354" s="36" t="n">
        <v>0</v>
      </c>
      <c r="V354" s="33" t="s">
        <v>645</v>
      </c>
      <c r="W354" s="33" t="n">
        <v>0</v>
      </c>
      <c r="X354" s="33" t="n">
        <v>0</v>
      </c>
      <c r="Y354" s="33" t="n">
        <v>0</v>
      </c>
      <c r="Z354" s="33" t="n">
        <v>0</v>
      </c>
      <c r="AA354" s="33" t="n">
        <v>0</v>
      </c>
      <c r="AB354" s="33" t="n">
        <v>0</v>
      </c>
      <c r="AC354" s="36" t="n">
        <v>0</v>
      </c>
      <c r="AD354" s="33" t="n">
        <v>0</v>
      </c>
      <c r="AE354" s="33" t="n">
        <v>0</v>
      </c>
      <c r="AF354" s="33" t="n">
        <v>0</v>
      </c>
      <c r="AG354" s="33" t="n">
        <v>0</v>
      </c>
      <c r="AH354" s="37" t="n">
        <v>0</v>
      </c>
      <c r="AI354" s="33" t="n">
        <v>0</v>
      </c>
      <c r="AJ354" s="33" t="n">
        <v>0</v>
      </c>
      <c r="AK354" s="38" t="n">
        <v>0</v>
      </c>
      <c r="AL354" s="39" t="n">
        <v>0</v>
      </c>
      <c r="AM354" s="33" t="n">
        <v>0</v>
      </c>
      <c r="AN354" s="32" t="n">
        <v>0</v>
      </c>
      <c r="AO354" s="39" t="n">
        <v>0</v>
      </c>
      <c r="AP354" s="33" t="n">
        <v>0</v>
      </c>
      <c r="AQ354" s="40" t="n">
        <v>1</v>
      </c>
      <c r="AR354" s="33" t="n">
        <v>0</v>
      </c>
      <c r="AS354" s="33" t="n">
        <v>0</v>
      </c>
      <c r="AT354" s="33" t="n">
        <v>0</v>
      </c>
      <c r="AU354" s="33" t="n">
        <v>0</v>
      </c>
      <c r="AV354" s="33" t="n">
        <v>0</v>
      </c>
      <c r="AW354" s="33" t="n">
        <v>0</v>
      </c>
      <c r="AX354" s="33" t="n">
        <v>0</v>
      </c>
      <c r="AY354" s="33" t="n">
        <v>0</v>
      </c>
      <c r="AZ354" s="33" t="n">
        <v>0</v>
      </c>
      <c r="BA354" s="33" t="n">
        <v>0</v>
      </c>
      <c r="BB354" s="33" t="s">
        <v>154</v>
      </c>
      <c r="BC354" s="33" t="s">
        <v>154</v>
      </c>
      <c r="BD354" s="33" t="n">
        <v>0</v>
      </c>
      <c r="BE354" s="33" t="n">
        <v>0</v>
      </c>
      <c r="BF354" s="33" t="n">
        <v>0</v>
      </c>
      <c r="BG354" s="33" t="n">
        <v>0</v>
      </c>
      <c r="BH354" s="33" t="n">
        <v>0</v>
      </c>
      <c r="BI354" s="33" t="n">
        <v>0</v>
      </c>
      <c r="BJ354" s="33" t="n">
        <v>0</v>
      </c>
      <c r="BK354" s="33" t="n">
        <v>0</v>
      </c>
      <c r="BL354" s="33" t="n">
        <v>0</v>
      </c>
      <c r="BM354" s="33" t="s">
        <v>175</v>
      </c>
      <c r="BN354" s="33" t="n">
        <v>0</v>
      </c>
      <c r="BO354" s="41" t="b">
        <f aca="false">TRUE()</f>
        <v>1</v>
      </c>
      <c r="BP354" s="41" t="n">
        <v>0</v>
      </c>
      <c r="BQ354" s="34" t="n">
        <v>4785398</v>
      </c>
      <c r="BR354" s="32" t="n">
        <v>4785398</v>
      </c>
      <c r="BS354" s="30" t="n">
        <v>52</v>
      </c>
      <c r="BT354" s="32" t="n">
        <v>0</v>
      </c>
      <c r="BU354" s="42" t="n">
        <v>0</v>
      </c>
      <c r="BV354" s="32" t="n">
        <v>246</v>
      </c>
      <c r="BW354" s="43" t="n">
        <v>0</v>
      </c>
      <c r="BX354" s="43" t="n">
        <v>0</v>
      </c>
      <c r="BY354" s="41" t="n">
        <v>0</v>
      </c>
      <c r="BZ354" s="41" t="n">
        <v>0</v>
      </c>
      <c r="CA354" s="41" t="n">
        <v>0</v>
      </c>
      <c r="CB354" s="41" t="n">
        <v>-14703999</v>
      </c>
      <c r="CC354" s="41" t="n">
        <v>0</v>
      </c>
      <c r="CD354" s="41" t="n">
        <v>0</v>
      </c>
      <c r="CE354" s="41" t="n">
        <v>0</v>
      </c>
      <c r="CF354" s="41" t="n">
        <v>0</v>
      </c>
      <c r="CG354" s="41" t="n">
        <v>0</v>
      </c>
      <c r="CH354" s="41" t="n">
        <v>0</v>
      </c>
      <c r="CI354" s="41" t="n">
        <v>0</v>
      </c>
      <c r="CJ354" s="41" t="n">
        <v>0</v>
      </c>
      <c r="CK354" s="32" t="n">
        <v>0</v>
      </c>
      <c r="CL354" s="32" t="n">
        <v>0</v>
      </c>
    </row>
    <row r="355" customFormat="false" ht="20.1" hidden="false" customHeight="true" outlineLevel="3" collapsed="false">
      <c r="A355" s="44"/>
      <c r="B355" s="44"/>
      <c r="C355" s="44"/>
      <c r="D355" s="44"/>
      <c r="E355" s="44"/>
      <c r="F355" s="45"/>
      <c r="G355" s="45" t="s">
        <v>261</v>
      </c>
      <c r="H355" s="45"/>
      <c r="I355" s="45"/>
      <c r="J355" s="47"/>
      <c r="K355" s="47"/>
      <c r="L355" s="48"/>
      <c r="M355" s="48"/>
      <c r="N355" s="48"/>
      <c r="O355" s="49"/>
      <c r="P355" s="48"/>
      <c r="Q355" s="48"/>
      <c r="R355" s="51" t="n">
        <v>0</v>
      </c>
      <c r="S355" s="51" t="n">
        <v>0</v>
      </c>
      <c r="T355" s="51" t="n">
        <v>0</v>
      </c>
      <c r="U355" s="52" t="n">
        <v>0</v>
      </c>
      <c r="V355" s="49"/>
      <c r="W355" s="49" t="n">
        <v>0</v>
      </c>
      <c r="X355" s="49" t="n">
        <v>0</v>
      </c>
      <c r="Y355" s="49" t="n">
        <v>0</v>
      </c>
      <c r="Z355" s="49" t="n">
        <v>0</v>
      </c>
      <c r="AA355" s="49" t="n">
        <v>0</v>
      </c>
      <c r="AB355" s="49" t="n">
        <v>0</v>
      </c>
      <c r="AC355" s="52" t="n">
        <v>0</v>
      </c>
      <c r="AD355" s="49" t="n">
        <v>0</v>
      </c>
      <c r="AE355" s="49" t="n">
        <v>0</v>
      </c>
      <c r="AF355" s="49" t="n">
        <v>0</v>
      </c>
      <c r="AG355" s="49" t="n">
        <v>0</v>
      </c>
      <c r="AH355" s="53" t="n">
        <v>0</v>
      </c>
      <c r="AI355" s="49" t="n">
        <v>0</v>
      </c>
      <c r="AJ355" s="49" t="n">
        <v>0</v>
      </c>
      <c r="AK355" s="54" t="n">
        <v>0</v>
      </c>
      <c r="AL355" s="55"/>
      <c r="AM355" s="49" t="n">
        <v>0</v>
      </c>
      <c r="AN355" s="48"/>
      <c r="AO355" s="55"/>
      <c r="AP355" s="49" t="n">
        <v>0</v>
      </c>
      <c r="AQ355" s="56"/>
      <c r="AR355" s="49"/>
      <c r="AS355" s="49"/>
      <c r="AT355" s="49" t="n">
        <v>0</v>
      </c>
      <c r="AU355" s="49" t="n">
        <v>0</v>
      </c>
      <c r="AV355" s="49" t="n">
        <v>0</v>
      </c>
      <c r="AW355" s="49" t="n">
        <v>0</v>
      </c>
      <c r="AX355" s="49" t="n">
        <v>0</v>
      </c>
      <c r="AY355" s="49" t="n">
        <v>0</v>
      </c>
      <c r="AZ355" s="49" t="n">
        <v>0</v>
      </c>
      <c r="BA355" s="49" t="n">
        <v>0</v>
      </c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50"/>
      <c r="BR355" s="48"/>
      <c r="BS355" s="45"/>
      <c r="BT355" s="48"/>
      <c r="BU355" s="57"/>
      <c r="BV355" s="48"/>
      <c r="BW355" s="58"/>
      <c r="BX355" s="58"/>
      <c r="BY355" s="49"/>
      <c r="BZ355" s="49"/>
      <c r="CA355" s="49" t="n">
        <v>0</v>
      </c>
      <c r="CB355" s="49"/>
      <c r="CC355" s="49"/>
      <c r="CD355" s="49"/>
      <c r="CE355" s="49"/>
      <c r="CF355" s="49"/>
      <c r="CG355" s="49"/>
      <c r="CH355" s="49"/>
      <c r="CI355" s="49"/>
      <c r="CJ355" s="49"/>
      <c r="CK355" s="48"/>
      <c r="CL355" s="48"/>
      <c r="CM355" s="59"/>
    </row>
    <row r="356" customFormat="false" ht="30" hidden="false" customHeight="true" outlineLevel="2" collapsed="false">
      <c r="A356" s="61" t="s">
        <v>699</v>
      </c>
      <c r="B356" s="61"/>
      <c r="C356" s="61"/>
      <c r="D356" s="61"/>
      <c r="E356" s="61"/>
      <c r="F356" s="62"/>
      <c r="G356" s="62"/>
      <c r="H356" s="62"/>
      <c r="I356" s="62"/>
      <c r="J356" s="63"/>
      <c r="K356" s="63"/>
      <c r="L356" s="64"/>
      <c r="M356" s="64"/>
      <c r="N356" s="64"/>
      <c r="O356" s="65"/>
      <c r="P356" s="64"/>
      <c r="Q356" s="64"/>
      <c r="R356" s="67" t="n">
        <v>0</v>
      </c>
      <c r="S356" s="67" t="n">
        <v>0</v>
      </c>
      <c r="T356" s="67" t="n">
        <v>0</v>
      </c>
      <c r="U356" s="68" t="n">
        <v>0</v>
      </c>
      <c r="V356" s="65"/>
      <c r="W356" s="65" t="n">
        <v>0</v>
      </c>
      <c r="X356" s="65" t="n">
        <v>0</v>
      </c>
      <c r="Y356" s="65" t="n">
        <v>0</v>
      </c>
      <c r="Z356" s="65" t="n">
        <v>0</v>
      </c>
      <c r="AA356" s="65" t="n">
        <v>0</v>
      </c>
      <c r="AB356" s="65" t="n">
        <v>0</v>
      </c>
      <c r="AC356" s="68" t="n">
        <v>0</v>
      </c>
      <c r="AD356" s="65" t="n">
        <v>0</v>
      </c>
      <c r="AE356" s="65" t="n">
        <v>0</v>
      </c>
      <c r="AF356" s="65" t="n">
        <v>0</v>
      </c>
      <c r="AG356" s="65" t="n">
        <v>0</v>
      </c>
      <c r="AH356" s="69" t="n">
        <v>0</v>
      </c>
      <c r="AI356" s="65" t="n">
        <v>0</v>
      </c>
      <c r="AJ356" s="65" t="n">
        <v>0</v>
      </c>
      <c r="AK356" s="70" t="n">
        <v>0</v>
      </c>
      <c r="AL356" s="71"/>
      <c r="AM356" s="65" t="n">
        <v>0</v>
      </c>
      <c r="AN356" s="64"/>
      <c r="AO356" s="71"/>
      <c r="AP356" s="65" t="n">
        <v>0</v>
      </c>
      <c r="AQ356" s="72"/>
      <c r="AR356" s="65"/>
      <c r="AS356" s="65"/>
      <c r="AT356" s="65" t="n">
        <v>0</v>
      </c>
      <c r="AU356" s="65" t="n">
        <v>0</v>
      </c>
      <c r="AV356" s="65" t="n">
        <v>0</v>
      </c>
      <c r="AW356" s="65" t="n">
        <v>0</v>
      </c>
      <c r="AX356" s="65" t="n">
        <v>0</v>
      </c>
      <c r="AY356" s="65" t="n">
        <v>0</v>
      </c>
      <c r="AZ356" s="65" t="n">
        <v>0</v>
      </c>
      <c r="BA356" s="65" t="n">
        <v>0</v>
      </c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6"/>
      <c r="BR356" s="64"/>
      <c r="BS356" s="62"/>
      <c r="BT356" s="64"/>
      <c r="BU356" s="73"/>
      <c r="BV356" s="64"/>
      <c r="BW356" s="74"/>
      <c r="BX356" s="74"/>
      <c r="BY356" s="65"/>
      <c r="BZ356" s="65"/>
      <c r="CA356" s="65" t="n">
        <v>0</v>
      </c>
      <c r="CB356" s="65"/>
      <c r="CC356" s="65"/>
      <c r="CD356" s="65"/>
      <c r="CE356" s="65"/>
      <c r="CF356" s="65"/>
      <c r="CG356" s="65"/>
      <c r="CH356" s="65"/>
      <c r="CI356" s="65"/>
      <c r="CJ356" s="65"/>
      <c r="CK356" s="64"/>
      <c r="CL356" s="64"/>
      <c r="CM356" s="75"/>
    </row>
    <row r="357" customFormat="false" ht="12.75" hidden="false" customHeight="false" outlineLevel="4" collapsed="false">
      <c r="A357" s="29" t="s">
        <v>700</v>
      </c>
      <c r="B357" s="29" t="s">
        <v>641</v>
      </c>
      <c r="C357" s="29" t="s">
        <v>594</v>
      </c>
      <c r="D357" s="29" t="s">
        <v>169</v>
      </c>
      <c r="E357" s="29" t="s">
        <v>701</v>
      </c>
      <c r="F357" s="30" t="s">
        <v>154</v>
      </c>
      <c r="G357" s="30" t="s">
        <v>100</v>
      </c>
      <c r="H357" s="30" t="s">
        <v>89</v>
      </c>
      <c r="I357" s="30" t="s">
        <v>608</v>
      </c>
      <c r="J357" s="31" t="n">
        <v>1</v>
      </c>
      <c r="K357" s="31" t="n">
        <v>1</v>
      </c>
      <c r="L357" s="32" t="n">
        <v>0</v>
      </c>
      <c r="M357" s="32" t="n">
        <v>0</v>
      </c>
      <c r="N357" s="32" t="n">
        <v>0</v>
      </c>
      <c r="O357" s="33" t="n">
        <v>0</v>
      </c>
      <c r="P357" s="32" t="n">
        <v>0</v>
      </c>
      <c r="Q357" s="32" t="n">
        <v>0</v>
      </c>
      <c r="R357" s="35" t="n">
        <v>0</v>
      </c>
      <c r="S357" s="35" t="n">
        <v>0</v>
      </c>
      <c r="T357" s="35" t="n">
        <v>0</v>
      </c>
      <c r="U357" s="36" t="n">
        <v>0</v>
      </c>
      <c r="V357" s="33" t="s">
        <v>645</v>
      </c>
      <c r="W357" s="33" t="n">
        <v>0</v>
      </c>
      <c r="X357" s="33" t="n">
        <v>0</v>
      </c>
      <c r="Y357" s="33" t="n">
        <v>0</v>
      </c>
      <c r="Z357" s="33" t="n">
        <v>0</v>
      </c>
      <c r="AA357" s="33" t="n">
        <v>0</v>
      </c>
      <c r="AB357" s="33" t="n">
        <v>0</v>
      </c>
      <c r="AC357" s="36" t="n">
        <v>0</v>
      </c>
      <c r="AD357" s="33" t="n">
        <v>0</v>
      </c>
      <c r="AE357" s="33" t="n">
        <v>0</v>
      </c>
      <c r="AF357" s="33" t="n">
        <v>0</v>
      </c>
      <c r="AG357" s="33" t="n">
        <v>0</v>
      </c>
      <c r="AH357" s="37" t="n">
        <v>0</v>
      </c>
      <c r="AI357" s="33" t="n">
        <v>0</v>
      </c>
      <c r="AJ357" s="33" t="n">
        <v>0</v>
      </c>
      <c r="AK357" s="38" t="n">
        <v>0</v>
      </c>
      <c r="AL357" s="39" t="n">
        <v>0</v>
      </c>
      <c r="AM357" s="33" t="n">
        <v>0</v>
      </c>
      <c r="AN357" s="32" t="n">
        <v>0</v>
      </c>
      <c r="AO357" s="39" t="n">
        <v>0</v>
      </c>
      <c r="AP357" s="33" t="n">
        <v>0</v>
      </c>
      <c r="AQ357" s="40" t="n">
        <v>1</v>
      </c>
      <c r="AR357" s="33" t="n">
        <v>0</v>
      </c>
      <c r="AS357" s="33" t="n">
        <v>0</v>
      </c>
      <c r="AT357" s="33" t="n">
        <v>0</v>
      </c>
      <c r="AU357" s="33" t="n">
        <v>0</v>
      </c>
      <c r="AV357" s="33" t="n">
        <v>0</v>
      </c>
      <c r="AW357" s="33" t="n">
        <v>0</v>
      </c>
      <c r="AX357" s="33" t="n">
        <v>0</v>
      </c>
      <c r="AY357" s="33" t="n">
        <v>0</v>
      </c>
      <c r="AZ357" s="33" t="n">
        <v>0</v>
      </c>
      <c r="BA357" s="33" t="n">
        <v>0</v>
      </c>
      <c r="BB357" s="33" t="s">
        <v>154</v>
      </c>
      <c r="BC357" s="33" t="s">
        <v>154</v>
      </c>
      <c r="BD357" s="33" t="n">
        <v>0</v>
      </c>
      <c r="BE357" s="33" t="n">
        <v>0</v>
      </c>
      <c r="BF357" s="33" t="n">
        <v>0</v>
      </c>
      <c r="BG357" s="33" t="n">
        <v>0</v>
      </c>
      <c r="BH357" s="33" t="n">
        <v>0</v>
      </c>
      <c r="BI357" s="33" t="n">
        <v>0</v>
      </c>
      <c r="BJ357" s="33" t="n">
        <v>0</v>
      </c>
      <c r="BK357" s="33" t="n">
        <v>0</v>
      </c>
      <c r="BL357" s="33" t="n">
        <v>0</v>
      </c>
      <c r="BM357" s="33" t="s">
        <v>175</v>
      </c>
      <c r="BN357" s="33" t="n">
        <v>0</v>
      </c>
      <c r="BO357" s="41" t="b">
        <f aca="false">TRUE()</f>
        <v>1</v>
      </c>
      <c r="BP357" s="41" t="n">
        <v>0</v>
      </c>
      <c r="BQ357" s="34" t="n">
        <v>0</v>
      </c>
      <c r="BR357" s="32" t="n">
        <v>0</v>
      </c>
      <c r="BS357" s="30" t="n">
        <v>53</v>
      </c>
      <c r="BT357" s="32" t="n">
        <v>0</v>
      </c>
      <c r="BU357" s="42" t="n">
        <v>0</v>
      </c>
      <c r="BV357" s="32" t="n">
        <v>326</v>
      </c>
      <c r="BW357" s="43" t="n">
        <v>0</v>
      </c>
      <c r="BX357" s="43" t="n">
        <v>0</v>
      </c>
      <c r="BY357" s="41" t="n">
        <v>0</v>
      </c>
      <c r="BZ357" s="41" t="n">
        <v>0</v>
      </c>
      <c r="CA357" s="41" t="n">
        <v>0</v>
      </c>
      <c r="CB357" s="41" t="n">
        <v>0</v>
      </c>
      <c r="CC357" s="41" t="n">
        <v>0</v>
      </c>
      <c r="CD357" s="41" t="n">
        <v>0</v>
      </c>
      <c r="CE357" s="41" t="n">
        <v>0</v>
      </c>
      <c r="CF357" s="41" t="n">
        <v>0</v>
      </c>
      <c r="CG357" s="41" t="n">
        <v>0</v>
      </c>
      <c r="CH357" s="41" t="n">
        <v>0</v>
      </c>
      <c r="CI357" s="41" t="n">
        <v>0</v>
      </c>
      <c r="CJ357" s="41" t="n">
        <v>0</v>
      </c>
      <c r="CK357" s="32" t="n">
        <v>0</v>
      </c>
      <c r="CL357" s="32" t="n">
        <v>0</v>
      </c>
    </row>
    <row r="358" customFormat="false" ht="20.1" hidden="false" customHeight="true" outlineLevel="3" collapsed="false">
      <c r="A358" s="44"/>
      <c r="B358" s="44"/>
      <c r="C358" s="44"/>
      <c r="D358" s="44"/>
      <c r="E358" s="44"/>
      <c r="F358" s="45"/>
      <c r="G358" s="45" t="s">
        <v>132</v>
      </c>
      <c r="H358" s="45"/>
      <c r="I358" s="45"/>
      <c r="J358" s="47"/>
      <c r="K358" s="47"/>
      <c r="L358" s="48"/>
      <c r="M358" s="48"/>
      <c r="N358" s="48"/>
      <c r="O358" s="49"/>
      <c r="P358" s="48"/>
      <c r="Q358" s="48"/>
      <c r="R358" s="51" t="n">
        <v>0</v>
      </c>
      <c r="S358" s="51" t="n">
        <v>0</v>
      </c>
      <c r="T358" s="51" t="n">
        <v>0</v>
      </c>
      <c r="U358" s="52" t="n">
        <v>0</v>
      </c>
      <c r="V358" s="49"/>
      <c r="W358" s="49" t="n">
        <v>0</v>
      </c>
      <c r="X358" s="49" t="n">
        <v>0</v>
      </c>
      <c r="Y358" s="49" t="n">
        <v>0</v>
      </c>
      <c r="Z358" s="49" t="n">
        <v>0</v>
      </c>
      <c r="AA358" s="49" t="n">
        <v>0</v>
      </c>
      <c r="AB358" s="49" t="n">
        <v>0</v>
      </c>
      <c r="AC358" s="52" t="n">
        <v>0</v>
      </c>
      <c r="AD358" s="49" t="n">
        <v>0</v>
      </c>
      <c r="AE358" s="49" t="n">
        <v>0</v>
      </c>
      <c r="AF358" s="49" t="n">
        <v>0</v>
      </c>
      <c r="AG358" s="49" t="n">
        <v>0</v>
      </c>
      <c r="AH358" s="53" t="n">
        <v>0</v>
      </c>
      <c r="AI358" s="49" t="n">
        <v>0</v>
      </c>
      <c r="AJ358" s="49" t="n">
        <v>0</v>
      </c>
      <c r="AK358" s="54" t="n">
        <v>0</v>
      </c>
      <c r="AL358" s="55"/>
      <c r="AM358" s="49" t="n">
        <v>0</v>
      </c>
      <c r="AN358" s="48"/>
      <c r="AO358" s="55"/>
      <c r="AP358" s="49" t="n">
        <v>0</v>
      </c>
      <c r="AQ358" s="56"/>
      <c r="AR358" s="49"/>
      <c r="AS358" s="49"/>
      <c r="AT358" s="49" t="n">
        <v>0</v>
      </c>
      <c r="AU358" s="49" t="n">
        <v>0</v>
      </c>
      <c r="AV358" s="49" t="n">
        <v>0</v>
      </c>
      <c r="AW358" s="49" t="n">
        <v>0</v>
      </c>
      <c r="AX358" s="49" t="n">
        <v>0</v>
      </c>
      <c r="AY358" s="49" t="n">
        <v>0</v>
      </c>
      <c r="AZ358" s="49" t="n">
        <v>0</v>
      </c>
      <c r="BA358" s="49" t="n">
        <v>0</v>
      </c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50"/>
      <c r="BR358" s="48"/>
      <c r="BS358" s="45"/>
      <c r="BT358" s="48"/>
      <c r="BU358" s="57"/>
      <c r="BV358" s="48"/>
      <c r="BW358" s="58"/>
      <c r="BX358" s="58"/>
      <c r="BY358" s="49"/>
      <c r="BZ358" s="49"/>
      <c r="CA358" s="49" t="n">
        <v>0</v>
      </c>
      <c r="CB358" s="49"/>
      <c r="CC358" s="49"/>
      <c r="CD358" s="49"/>
      <c r="CE358" s="49"/>
      <c r="CF358" s="49"/>
      <c r="CG358" s="49"/>
      <c r="CH358" s="49"/>
      <c r="CI358" s="49"/>
      <c r="CJ358" s="49"/>
      <c r="CK358" s="48"/>
      <c r="CL358" s="48"/>
      <c r="CM358" s="59"/>
    </row>
    <row r="359" customFormat="false" ht="30" hidden="false" customHeight="true" outlineLevel="2" collapsed="false">
      <c r="A359" s="61" t="s">
        <v>702</v>
      </c>
      <c r="B359" s="61"/>
      <c r="C359" s="61"/>
      <c r="D359" s="61"/>
      <c r="E359" s="61"/>
      <c r="F359" s="62"/>
      <c r="G359" s="62"/>
      <c r="H359" s="62"/>
      <c r="I359" s="62"/>
      <c r="J359" s="63"/>
      <c r="K359" s="63"/>
      <c r="L359" s="64"/>
      <c r="M359" s="64"/>
      <c r="N359" s="64"/>
      <c r="O359" s="65"/>
      <c r="P359" s="64"/>
      <c r="Q359" s="64"/>
      <c r="R359" s="67" t="n">
        <v>0</v>
      </c>
      <c r="S359" s="67" t="n">
        <v>0</v>
      </c>
      <c r="T359" s="67" t="n">
        <v>0</v>
      </c>
      <c r="U359" s="68" t="n">
        <v>0</v>
      </c>
      <c r="V359" s="65"/>
      <c r="W359" s="65" t="n">
        <v>0</v>
      </c>
      <c r="X359" s="65" t="n">
        <v>0</v>
      </c>
      <c r="Y359" s="65" t="n">
        <v>0</v>
      </c>
      <c r="Z359" s="65" t="n">
        <v>0</v>
      </c>
      <c r="AA359" s="65" t="n">
        <v>0</v>
      </c>
      <c r="AB359" s="65" t="n">
        <v>0</v>
      </c>
      <c r="AC359" s="68" t="n">
        <v>0</v>
      </c>
      <c r="AD359" s="65" t="n">
        <v>0</v>
      </c>
      <c r="AE359" s="65" t="n">
        <v>0</v>
      </c>
      <c r="AF359" s="65" t="n">
        <v>0</v>
      </c>
      <c r="AG359" s="65" t="n">
        <v>0</v>
      </c>
      <c r="AH359" s="69" t="n">
        <v>0</v>
      </c>
      <c r="AI359" s="65" t="n">
        <v>0</v>
      </c>
      <c r="AJ359" s="65" t="n">
        <v>0</v>
      </c>
      <c r="AK359" s="70" t="n">
        <v>0</v>
      </c>
      <c r="AL359" s="71"/>
      <c r="AM359" s="65" t="n">
        <v>0</v>
      </c>
      <c r="AN359" s="64"/>
      <c r="AO359" s="71"/>
      <c r="AP359" s="65" t="n">
        <v>0</v>
      </c>
      <c r="AQ359" s="72"/>
      <c r="AR359" s="65"/>
      <c r="AS359" s="65"/>
      <c r="AT359" s="65" t="n">
        <v>0</v>
      </c>
      <c r="AU359" s="65" t="n">
        <v>0</v>
      </c>
      <c r="AV359" s="65" t="n">
        <v>0</v>
      </c>
      <c r="AW359" s="65" t="n">
        <v>0</v>
      </c>
      <c r="AX359" s="65" t="n">
        <v>0</v>
      </c>
      <c r="AY359" s="65" t="n">
        <v>0</v>
      </c>
      <c r="AZ359" s="65" t="n">
        <v>0</v>
      </c>
      <c r="BA359" s="65" t="n">
        <v>0</v>
      </c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6"/>
      <c r="BR359" s="64"/>
      <c r="BS359" s="62"/>
      <c r="BT359" s="64"/>
      <c r="BU359" s="73"/>
      <c r="BV359" s="64"/>
      <c r="BW359" s="74"/>
      <c r="BX359" s="74"/>
      <c r="BY359" s="65"/>
      <c r="BZ359" s="65"/>
      <c r="CA359" s="65" t="n">
        <v>0</v>
      </c>
      <c r="CB359" s="65"/>
      <c r="CC359" s="65"/>
      <c r="CD359" s="65"/>
      <c r="CE359" s="65"/>
      <c r="CF359" s="65"/>
      <c r="CG359" s="65"/>
      <c r="CH359" s="65"/>
      <c r="CI359" s="65"/>
      <c r="CJ359" s="65"/>
      <c r="CK359" s="64"/>
      <c r="CL359" s="64"/>
      <c r="CM359" s="75"/>
    </row>
    <row r="360" customFormat="false" ht="30" hidden="false" customHeight="true" outlineLevel="1" collapsed="false">
      <c r="A360" s="86" t="s">
        <v>703</v>
      </c>
      <c r="B360" s="87"/>
      <c r="C360" s="87"/>
      <c r="D360" s="87"/>
      <c r="E360" s="87"/>
      <c r="F360" s="88"/>
      <c r="G360" s="88"/>
      <c r="H360" s="88"/>
      <c r="I360" s="88"/>
      <c r="J360" s="89"/>
      <c r="K360" s="89"/>
      <c r="L360" s="90"/>
      <c r="M360" s="90"/>
      <c r="N360" s="90"/>
      <c r="O360" s="91"/>
      <c r="P360" s="90"/>
      <c r="Q360" s="90"/>
      <c r="R360" s="92" t="n">
        <v>0</v>
      </c>
      <c r="S360" s="92" t="n">
        <v>0</v>
      </c>
      <c r="T360" s="92" t="n">
        <v>0</v>
      </c>
      <c r="U360" s="93" t="n">
        <v>245197717.832727</v>
      </c>
      <c r="V360" s="91" t="s">
        <v>704</v>
      </c>
      <c r="W360" s="91" t="n">
        <v>0</v>
      </c>
      <c r="X360" s="91" t="n">
        <v>0</v>
      </c>
      <c r="Y360" s="91" t="n">
        <v>0</v>
      </c>
      <c r="Z360" s="91" t="n">
        <v>0</v>
      </c>
      <c r="AA360" s="91" t="n">
        <v>0</v>
      </c>
      <c r="AB360" s="91" t="n">
        <v>0</v>
      </c>
      <c r="AC360" s="93" t="n">
        <v>245551151.368415</v>
      </c>
      <c r="AD360" s="91" t="n">
        <v>-353433.535688062</v>
      </c>
      <c r="AE360" s="91" t="n">
        <v>0</v>
      </c>
      <c r="AF360" s="91" t="n">
        <v>0</v>
      </c>
      <c r="AG360" s="91" t="n">
        <v>-353433.535688062</v>
      </c>
      <c r="AH360" s="95" t="n">
        <v>57943526.542262</v>
      </c>
      <c r="AI360" s="91" t="n">
        <v>0</v>
      </c>
      <c r="AJ360" s="91" t="n">
        <v>0</v>
      </c>
      <c r="AK360" s="96" t="n">
        <v>57943526.542262</v>
      </c>
      <c r="AL360" s="97"/>
      <c r="AM360" s="91" t="n">
        <v>191331517.13894</v>
      </c>
      <c r="AN360" s="90"/>
      <c r="AO360" s="97"/>
      <c r="AP360" s="91" t="n">
        <v>226129198.37334</v>
      </c>
      <c r="AQ360" s="98"/>
      <c r="AR360" s="91"/>
      <c r="AS360" s="91"/>
      <c r="AT360" s="91" t="n">
        <v>62388320.4644812</v>
      </c>
      <c r="AU360" s="91" t="n">
        <v>0</v>
      </c>
      <c r="AV360" s="91" t="n">
        <v>0</v>
      </c>
      <c r="AW360" s="91" t="n">
        <v>62388320.4644812</v>
      </c>
      <c r="AX360" s="91" t="n">
        <v>90916753.1836145</v>
      </c>
      <c r="AY360" s="91" t="n">
        <v>0</v>
      </c>
      <c r="AZ360" s="91" t="n">
        <v>2170604.21282312</v>
      </c>
      <c r="BA360" s="91" t="n">
        <v>93087357.3964376</v>
      </c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9"/>
      <c r="BR360" s="90"/>
      <c r="BS360" s="88"/>
      <c r="BT360" s="90"/>
      <c r="BU360" s="100"/>
      <c r="BV360" s="90"/>
      <c r="BW360" s="101"/>
      <c r="BX360" s="101"/>
      <c r="BY360" s="91"/>
      <c r="BZ360" s="91"/>
      <c r="CA360" s="91" t="n">
        <v>-4077325.84847502</v>
      </c>
      <c r="CB360" s="91"/>
      <c r="CC360" s="91"/>
      <c r="CD360" s="91"/>
      <c r="CE360" s="91"/>
      <c r="CF360" s="91"/>
      <c r="CG360" s="91"/>
      <c r="CH360" s="91"/>
      <c r="CI360" s="91"/>
      <c r="CJ360" s="91"/>
      <c r="CK360" s="90"/>
      <c r="CL360" s="90"/>
      <c r="CM360" s="102"/>
    </row>
    <row r="361" customFormat="false" ht="12.75" hidden="false" customHeight="false" outlineLevel="4" collapsed="false">
      <c r="A361" s="29" t="s">
        <v>705</v>
      </c>
      <c r="B361" s="29" t="s">
        <v>706</v>
      </c>
      <c r="C361" s="29" t="s">
        <v>594</v>
      </c>
      <c r="D361" s="29" t="s">
        <v>169</v>
      </c>
      <c r="E361" s="29" t="s">
        <v>707</v>
      </c>
      <c r="F361" s="30" t="s">
        <v>154</v>
      </c>
      <c r="G361" s="30" t="s">
        <v>90</v>
      </c>
      <c r="H361" s="76" t="s">
        <v>172</v>
      </c>
      <c r="I361" s="30" t="s">
        <v>90</v>
      </c>
      <c r="J361" s="77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1816180</v>
      </c>
      <c r="P361" s="34" t="n">
        <v>1769800</v>
      </c>
      <c r="Q361" s="34" t="n">
        <v>46380</v>
      </c>
      <c r="R361" s="35" t="n">
        <v>0</v>
      </c>
      <c r="S361" s="35" t="n">
        <v>0</v>
      </c>
      <c r="T361" s="35" t="n">
        <v>0</v>
      </c>
      <c r="U361" s="36" t="n">
        <v>1816180</v>
      </c>
      <c r="V361" s="33" t="s">
        <v>708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1769800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1800000</v>
      </c>
      <c r="AI361" s="33" t="n">
        <v>0</v>
      </c>
      <c r="AJ361" s="33" t="n">
        <v>0</v>
      </c>
      <c r="AK361" s="38" t="n">
        <v>1800000</v>
      </c>
      <c r="AL361" s="39" t="n">
        <v>0</v>
      </c>
      <c r="AM361" s="33" t="n">
        <v>0</v>
      </c>
      <c r="AN361" s="39" t="n">
        <v>0</v>
      </c>
      <c r="AO361" s="39" t="n">
        <v>0</v>
      </c>
      <c r="AP361" s="33" t="n">
        <v>1800000</v>
      </c>
      <c r="AQ361" s="40" t="n">
        <v>1</v>
      </c>
      <c r="AR361" s="33" t="n">
        <v>1816180</v>
      </c>
      <c r="AS361" s="33" t="n">
        <v>1816180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1800000</v>
      </c>
      <c r="AY361" s="33" t="n">
        <v>0</v>
      </c>
      <c r="AZ361" s="33" t="n">
        <v>0</v>
      </c>
      <c r="BA361" s="33" t="n">
        <v>1800000</v>
      </c>
      <c r="BB361" s="33" t="s">
        <v>154</v>
      </c>
      <c r="BC361" s="33" t="s">
        <v>154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1800000</v>
      </c>
      <c r="BI361" s="33" t="n">
        <v>0</v>
      </c>
      <c r="BJ361" s="33" t="n">
        <v>0</v>
      </c>
      <c r="BK361" s="33" t="n">
        <v>1800000</v>
      </c>
      <c r="BL361" s="33" t="n">
        <v>1800000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393</v>
      </c>
      <c r="BW361" s="43" t="n">
        <v>0</v>
      </c>
      <c r="BX361" s="43" t="n">
        <v>0</v>
      </c>
      <c r="BY361" s="41" t="n">
        <v>46380</v>
      </c>
      <c r="BZ361" s="41" t="n">
        <v>40073</v>
      </c>
      <c r="CA361" s="41" t="n">
        <v>16180</v>
      </c>
      <c r="CB361" s="41" t="n">
        <v>16180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1800000</v>
      </c>
      <c r="CH361" s="41" t="n">
        <v>0</v>
      </c>
      <c r="CI361" s="41" t="n">
        <v>0</v>
      </c>
      <c r="CJ361" s="41" t="n">
        <v>1800000</v>
      </c>
      <c r="CK361" s="32" t="n">
        <v>0</v>
      </c>
      <c r="CL361" s="32" t="n">
        <v>0</v>
      </c>
    </row>
    <row r="362" customFormat="false" ht="12.75" hidden="false" customHeight="false" outlineLevel="4" collapsed="false">
      <c r="A362" s="29" t="s">
        <v>705</v>
      </c>
      <c r="B362" s="29" t="s">
        <v>706</v>
      </c>
      <c r="C362" s="29" t="s">
        <v>594</v>
      </c>
      <c r="D362" s="29" t="s">
        <v>169</v>
      </c>
      <c r="E362" s="29" t="s">
        <v>709</v>
      </c>
      <c r="F362" s="30" t="s">
        <v>154</v>
      </c>
      <c r="G362" s="30" t="s">
        <v>90</v>
      </c>
      <c r="H362" s="76" t="s">
        <v>172</v>
      </c>
      <c r="I362" s="30" t="s">
        <v>90</v>
      </c>
      <c r="J362" s="77" t="n">
        <v>1</v>
      </c>
      <c r="K362" s="31" t="n">
        <v>1</v>
      </c>
      <c r="L362" s="32" t="n">
        <v>0</v>
      </c>
      <c r="M362" s="32" t="n">
        <v>0</v>
      </c>
      <c r="N362" s="32" t="n">
        <v>1</v>
      </c>
      <c r="O362" s="33" t="n">
        <v>22679377</v>
      </c>
      <c r="P362" s="34" t="n">
        <v>22100217</v>
      </c>
      <c r="Q362" s="34" t="n">
        <v>579160</v>
      </c>
      <c r="R362" s="35" t="n">
        <v>0</v>
      </c>
      <c r="S362" s="35" t="n">
        <v>0</v>
      </c>
      <c r="T362" s="35" t="n">
        <v>0</v>
      </c>
      <c r="U362" s="36" t="n">
        <v>22679377</v>
      </c>
      <c r="V362" s="33" t="s">
        <v>708</v>
      </c>
      <c r="W362" s="33" t="n">
        <v>0</v>
      </c>
      <c r="X362" s="33" t="n">
        <v>0</v>
      </c>
      <c r="Y362" s="33" t="n">
        <v>0</v>
      </c>
      <c r="Z362" s="33" t="n">
        <v>0</v>
      </c>
      <c r="AA362" s="33" t="n">
        <v>0</v>
      </c>
      <c r="AB362" s="33" t="n">
        <v>0</v>
      </c>
      <c r="AC362" s="36" t="n">
        <v>22100217</v>
      </c>
      <c r="AD362" s="33" t="n">
        <v>0</v>
      </c>
      <c r="AE362" s="33" t="n">
        <v>0</v>
      </c>
      <c r="AF362" s="33" t="n">
        <v>-194617.392779902</v>
      </c>
      <c r="AG362" s="33" t="n">
        <v>-194617.392779902</v>
      </c>
      <c r="AH362" s="37" t="n">
        <v>-7307147.955701</v>
      </c>
      <c r="AI362" s="33" t="n">
        <v>0</v>
      </c>
      <c r="AJ362" s="33" t="n">
        <v>-194617.392779902</v>
      </c>
      <c r="AK362" s="38" t="n">
        <v>-7501765.3484809</v>
      </c>
      <c r="AL362" s="39" t="n">
        <v>0</v>
      </c>
      <c r="AM362" s="33" t="n">
        <v>20948970</v>
      </c>
      <c r="AN362" s="39" t="n">
        <v>0</v>
      </c>
      <c r="AO362" s="39" t="n">
        <v>0</v>
      </c>
      <c r="AP362" s="33" t="n">
        <v>22100217</v>
      </c>
      <c r="AQ362" s="40" t="n">
        <v>1</v>
      </c>
      <c r="AR362" s="33" t="n">
        <v>22679377</v>
      </c>
      <c r="AS362" s="33" t="n">
        <v>22679377</v>
      </c>
      <c r="AT362" s="33" t="n">
        <v>-7430693</v>
      </c>
      <c r="AU362" s="33" t="n">
        <v>0</v>
      </c>
      <c r="AV362" s="33" t="n">
        <v>-194617.392779902</v>
      </c>
      <c r="AW362" s="33" t="n">
        <v>-7625310.3927799</v>
      </c>
      <c r="AX362" s="33" t="n">
        <v>14026362.044299</v>
      </c>
      <c r="AY362" s="33" t="n">
        <v>0</v>
      </c>
      <c r="AZ362" s="33" t="n">
        <v>-194617.392779902</v>
      </c>
      <c r="BA362" s="33" t="n">
        <v>13831744.6515191</v>
      </c>
      <c r="BB362" s="33" t="s">
        <v>154</v>
      </c>
      <c r="BC362" s="33" t="s">
        <v>154</v>
      </c>
      <c r="BD362" s="33" t="n">
        <v>-7430693</v>
      </c>
      <c r="BE362" s="33" t="n">
        <v>0</v>
      </c>
      <c r="BF362" s="33" t="n">
        <v>0</v>
      </c>
      <c r="BG362" s="33" t="n">
        <v>-7430693</v>
      </c>
      <c r="BH362" s="33" t="n">
        <v>14026362.044299</v>
      </c>
      <c r="BI362" s="33" t="n">
        <v>0</v>
      </c>
      <c r="BJ362" s="33" t="n">
        <v>0</v>
      </c>
      <c r="BK362" s="33" t="n">
        <v>14026362.044299</v>
      </c>
      <c r="BL362" s="33" t="n">
        <v>22100217</v>
      </c>
      <c r="BM362" s="33" t="s">
        <v>93</v>
      </c>
      <c r="BN362" s="33" t="n">
        <v>0</v>
      </c>
      <c r="BO362" s="41" t="b">
        <f aca="false">FALSE()</f>
        <v>0</v>
      </c>
      <c r="BP362" s="41" t="n">
        <v>0</v>
      </c>
      <c r="BQ362" s="32" t="n">
        <v>0</v>
      </c>
      <c r="BR362" s="32" t="n">
        <v>0</v>
      </c>
      <c r="BS362" s="30" t="n">
        <v>29</v>
      </c>
      <c r="BT362" s="32" t="n">
        <v>0</v>
      </c>
      <c r="BU362" s="42" t="n">
        <v>0</v>
      </c>
      <c r="BV362" s="32" t="n">
        <v>394</v>
      </c>
      <c r="BW362" s="43" t="n">
        <v>0</v>
      </c>
      <c r="BX362" s="43" t="n">
        <v>0</v>
      </c>
      <c r="BY362" s="41" t="n">
        <v>579160</v>
      </c>
      <c r="BZ362" s="41" t="n">
        <v>473921</v>
      </c>
      <c r="CA362" s="41" t="n">
        <v>9037554.955701</v>
      </c>
      <c r="CB362" s="41" t="n">
        <v>8653014.95570099</v>
      </c>
      <c r="CC362" s="41" t="n">
        <v>0</v>
      </c>
      <c r="CD362" s="41" t="n">
        <v>0</v>
      </c>
      <c r="CE362" s="41" t="n">
        <v>0</v>
      </c>
      <c r="CF362" s="41" t="n">
        <v>0</v>
      </c>
      <c r="CG362" s="41" t="n">
        <v>-7307147.955701</v>
      </c>
      <c r="CH362" s="41" t="n">
        <v>0</v>
      </c>
      <c r="CI362" s="41" t="n">
        <v>0</v>
      </c>
      <c r="CJ362" s="41" t="n">
        <v>-7307147.955701</v>
      </c>
      <c r="CK362" s="32" t="n">
        <v>0</v>
      </c>
      <c r="CL362" s="32" t="n">
        <v>0</v>
      </c>
    </row>
    <row r="363" customFormat="false" ht="12.75" hidden="false" customHeight="false" outlineLevel="4" collapsed="false">
      <c r="A363" s="29" t="s">
        <v>705</v>
      </c>
      <c r="B363" s="29" t="s">
        <v>706</v>
      </c>
      <c r="C363" s="29" t="s">
        <v>594</v>
      </c>
      <c r="D363" s="29" t="s">
        <v>169</v>
      </c>
      <c r="E363" s="29" t="s">
        <v>710</v>
      </c>
      <c r="F363" s="30" t="s">
        <v>154</v>
      </c>
      <c r="G363" s="30" t="s">
        <v>90</v>
      </c>
      <c r="H363" s="76" t="s">
        <v>172</v>
      </c>
      <c r="I363" s="30" t="s">
        <v>90</v>
      </c>
      <c r="J363" s="77" t="n">
        <v>1</v>
      </c>
      <c r="K363" s="31" t="n">
        <v>1</v>
      </c>
      <c r="L363" s="32" t="n">
        <v>0</v>
      </c>
      <c r="M363" s="32" t="n">
        <v>0</v>
      </c>
      <c r="N363" s="32" t="n">
        <v>1</v>
      </c>
      <c r="O363" s="33" t="n">
        <v>2913726</v>
      </c>
      <c r="P363" s="34" t="n">
        <v>2839319</v>
      </c>
      <c r="Q363" s="34" t="n">
        <v>74407</v>
      </c>
      <c r="R363" s="35" t="n">
        <v>0</v>
      </c>
      <c r="S363" s="35" t="n">
        <v>0</v>
      </c>
      <c r="T363" s="35" t="n">
        <v>0</v>
      </c>
      <c r="U363" s="36" t="n">
        <v>2913726</v>
      </c>
      <c r="V363" s="33" t="s">
        <v>708</v>
      </c>
      <c r="W363" s="33" t="n">
        <v>0</v>
      </c>
      <c r="X363" s="33" t="n">
        <v>0</v>
      </c>
      <c r="Y363" s="33" t="n">
        <v>0</v>
      </c>
      <c r="Z363" s="33" t="n">
        <v>0</v>
      </c>
      <c r="AA363" s="33" t="n">
        <v>0</v>
      </c>
      <c r="AB363" s="33" t="n">
        <v>0</v>
      </c>
      <c r="AC363" s="36" t="n">
        <v>2839319</v>
      </c>
      <c r="AD363" s="33" t="n">
        <v>0</v>
      </c>
      <c r="AE363" s="33" t="n">
        <v>0</v>
      </c>
      <c r="AF363" s="33" t="n">
        <v>0</v>
      </c>
      <c r="AG363" s="33" t="n">
        <v>0</v>
      </c>
      <c r="AH363" s="37" t="n">
        <v>0</v>
      </c>
      <c r="AI363" s="33" t="n">
        <v>0</v>
      </c>
      <c r="AJ363" s="33" t="n">
        <v>0</v>
      </c>
      <c r="AK363" s="38" t="n">
        <v>0</v>
      </c>
      <c r="AL363" s="39" t="n">
        <v>0</v>
      </c>
      <c r="AM363" s="33" t="n">
        <v>629182</v>
      </c>
      <c r="AN363" s="39" t="n">
        <v>0</v>
      </c>
      <c r="AO363" s="39" t="n">
        <v>0</v>
      </c>
      <c r="AP363" s="33" t="n">
        <v>629182</v>
      </c>
      <c r="AQ363" s="40" t="n">
        <v>1</v>
      </c>
      <c r="AR363" s="33" t="n">
        <v>2913726</v>
      </c>
      <c r="AS363" s="33" t="n">
        <v>2913726</v>
      </c>
      <c r="AT363" s="33" t="n">
        <v>0</v>
      </c>
      <c r="AU363" s="33" t="n">
        <v>0</v>
      </c>
      <c r="AV363" s="33" t="n">
        <v>0</v>
      </c>
      <c r="AW363" s="33" t="n">
        <v>0</v>
      </c>
      <c r="AX363" s="33" t="n">
        <v>0</v>
      </c>
      <c r="AY363" s="33" t="n">
        <v>0</v>
      </c>
      <c r="AZ363" s="33" t="n">
        <v>698200</v>
      </c>
      <c r="BA363" s="33" t="n">
        <v>698200</v>
      </c>
      <c r="BB363" s="33" t="s">
        <v>154</v>
      </c>
      <c r="BC363" s="33" t="s">
        <v>154</v>
      </c>
      <c r="BD363" s="33" t="n">
        <v>0</v>
      </c>
      <c r="BE363" s="33" t="n">
        <v>0</v>
      </c>
      <c r="BF363" s="33" t="n">
        <v>0</v>
      </c>
      <c r="BG363" s="33" t="n">
        <v>0</v>
      </c>
      <c r="BH363" s="33" t="n">
        <v>0</v>
      </c>
      <c r="BI363" s="33" t="n">
        <v>0</v>
      </c>
      <c r="BJ363" s="33" t="n">
        <v>698200</v>
      </c>
      <c r="BK363" s="33" t="n">
        <v>698200</v>
      </c>
      <c r="BL363" s="33" t="n">
        <v>629182</v>
      </c>
      <c r="BM363" s="33" t="s">
        <v>93</v>
      </c>
      <c r="BN363" s="33" t="n">
        <v>0</v>
      </c>
      <c r="BO363" s="41" t="b">
        <f aca="false">FALSE()</f>
        <v>0</v>
      </c>
      <c r="BP363" s="41" t="n">
        <v>0</v>
      </c>
      <c r="BQ363" s="32" t="n">
        <v>0</v>
      </c>
      <c r="BR363" s="32" t="n">
        <v>0</v>
      </c>
      <c r="BS363" s="30" t="n">
        <v>29</v>
      </c>
      <c r="BT363" s="32" t="n">
        <v>0</v>
      </c>
      <c r="BU363" s="42" t="n">
        <v>0</v>
      </c>
      <c r="BV363" s="32" t="n">
        <v>395</v>
      </c>
      <c r="BW363" s="43" t="n">
        <v>0</v>
      </c>
      <c r="BX363" s="43" t="n">
        <v>0</v>
      </c>
      <c r="BY363" s="41" t="n">
        <v>74407</v>
      </c>
      <c r="BZ363" s="41" t="n">
        <v>64289</v>
      </c>
      <c r="CA363" s="41" t="n">
        <v>2284544</v>
      </c>
      <c r="CB363" s="41" t="n">
        <v>2913726</v>
      </c>
      <c r="CC363" s="41" t="n">
        <v>0</v>
      </c>
      <c r="CD363" s="41" t="n">
        <v>0</v>
      </c>
      <c r="CE363" s="41" t="n">
        <v>0</v>
      </c>
      <c r="CF363" s="41" t="n">
        <v>0</v>
      </c>
      <c r="CG363" s="41" t="n">
        <v>0</v>
      </c>
      <c r="CH363" s="41" t="n">
        <v>0</v>
      </c>
      <c r="CI363" s="41" t="n">
        <v>0</v>
      </c>
      <c r="CJ363" s="41" t="n">
        <v>0</v>
      </c>
      <c r="CK363" s="32" t="n">
        <v>0</v>
      </c>
      <c r="CL363" s="32" t="n">
        <v>0</v>
      </c>
    </row>
    <row r="364" customFormat="false" ht="12.75" hidden="false" customHeight="false" outlineLevel="4" collapsed="false">
      <c r="A364" s="29" t="s">
        <v>705</v>
      </c>
      <c r="B364" s="29" t="s">
        <v>706</v>
      </c>
      <c r="C364" s="29" t="s">
        <v>594</v>
      </c>
      <c r="D364" s="29" t="s">
        <v>169</v>
      </c>
      <c r="E364" s="29" t="s">
        <v>711</v>
      </c>
      <c r="F364" s="30" t="s">
        <v>154</v>
      </c>
      <c r="G364" s="30" t="s">
        <v>90</v>
      </c>
      <c r="H364" s="76" t="s">
        <v>172</v>
      </c>
      <c r="I364" s="30" t="s">
        <v>90</v>
      </c>
      <c r="J364" s="77" t="n">
        <v>1</v>
      </c>
      <c r="K364" s="31" t="n">
        <v>1</v>
      </c>
      <c r="L364" s="32" t="n">
        <v>0</v>
      </c>
      <c r="M364" s="32" t="n">
        <v>0</v>
      </c>
      <c r="N364" s="32" t="n">
        <v>1</v>
      </c>
      <c r="O364" s="33" t="n">
        <v>17376009</v>
      </c>
      <c r="P364" s="34" t="n">
        <v>16932280</v>
      </c>
      <c r="Q364" s="34" t="n">
        <v>443729</v>
      </c>
      <c r="R364" s="35" t="n">
        <v>0</v>
      </c>
      <c r="S364" s="35" t="n">
        <v>0</v>
      </c>
      <c r="T364" s="35" t="n">
        <v>0</v>
      </c>
      <c r="U364" s="36" t="n">
        <v>17376009</v>
      </c>
      <c r="V364" s="33" t="s">
        <v>708</v>
      </c>
      <c r="W364" s="33" t="n">
        <v>0</v>
      </c>
      <c r="X364" s="33" t="n">
        <v>0</v>
      </c>
      <c r="Y364" s="33" t="n">
        <v>0</v>
      </c>
      <c r="Z364" s="33" t="n">
        <v>0</v>
      </c>
      <c r="AA364" s="33" t="n">
        <v>0</v>
      </c>
      <c r="AB364" s="33" t="n">
        <v>0</v>
      </c>
      <c r="AC364" s="36" t="n">
        <v>16932280</v>
      </c>
      <c r="AD364" s="33" t="n">
        <v>0</v>
      </c>
      <c r="AE364" s="33" t="n">
        <v>0</v>
      </c>
      <c r="AF364" s="33" t="n">
        <v>0</v>
      </c>
      <c r="AG364" s="33" t="n">
        <v>0</v>
      </c>
      <c r="AH364" s="37" t="n">
        <v>-508328.40429904</v>
      </c>
      <c r="AI364" s="33" t="n">
        <v>0</v>
      </c>
      <c r="AJ364" s="33" t="n">
        <v>0</v>
      </c>
      <c r="AK364" s="38" t="n">
        <v>-508328.40429904</v>
      </c>
      <c r="AL364" s="39" t="n">
        <v>0</v>
      </c>
      <c r="AM364" s="33" t="n">
        <v>7952213</v>
      </c>
      <c r="AN364" s="39" t="n">
        <v>0</v>
      </c>
      <c r="AO364" s="39" t="n">
        <v>0</v>
      </c>
      <c r="AP364" s="33" t="n">
        <v>7490910.00285048</v>
      </c>
      <c r="AQ364" s="40" t="n">
        <v>1</v>
      </c>
      <c r="AR364" s="33" t="n">
        <v>17376009</v>
      </c>
      <c r="AS364" s="33" t="n">
        <v>17376009</v>
      </c>
      <c r="AT364" s="33" t="n">
        <v>0</v>
      </c>
      <c r="AU364" s="33" t="n">
        <v>0</v>
      </c>
      <c r="AV364" s="33" t="n">
        <v>0</v>
      </c>
      <c r="AW364" s="33" t="n">
        <v>0</v>
      </c>
      <c r="AX364" s="33" t="n">
        <v>7654777.19570096</v>
      </c>
      <c r="AY364" s="33" t="n">
        <v>0</v>
      </c>
      <c r="AZ364" s="33" t="n">
        <v>0</v>
      </c>
      <c r="BA364" s="33" t="n">
        <v>7654777.19570096</v>
      </c>
      <c r="BB364" s="33" t="s">
        <v>154</v>
      </c>
      <c r="BC364" s="33" t="s">
        <v>154</v>
      </c>
      <c r="BD364" s="33" t="n">
        <v>0</v>
      </c>
      <c r="BE364" s="33" t="n">
        <v>0</v>
      </c>
      <c r="BF364" s="33" t="n">
        <v>0</v>
      </c>
      <c r="BG364" s="33" t="n">
        <v>0</v>
      </c>
      <c r="BH364" s="33" t="n">
        <v>7654777.19570096</v>
      </c>
      <c r="BI364" s="33" t="n">
        <v>0</v>
      </c>
      <c r="BJ364" s="33" t="n">
        <v>0</v>
      </c>
      <c r="BK364" s="33" t="n">
        <v>7654777.19570096</v>
      </c>
      <c r="BL364" s="33" t="n">
        <v>7490910.00285048</v>
      </c>
      <c r="BM364" s="33" t="s">
        <v>93</v>
      </c>
      <c r="BN364" s="33" t="n">
        <v>0</v>
      </c>
      <c r="BO364" s="41" t="b">
        <f aca="false">FALSE()</f>
        <v>0</v>
      </c>
      <c r="BP364" s="41" t="n">
        <v>0</v>
      </c>
      <c r="BQ364" s="32" t="n">
        <v>0</v>
      </c>
      <c r="BR364" s="32" t="n">
        <v>0</v>
      </c>
      <c r="BS364" s="30" t="n">
        <v>29</v>
      </c>
      <c r="BT364" s="32" t="n">
        <v>0</v>
      </c>
      <c r="BU364" s="42" t="n">
        <v>0</v>
      </c>
      <c r="BV364" s="32" t="n">
        <v>396</v>
      </c>
      <c r="BW364" s="43" t="n">
        <v>0</v>
      </c>
      <c r="BX364" s="43" t="n">
        <v>0</v>
      </c>
      <c r="BY364" s="41" t="n">
        <v>443729</v>
      </c>
      <c r="BZ364" s="41" t="n">
        <v>383388</v>
      </c>
      <c r="CA364" s="41" t="n">
        <v>9932124.40429904</v>
      </c>
      <c r="CB364" s="41" t="n">
        <v>9721231.80429904</v>
      </c>
      <c r="CC364" s="41" t="n">
        <v>0</v>
      </c>
      <c r="CD364" s="41" t="n">
        <v>0</v>
      </c>
      <c r="CE364" s="41" t="n">
        <v>0</v>
      </c>
      <c r="CF364" s="41" t="n">
        <v>0</v>
      </c>
      <c r="CG364" s="41" t="n">
        <v>-508328.40429904</v>
      </c>
      <c r="CH364" s="41" t="n">
        <v>0</v>
      </c>
      <c r="CI364" s="41" t="n">
        <v>0</v>
      </c>
      <c r="CJ364" s="41" t="n">
        <v>-508328.40429904</v>
      </c>
      <c r="CK364" s="32" t="n">
        <v>0</v>
      </c>
      <c r="CL364" s="32" t="n">
        <v>0</v>
      </c>
    </row>
    <row r="365" customFormat="false" ht="20.1" hidden="false" customHeight="true" outlineLevel="3" collapsed="false">
      <c r="A365" s="44"/>
      <c r="B365" s="44"/>
      <c r="C365" s="44"/>
      <c r="D365" s="44"/>
      <c r="E365" s="44"/>
      <c r="F365" s="45"/>
      <c r="G365" s="45" t="s">
        <v>712</v>
      </c>
      <c r="H365" s="78"/>
      <c r="I365" s="45"/>
      <c r="J365" s="47"/>
      <c r="K365" s="47"/>
      <c r="L365" s="48"/>
      <c r="M365" s="48"/>
      <c r="N365" s="48"/>
      <c r="O365" s="49"/>
      <c r="P365" s="50"/>
      <c r="Q365" s="50"/>
      <c r="R365" s="51" t="n">
        <v>0</v>
      </c>
      <c r="S365" s="51" t="n">
        <v>0</v>
      </c>
      <c r="T365" s="51" t="n">
        <v>0</v>
      </c>
      <c r="U365" s="52" t="n">
        <v>44785292</v>
      </c>
      <c r="V365" s="49"/>
      <c r="W365" s="49" t="n">
        <v>0</v>
      </c>
      <c r="X365" s="49" t="n">
        <v>0</v>
      </c>
      <c r="Y365" s="49" t="n">
        <v>0</v>
      </c>
      <c r="Z365" s="49" t="n">
        <v>0</v>
      </c>
      <c r="AA365" s="49" t="n">
        <v>0</v>
      </c>
      <c r="AB365" s="49" t="n">
        <v>0</v>
      </c>
      <c r="AC365" s="52" t="n">
        <v>43641616</v>
      </c>
      <c r="AD365" s="49" t="n">
        <v>0</v>
      </c>
      <c r="AE365" s="49" t="n">
        <v>0</v>
      </c>
      <c r="AF365" s="49" t="n">
        <v>-194617.392779902</v>
      </c>
      <c r="AG365" s="49" t="n">
        <v>-194617.392779902</v>
      </c>
      <c r="AH365" s="53" t="n">
        <v>-6015476.36000004</v>
      </c>
      <c r="AI365" s="49" t="n">
        <v>0</v>
      </c>
      <c r="AJ365" s="49" t="n">
        <v>-194617.392779902</v>
      </c>
      <c r="AK365" s="54" t="n">
        <v>-6210093.75277994</v>
      </c>
      <c r="AL365" s="55"/>
      <c r="AM365" s="49" t="n">
        <v>29530365</v>
      </c>
      <c r="AN365" s="55"/>
      <c r="AO365" s="55"/>
      <c r="AP365" s="49" t="n">
        <v>32020309.0028505</v>
      </c>
      <c r="AQ365" s="56"/>
      <c r="AR365" s="49"/>
      <c r="AS365" s="49"/>
      <c r="AT365" s="49" t="n">
        <v>-7430693</v>
      </c>
      <c r="AU365" s="49" t="n">
        <v>0</v>
      </c>
      <c r="AV365" s="49" t="n">
        <v>-194617.392779902</v>
      </c>
      <c r="AW365" s="49" t="n">
        <v>-7625310.3927799</v>
      </c>
      <c r="AX365" s="49" t="n">
        <v>23481139.24</v>
      </c>
      <c r="AY365" s="49" t="n">
        <v>0</v>
      </c>
      <c r="AZ365" s="49" t="n">
        <v>503582.607220098</v>
      </c>
      <c r="BA365" s="49" t="n">
        <v>23984721.8472201</v>
      </c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8"/>
      <c r="BR365" s="48"/>
      <c r="BS365" s="45"/>
      <c r="BT365" s="48"/>
      <c r="BU365" s="57"/>
      <c r="BV365" s="48"/>
      <c r="BW365" s="58"/>
      <c r="BX365" s="58"/>
      <c r="BY365" s="49"/>
      <c r="BZ365" s="49"/>
      <c r="CA365" s="49" t="n">
        <v>21270403.36</v>
      </c>
      <c r="CB365" s="49"/>
      <c r="CC365" s="49"/>
      <c r="CD365" s="49"/>
      <c r="CE365" s="49"/>
      <c r="CF365" s="49"/>
      <c r="CG365" s="49"/>
      <c r="CH365" s="49"/>
      <c r="CI365" s="49"/>
      <c r="CJ365" s="49"/>
      <c r="CK365" s="48"/>
      <c r="CL365" s="48"/>
      <c r="CM365" s="59"/>
    </row>
    <row r="366" customFormat="false" ht="12.75" hidden="false" customHeight="false" outlineLevel="4" collapsed="false">
      <c r="A366" s="29" t="s">
        <v>705</v>
      </c>
      <c r="B366" s="29" t="s">
        <v>713</v>
      </c>
      <c r="C366" s="29" t="s">
        <v>594</v>
      </c>
      <c r="D366" s="29" t="s">
        <v>169</v>
      </c>
      <c r="E366" s="29" t="s">
        <v>714</v>
      </c>
      <c r="F366" s="30" t="s">
        <v>154</v>
      </c>
      <c r="G366" s="30" t="s">
        <v>713</v>
      </c>
      <c r="H366" s="76" t="s">
        <v>172</v>
      </c>
      <c r="I366" s="30" t="s">
        <v>90</v>
      </c>
      <c r="J366" s="77" t="n">
        <v>1</v>
      </c>
      <c r="K366" s="31" t="n">
        <v>1</v>
      </c>
      <c r="L366" s="32" t="n">
        <v>0</v>
      </c>
      <c r="M366" s="32" t="n">
        <v>0</v>
      </c>
      <c r="N366" s="32" t="n">
        <v>1</v>
      </c>
      <c r="O366" s="33" t="n">
        <v>0</v>
      </c>
      <c r="P366" s="34" t="n">
        <v>0</v>
      </c>
      <c r="Q366" s="34" t="n">
        <v>0</v>
      </c>
      <c r="R366" s="35" t="n">
        <v>0</v>
      </c>
      <c r="S366" s="35" t="n">
        <v>0</v>
      </c>
      <c r="T366" s="35" t="n">
        <v>0</v>
      </c>
      <c r="U366" s="36" t="n">
        <v>0</v>
      </c>
      <c r="V366" s="33" t="s">
        <v>708</v>
      </c>
      <c r="W366" s="33" t="n">
        <v>0</v>
      </c>
      <c r="X366" s="33" t="n">
        <v>0</v>
      </c>
      <c r="Y366" s="33" t="n">
        <v>0</v>
      </c>
      <c r="Z366" s="33" t="n">
        <v>0</v>
      </c>
      <c r="AA366" s="33" t="n">
        <v>0</v>
      </c>
      <c r="AB366" s="33" t="n">
        <v>0</v>
      </c>
      <c r="AC366" s="36" t="n">
        <v>0</v>
      </c>
      <c r="AD366" s="33" t="n">
        <v>0</v>
      </c>
      <c r="AE366" s="33" t="n">
        <v>0</v>
      </c>
      <c r="AF366" s="33" t="n">
        <v>0</v>
      </c>
      <c r="AG366" s="33" t="n">
        <v>0</v>
      </c>
      <c r="AH366" s="37" t="n">
        <v>0</v>
      </c>
      <c r="AI366" s="33" t="n">
        <v>0</v>
      </c>
      <c r="AJ366" s="33" t="n">
        <v>0</v>
      </c>
      <c r="AK366" s="38" t="n">
        <v>0</v>
      </c>
      <c r="AL366" s="39" t="n">
        <v>0</v>
      </c>
      <c r="AM366" s="33" t="n">
        <v>0</v>
      </c>
      <c r="AN366" s="39" t="n">
        <v>0</v>
      </c>
      <c r="AO366" s="39" t="n">
        <v>0</v>
      </c>
      <c r="AP366" s="33" t="n">
        <v>0</v>
      </c>
      <c r="AQ366" s="40" t="n">
        <v>1</v>
      </c>
      <c r="AR366" s="33" t="n">
        <v>0</v>
      </c>
      <c r="AS366" s="33" t="n">
        <v>0</v>
      </c>
      <c r="AT366" s="33" t="n">
        <v>0</v>
      </c>
      <c r="AU366" s="33" t="n">
        <v>0</v>
      </c>
      <c r="AV366" s="33" t="n">
        <v>0</v>
      </c>
      <c r="AW366" s="33" t="n">
        <v>0</v>
      </c>
      <c r="AX366" s="33" t="n">
        <v>0</v>
      </c>
      <c r="AY366" s="33" t="n">
        <v>0</v>
      </c>
      <c r="AZ366" s="33" t="n">
        <v>0</v>
      </c>
      <c r="BA366" s="33" t="n">
        <v>0</v>
      </c>
      <c r="BB366" s="33" t="s">
        <v>154</v>
      </c>
      <c r="BC366" s="33" t="s">
        <v>154</v>
      </c>
      <c r="BD366" s="33" t="n">
        <v>0</v>
      </c>
      <c r="BE366" s="33" t="n">
        <v>0</v>
      </c>
      <c r="BF366" s="33" t="n">
        <v>0</v>
      </c>
      <c r="BG366" s="33" t="n">
        <v>0</v>
      </c>
      <c r="BH366" s="33" t="n">
        <v>0</v>
      </c>
      <c r="BI366" s="33" t="n">
        <v>0</v>
      </c>
      <c r="BJ366" s="33" t="n">
        <v>0</v>
      </c>
      <c r="BK366" s="33" t="n">
        <v>0</v>
      </c>
      <c r="BL366" s="33" t="n">
        <v>0</v>
      </c>
      <c r="BM366" s="33" t="s">
        <v>93</v>
      </c>
      <c r="BN366" s="33" t="n">
        <v>0</v>
      </c>
      <c r="BO366" s="41" t="b">
        <f aca="false">FALSE()</f>
        <v>0</v>
      </c>
      <c r="BP366" s="41" t="n">
        <v>0</v>
      </c>
      <c r="BQ366" s="32" t="n">
        <v>0</v>
      </c>
      <c r="BR366" s="32" t="n">
        <v>0</v>
      </c>
      <c r="BS366" s="30" t="n">
        <v>29</v>
      </c>
      <c r="BT366" s="32" t="n">
        <v>0</v>
      </c>
      <c r="BU366" s="42" t="n">
        <v>0</v>
      </c>
      <c r="BV366" s="32" t="n">
        <v>397</v>
      </c>
      <c r="BW366" s="43" t="n">
        <v>0</v>
      </c>
      <c r="BX366" s="43" t="n">
        <v>0</v>
      </c>
      <c r="BY366" s="41" t="n">
        <v>0</v>
      </c>
      <c r="BZ366" s="41" t="n">
        <v>0</v>
      </c>
      <c r="CA366" s="41" t="n">
        <v>0</v>
      </c>
      <c r="CB366" s="41" t="n">
        <v>-285000</v>
      </c>
      <c r="CC366" s="41" t="n">
        <v>0</v>
      </c>
      <c r="CD366" s="41" t="n">
        <v>0</v>
      </c>
      <c r="CE366" s="41" t="n">
        <v>0</v>
      </c>
      <c r="CF366" s="41" t="n">
        <v>0</v>
      </c>
      <c r="CG366" s="41" t="n">
        <v>0</v>
      </c>
      <c r="CH366" s="41" t="n">
        <v>0</v>
      </c>
      <c r="CI366" s="41" t="n">
        <v>0</v>
      </c>
      <c r="CJ366" s="41" t="n">
        <v>0</v>
      </c>
      <c r="CK366" s="32" t="n">
        <v>0</v>
      </c>
      <c r="CL366" s="32" t="n">
        <v>0</v>
      </c>
    </row>
    <row r="367" customFormat="false" ht="20.1" hidden="false" customHeight="true" outlineLevel="3" collapsed="false">
      <c r="A367" s="44"/>
      <c r="B367" s="44"/>
      <c r="C367" s="44"/>
      <c r="D367" s="44"/>
      <c r="E367" s="44"/>
      <c r="F367" s="45"/>
      <c r="G367" s="45" t="s">
        <v>715</v>
      </c>
      <c r="H367" s="78"/>
      <c r="I367" s="45"/>
      <c r="J367" s="47"/>
      <c r="K367" s="47"/>
      <c r="L367" s="48"/>
      <c r="M367" s="48"/>
      <c r="N367" s="48"/>
      <c r="O367" s="49"/>
      <c r="P367" s="50"/>
      <c r="Q367" s="50"/>
      <c r="R367" s="51" t="n">
        <v>0</v>
      </c>
      <c r="S367" s="51" t="n">
        <v>0</v>
      </c>
      <c r="T367" s="51" t="n">
        <v>0</v>
      </c>
      <c r="U367" s="52" t="n">
        <v>0</v>
      </c>
      <c r="V367" s="49"/>
      <c r="W367" s="49" t="n">
        <v>0</v>
      </c>
      <c r="X367" s="49" t="n">
        <v>0</v>
      </c>
      <c r="Y367" s="49" t="n">
        <v>0</v>
      </c>
      <c r="Z367" s="49" t="n">
        <v>0</v>
      </c>
      <c r="AA367" s="49" t="n">
        <v>0</v>
      </c>
      <c r="AB367" s="49" t="n">
        <v>0</v>
      </c>
      <c r="AC367" s="52" t="n">
        <v>0</v>
      </c>
      <c r="AD367" s="49" t="n">
        <v>0</v>
      </c>
      <c r="AE367" s="49" t="n">
        <v>0</v>
      </c>
      <c r="AF367" s="49" t="n">
        <v>0</v>
      </c>
      <c r="AG367" s="49" t="n">
        <v>0</v>
      </c>
      <c r="AH367" s="53" t="n">
        <v>0</v>
      </c>
      <c r="AI367" s="49" t="n">
        <v>0</v>
      </c>
      <c r="AJ367" s="49" t="n">
        <v>0</v>
      </c>
      <c r="AK367" s="54" t="n">
        <v>0</v>
      </c>
      <c r="AL367" s="55"/>
      <c r="AM367" s="49" t="n">
        <v>0</v>
      </c>
      <c r="AN367" s="55"/>
      <c r="AO367" s="55"/>
      <c r="AP367" s="49" t="n">
        <v>0</v>
      </c>
      <c r="AQ367" s="56"/>
      <c r="AR367" s="49"/>
      <c r="AS367" s="49"/>
      <c r="AT367" s="49" t="n">
        <v>0</v>
      </c>
      <c r="AU367" s="49" t="n">
        <v>0</v>
      </c>
      <c r="AV367" s="49" t="n">
        <v>0</v>
      </c>
      <c r="AW367" s="49" t="n">
        <v>0</v>
      </c>
      <c r="AX367" s="49" t="n">
        <v>0</v>
      </c>
      <c r="AY367" s="49" t="n">
        <v>0</v>
      </c>
      <c r="AZ367" s="49" t="n">
        <v>0</v>
      </c>
      <c r="BA367" s="49" t="n">
        <v>0</v>
      </c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8"/>
      <c r="BR367" s="48"/>
      <c r="BS367" s="45"/>
      <c r="BT367" s="48"/>
      <c r="BU367" s="57"/>
      <c r="BV367" s="48"/>
      <c r="BW367" s="58"/>
      <c r="BX367" s="58"/>
      <c r="BY367" s="49"/>
      <c r="BZ367" s="49"/>
      <c r="CA367" s="49" t="n">
        <v>0</v>
      </c>
      <c r="CB367" s="49"/>
      <c r="CC367" s="49"/>
      <c r="CD367" s="49"/>
      <c r="CE367" s="49"/>
      <c r="CF367" s="49"/>
      <c r="CG367" s="49"/>
      <c r="CH367" s="49"/>
      <c r="CI367" s="49"/>
      <c r="CJ367" s="49"/>
      <c r="CK367" s="48"/>
      <c r="CL367" s="48"/>
      <c r="CM367" s="59"/>
    </row>
    <row r="368" customFormat="false" ht="12.75" hidden="false" customHeight="false" outlineLevel="4" collapsed="false">
      <c r="A368" s="29" t="s">
        <v>705</v>
      </c>
      <c r="B368" s="29" t="s">
        <v>716</v>
      </c>
      <c r="C368" s="29" t="s">
        <v>594</v>
      </c>
      <c r="D368" s="29" t="s">
        <v>169</v>
      </c>
      <c r="E368" s="29" t="s">
        <v>717</v>
      </c>
      <c r="F368" s="30" t="s">
        <v>154</v>
      </c>
      <c r="G368" s="30" t="s">
        <v>718</v>
      </c>
      <c r="H368" s="76" t="s">
        <v>172</v>
      </c>
      <c r="I368" s="30" t="s">
        <v>90</v>
      </c>
      <c r="J368" s="77" t="n">
        <v>1</v>
      </c>
      <c r="K368" s="31" t="n">
        <v>1</v>
      </c>
      <c r="L368" s="32" t="n">
        <v>0</v>
      </c>
      <c r="M368" s="32" t="n">
        <v>0</v>
      </c>
      <c r="N368" s="32" t="n">
        <v>1</v>
      </c>
      <c r="O368" s="33" t="n">
        <v>0</v>
      </c>
      <c r="P368" s="34" t="n">
        <v>0</v>
      </c>
      <c r="Q368" s="34" t="n">
        <v>0</v>
      </c>
      <c r="R368" s="35" t="n">
        <v>0</v>
      </c>
      <c r="S368" s="35" t="n">
        <v>0</v>
      </c>
      <c r="T368" s="35" t="n">
        <v>0</v>
      </c>
      <c r="U368" s="36" t="n">
        <v>0</v>
      </c>
      <c r="V368" s="33" t="s">
        <v>708</v>
      </c>
      <c r="W368" s="33" t="n">
        <v>0</v>
      </c>
      <c r="X368" s="33" t="n">
        <v>0</v>
      </c>
      <c r="Y368" s="33" t="n">
        <v>0</v>
      </c>
      <c r="Z368" s="33" t="n">
        <v>0</v>
      </c>
      <c r="AA368" s="33" t="n">
        <v>0</v>
      </c>
      <c r="AB368" s="33" t="n">
        <v>0</v>
      </c>
      <c r="AC368" s="36" t="n">
        <v>0</v>
      </c>
      <c r="AD368" s="33" t="n">
        <v>0</v>
      </c>
      <c r="AE368" s="33" t="n">
        <v>0</v>
      </c>
      <c r="AF368" s="33" t="n">
        <v>0</v>
      </c>
      <c r="AG368" s="33" t="n">
        <v>0</v>
      </c>
      <c r="AH368" s="37" t="n">
        <v>0</v>
      </c>
      <c r="AI368" s="33" t="n">
        <v>0</v>
      </c>
      <c r="AJ368" s="33" t="n">
        <v>0</v>
      </c>
      <c r="AK368" s="38" t="n">
        <v>0</v>
      </c>
      <c r="AL368" s="39" t="n">
        <v>0</v>
      </c>
      <c r="AM368" s="33" t="n">
        <v>0</v>
      </c>
      <c r="AN368" s="39" t="n">
        <v>0</v>
      </c>
      <c r="AO368" s="39" t="n">
        <v>0</v>
      </c>
      <c r="AP368" s="33" t="n">
        <v>0</v>
      </c>
      <c r="AQ368" s="40" t="n">
        <v>1</v>
      </c>
      <c r="AR368" s="33" t="n">
        <v>0</v>
      </c>
      <c r="AS368" s="33" t="n">
        <v>0</v>
      </c>
      <c r="AT368" s="33" t="n">
        <v>0</v>
      </c>
      <c r="AU368" s="33" t="n">
        <v>0</v>
      </c>
      <c r="AV368" s="33" t="n">
        <v>0</v>
      </c>
      <c r="AW368" s="33" t="n">
        <v>0</v>
      </c>
      <c r="AX368" s="33" t="n">
        <v>0</v>
      </c>
      <c r="AY368" s="33" t="n">
        <v>0</v>
      </c>
      <c r="AZ368" s="33" t="n">
        <v>0</v>
      </c>
      <c r="BA368" s="33" t="n">
        <v>0</v>
      </c>
      <c r="BB368" s="33" t="s">
        <v>154</v>
      </c>
      <c r="BC368" s="33" t="s">
        <v>154</v>
      </c>
      <c r="BD368" s="33" t="n">
        <v>0</v>
      </c>
      <c r="BE368" s="33" t="n">
        <v>0</v>
      </c>
      <c r="BF368" s="33" t="n">
        <v>0</v>
      </c>
      <c r="BG368" s="33" t="n">
        <v>0</v>
      </c>
      <c r="BH368" s="33" t="n">
        <v>0</v>
      </c>
      <c r="BI368" s="33" t="n">
        <v>0</v>
      </c>
      <c r="BJ368" s="33" t="n">
        <v>0</v>
      </c>
      <c r="BK368" s="33" t="n">
        <v>0</v>
      </c>
      <c r="BL368" s="33" t="n">
        <v>0</v>
      </c>
      <c r="BM368" s="33" t="s">
        <v>93</v>
      </c>
      <c r="BN368" s="33" t="n">
        <v>0</v>
      </c>
      <c r="BO368" s="41" t="b">
        <f aca="false">FALSE()</f>
        <v>0</v>
      </c>
      <c r="BP368" s="41" t="n">
        <v>0</v>
      </c>
      <c r="BQ368" s="32" t="n">
        <v>0</v>
      </c>
      <c r="BR368" s="32" t="n">
        <v>0</v>
      </c>
      <c r="BS368" s="30" t="n">
        <v>29</v>
      </c>
      <c r="BT368" s="32" t="n">
        <v>0</v>
      </c>
      <c r="BU368" s="42" t="n">
        <v>0</v>
      </c>
      <c r="BV368" s="32" t="n">
        <v>371</v>
      </c>
      <c r="BW368" s="43" t="n">
        <v>0</v>
      </c>
      <c r="BX368" s="43" t="n">
        <v>0</v>
      </c>
      <c r="BY368" s="41" t="n">
        <v>0</v>
      </c>
      <c r="BZ368" s="41" t="n">
        <v>0</v>
      </c>
      <c r="CA368" s="41" t="n">
        <v>0</v>
      </c>
      <c r="CB368" s="41" t="n">
        <v>0</v>
      </c>
      <c r="CC368" s="41" t="n">
        <v>0</v>
      </c>
      <c r="CD368" s="41" t="n">
        <v>0</v>
      </c>
      <c r="CE368" s="41" t="n">
        <v>0</v>
      </c>
      <c r="CF368" s="41" t="n">
        <v>0</v>
      </c>
      <c r="CG368" s="41" t="n">
        <v>0</v>
      </c>
      <c r="CH368" s="41" t="n">
        <v>0</v>
      </c>
      <c r="CI368" s="41" t="n">
        <v>0</v>
      </c>
      <c r="CJ368" s="41" t="n">
        <v>0</v>
      </c>
      <c r="CK368" s="32" t="n">
        <v>0</v>
      </c>
      <c r="CL368" s="32" t="n">
        <v>0</v>
      </c>
    </row>
    <row r="369" customFormat="false" ht="12.75" hidden="false" customHeight="false" outlineLevel="4" collapsed="false">
      <c r="A369" s="29" t="s">
        <v>705</v>
      </c>
      <c r="B369" s="29" t="s">
        <v>716</v>
      </c>
      <c r="C369" s="29" t="s">
        <v>594</v>
      </c>
      <c r="D369" s="29" t="s">
        <v>169</v>
      </c>
      <c r="E369" s="29" t="s">
        <v>719</v>
      </c>
      <c r="F369" s="30" t="s">
        <v>154</v>
      </c>
      <c r="G369" s="30" t="s">
        <v>718</v>
      </c>
      <c r="H369" s="76" t="s">
        <v>172</v>
      </c>
      <c r="I369" s="30" t="s">
        <v>90</v>
      </c>
      <c r="J369" s="77" t="n">
        <v>1</v>
      </c>
      <c r="K369" s="31" t="n">
        <v>1</v>
      </c>
      <c r="L369" s="32" t="n">
        <v>0</v>
      </c>
      <c r="M369" s="32" t="n">
        <v>0</v>
      </c>
      <c r="N369" s="32" t="n">
        <v>1</v>
      </c>
      <c r="O369" s="33" t="n">
        <v>0</v>
      </c>
      <c r="P369" s="34" t="n">
        <v>0</v>
      </c>
      <c r="Q369" s="34" t="n">
        <v>0</v>
      </c>
      <c r="R369" s="35" t="n">
        <v>0</v>
      </c>
      <c r="S369" s="35" t="n">
        <v>0</v>
      </c>
      <c r="T369" s="35" t="n">
        <v>0</v>
      </c>
      <c r="U369" s="36" t="n">
        <v>0</v>
      </c>
      <c r="V369" s="33" t="s">
        <v>708</v>
      </c>
      <c r="W369" s="33" t="n">
        <v>0</v>
      </c>
      <c r="X369" s="33" t="n">
        <v>0</v>
      </c>
      <c r="Y369" s="33" t="n">
        <v>0</v>
      </c>
      <c r="Z369" s="33" t="n">
        <v>0</v>
      </c>
      <c r="AA369" s="33" t="n">
        <v>0</v>
      </c>
      <c r="AB369" s="33" t="n">
        <v>0</v>
      </c>
      <c r="AC369" s="36" t="n">
        <v>0</v>
      </c>
      <c r="AD369" s="33" t="n">
        <v>0</v>
      </c>
      <c r="AE369" s="33" t="n">
        <v>0</v>
      </c>
      <c r="AF369" s="33" t="n">
        <v>0</v>
      </c>
      <c r="AG369" s="33" t="n">
        <v>0</v>
      </c>
      <c r="AH369" s="37" t="n">
        <v>0</v>
      </c>
      <c r="AI369" s="33" t="n">
        <v>0</v>
      </c>
      <c r="AJ369" s="33" t="n">
        <v>0</v>
      </c>
      <c r="AK369" s="38" t="n">
        <v>0</v>
      </c>
      <c r="AL369" s="39" t="n">
        <v>0</v>
      </c>
      <c r="AM369" s="33" t="n">
        <v>48719686</v>
      </c>
      <c r="AN369" s="39" t="n">
        <v>0</v>
      </c>
      <c r="AO369" s="39" t="n">
        <v>0</v>
      </c>
      <c r="AP369" s="33" t="n">
        <v>48719686</v>
      </c>
      <c r="AQ369" s="40" t="n">
        <v>1</v>
      </c>
      <c r="AR369" s="33" t="n">
        <v>0</v>
      </c>
      <c r="AS369" s="33" t="n">
        <v>0</v>
      </c>
      <c r="AT369" s="33" t="n">
        <v>0</v>
      </c>
      <c r="AU369" s="33" t="n">
        <v>0</v>
      </c>
      <c r="AV369" s="33" t="n">
        <v>0</v>
      </c>
      <c r="AW369" s="33" t="n">
        <v>0</v>
      </c>
      <c r="AX369" s="33" t="n">
        <v>0</v>
      </c>
      <c r="AY369" s="33" t="n">
        <v>0</v>
      </c>
      <c r="AZ369" s="33" t="n">
        <v>0</v>
      </c>
      <c r="BA369" s="33" t="n">
        <v>0</v>
      </c>
      <c r="BB369" s="33" t="s">
        <v>154</v>
      </c>
      <c r="BC369" s="33" t="s">
        <v>154</v>
      </c>
      <c r="BD369" s="33" t="n">
        <v>0</v>
      </c>
      <c r="BE369" s="33" t="n">
        <v>0</v>
      </c>
      <c r="BF369" s="33" t="n">
        <v>0</v>
      </c>
      <c r="BG369" s="33" t="n">
        <v>0</v>
      </c>
      <c r="BH369" s="33" t="n">
        <v>0</v>
      </c>
      <c r="BI369" s="33" t="n">
        <v>0</v>
      </c>
      <c r="BJ369" s="33" t="n">
        <v>0</v>
      </c>
      <c r="BK369" s="33" t="n">
        <v>0</v>
      </c>
      <c r="BL369" s="33" t="n">
        <v>48719686</v>
      </c>
      <c r="BM369" s="33" t="s">
        <v>93</v>
      </c>
      <c r="BN369" s="33" t="n">
        <v>0</v>
      </c>
      <c r="BO369" s="41" t="b">
        <f aca="false">FALSE()</f>
        <v>0</v>
      </c>
      <c r="BP369" s="41" t="n">
        <v>0</v>
      </c>
      <c r="BQ369" s="32" t="n">
        <v>0</v>
      </c>
      <c r="BR369" s="32" t="n">
        <v>0</v>
      </c>
      <c r="BS369" s="30" t="n">
        <v>29</v>
      </c>
      <c r="BT369" s="32" t="n">
        <v>0</v>
      </c>
      <c r="BU369" s="42" t="n">
        <v>0</v>
      </c>
      <c r="BV369" s="32" t="n">
        <v>372</v>
      </c>
      <c r="BW369" s="43" t="n">
        <v>0</v>
      </c>
      <c r="BX369" s="43" t="n">
        <v>0</v>
      </c>
      <c r="BY369" s="41" t="n">
        <v>0</v>
      </c>
      <c r="BZ369" s="41" t="n">
        <v>0</v>
      </c>
      <c r="CA369" s="41" t="n">
        <v>-48719686</v>
      </c>
      <c r="CB369" s="41" t="n">
        <v>-54620433.94665</v>
      </c>
      <c r="CC369" s="41" t="n">
        <v>0</v>
      </c>
      <c r="CD369" s="41" t="n">
        <v>0</v>
      </c>
      <c r="CE369" s="41" t="n">
        <v>0</v>
      </c>
      <c r="CF369" s="41" t="n">
        <v>0</v>
      </c>
      <c r="CG369" s="41" t="n">
        <v>0</v>
      </c>
      <c r="CH369" s="41" t="n">
        <v>0</v>
      </c>
      <c r="CI369" s="41" t="n">
        <v>0</v>
      </c>
      <c r="CJ369" s="41" t="n">
        <v>0</v>
      </c>
      <c r="CK369" s="32" t="n">
        <v>0</v>
      </c>
      <c r="CL369" s="32" t="n">
        <v>0</v>
      </c>
    </row>
    <row r="370" customFormat="false" ht="20.1" hidden="false" customHeight="true" outlineLevel="3" collapsed="false">
      <c r="A370" s="44"/>
      <c r="B370" s="44"/>
      <c r="C370" s="44"/>
      <c r="D370" s="44"/>
      <c r="E370" s="44"/>
      <c r="F370" s="45"/>
      <c r="G370" s="45" t="s">
        <v>720</v>
      </c>
      <c r="H370" s="78"/>
      <c r="I370" s="45"/>
      <c r="J370" s="47"/>
      <c r="K370" s="47"/>
      <c r="L370" s="48"/>
      <c r="M370" s="48"/>
      <c r="N370" s="48"/>
      <c r="O370" s="49"/>
      <c r="P370" s="50"/>
      <c r="Q370" s="50"/>
      <c r="R370" s="51" t="n">
        <v>0</v>
      </c>
      <c r="S370" s="51" t="n">
        <v>0</v>
      </c>
      <c r="T370" s="51" t="n">
        <v>0</v>
      </c>
      <c r="U370" s="52" t="n">
        <v>0</v>
      </c>
      <c r="V370" s="49"/>
      <c r="W370" s="49" t="n">
        <v>0</v>
      </c>
      <c r="X370" s="49" t="n">
        <v>0</v>
      </c>
      <c r="Y370" s="49" t="n">
        <v>0</v>
      </c>
      <c r="Z370" s="49" t="n">
        <v>0</v>
      </c>
      <c r="AA370" s="49" t="n">
        <v>0</v>
      </c>
      <c r="AB370" s="49" t="n">
        <v>0</v>
      </c>
      <c r="AC370" s="52" t="n">
        <v>0</v>
      </c>
      <c r="AD370" s="49" t="n">
        <v>0</v>
      </c>
      <c r="AE370" s="49" t="n">
        <v>0</v>
      </c>
      <c r="AF370" s="49" t="n">
        <v>0</v>
      </c>
      <c r="AG370" s="49" t="n">
        <v>0</v>
      </c>
      <c r="AH370" s="53" t="n">
        <v>0</v>
      </c>
      <c r="AI370" s="49" t="n">
        <v>0</v>
      </c>
      <c r="AJ370" s="49" t="n">
        <v>0</v>
      </c>
      <c r="AK370" s="54" t="n">
        <v>0</v>
      </c>
      <c r="AL370" s="55"/>
      <c r="AM370" s="49" t="n">
        <v>48719686</v>
      </c>
      <c r="AN370" s="55"/>
      <c r="AO370" s="55"/>
      <c r="AP370" s="49" t="n">
        <v>48719686</v>
      </c>
      <c r="AQ370" s="56"/>
      <c r="AR370" s="49"/>
      <c r="AS370" s="49"/>
      <c r="AT370" s="49" t="n">
        <v>0</v>
      </c>
      <c r="AU370" s="49" t="n">
        <v>0</v>
      </c>
      <c r="AV370" s="49" t="n">
        <v>0</v>
      </c>
      <c r="AW370" s="49" t="n">
        <v>0</v>
      </c>
      <c r="AX370" s="49" t="n">
        <v>0</v>
      </c>
      <c r="AY370" s="49" t="n">
        <v>0</v>
      </c>
      <c r="AZ370" s="49" t="n">
        <v>0</v>
      </c>
      <c r="BA370" s="49" t="n">
        <v>0</v>
      </c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8"/>
      <c r="BR370" s="48"/>
      <c r="BS370" s="45"/>
      <c r="BT370" s="48"/>
      <c r="BU370" s="57"/>
      <c r="BV370" s="48"/>
      <c r="BW370" s="58"/>
      <c r="BX370" s="58"/>
      <c r="BY370" s="49"/>
      <c r="BZ370" s="49"/>
      <c r="CA370" s="49" t="n">
        <v>-48719686</v>
      </c>
      <c r="CB370" s="49"/>
      <c r="CC370" s="49"/>
      <c r="CD370" s="49"/>
      <c r="CE370" s="49"/>
      <c r="CF370" s="49"/>
      <c r="CG370" s="49"/>
      <c r="CH370" s="49"/>
      <c r="CI370" s="49"/>
      <c r="CJ370" s="49"/>
      <c r="CK370" s="48"/>
      <c r="CL370" s="48"/>
      <c r="CM370" s="59"/>
    </row>
    <row r="371" customFormat="false" ht="30" hidden="false" customHeight="true" outlineLevel="2" collapsed="false">
      <c r="A371" s="61" t="s">
        <v>721</v>
      </c>
      <c r="B371" s="61"/>
      <c r="C371" s="61"/>
      <c r="D371" s="61"/>
      <c r="E371" s="61"/>
      <c r="F371" s="62"/>
      <c r="G371" s="62"/>
      <c r="H371" s="103"/>
      <c r="I371" s="62"/>
      <c r="J371" s="79"/>
      <c r="K371" s="63"/>
      <c r="L371" s="64"/>
      <c r="M371" s="64"/>
      <c r="N371" s="64"/>
      <c r="O371" s="65"/>
      <c r="P371" s="66"/>
      <c r="Q371" s="66"/>
      <c r="R371" s="67" t="n">
        <v>0</v>
      </c>
      <c r="S371" s="67" t="n">
        <v>0</v>
      </c>
      <c r="T371" s="67" t="n">
        <v>0</v>
      </c>
      <c r="U371" s="68" t="n">
        <v>44785292</v>
      </c>
      <c r="V371" s="65"/>
      <c r="W371" s="65" t="n">
        <v>0</v>
      </c>
      <c r="X371" s="65" t="n">
        <v>0</v>
      </c>
      <c r="Y371" s="65" t="n">
        <v>0</v>
      </c>
      <c r="Z371" s="65" t="n">
        <v>0</v>
      </c>
      <c r="AA371" s="65" t="n">
        <v>0</v>
      </c>
      <c r="AB371" s="65" t="n">
        <v>0</v>
      </c>
      <c r="AC371" s="68" t="n">
        <v>43641616</v>
      </c>
      <c r="AD371" s="65" t="n">
        <v>0</v>
      </c>
      <c r="AE371" s="65" t="n">
        <v>0</v>
      </c>
      <c r="AF371" s="65" t="n">
        <v>-194617.392779902</v>
      </c>
      <c r="AG371" s="65" t="n">
        <v>-194617.392779902</v>
      </c>
      <c r="AH371" s="69" t="n">
        <v>-6015476.36000004</v>
      </c>
      <c r="AI371" s="65" t="n">
        <v>0</v>
      </c>
      <c r="AJ371" s="65" t="n">
        <v>-194617.392779902</v>
      </c>
      <c r="AK371" s="70" t="n">
        <v>-6210093.75277994</v>
      </c>
      <c r="AL371" s="71"/>
      <c r="AM371" s="65" t="n">
        <v>78250051</v>
      </c>
      <c r="AN371" s="71"/>
      <c r="AO371" s="71"/>
      <c r="AP371" s="65" t="n">
        <v>80739995.0028505</v>
      </c>
      <c r="AQ371" s="72"/>
      <c r="AR371" s="65"/>
      <c r="AS371" s="65"/>
      <c r="AT371" s="65" t="n">
        <v>-7430693</v>
      </c>
      <c r="AU371" s="65" t="n">
        <v>0</v>
      </c>
      <c r="AV371" s="65" t="n">
        <v>-194617.392779902</v>
      </c>
      <c r="AW371" s="65" t="n">
        <v>-7625310.3927799</v>
      </c>
      <c r="AX371" s="65" t="n">
        <v>23481139.24</v>
      </c>
      <c r="AY371" s="65" t="n">
        <v>0</v>
      </c>
      <c r="AZ371" s="65" t="n">
        <v>503582.607220098</v>
      </c>
      <c r="BA371" s="65" t="n">
        <v>23984721.8472201</v>
      </c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4"/>
      <c r="BR371" s="64"/>
      <c r="BS371" s="62"/>
      <c r="BT371" s="64"/>
      <c r="BU371" s="73"/>
      <c r="BV371" s="64"/>
      <c r="BW371" s="74"/>
      <c r="BX371" s="74"/>
      <c r="BY371" s="65"/>
      <c r="BZ371" s="65"/>
      <c r="CA371" s="65" t="n">
        <v>-27449282.64</v>
      </c>
      <c r="CB371" s="65"/>
      <c r="CC371" s="65"/>
      <c r="CD371" s="65"/>
      <c r="CE371" s="65"/>
      <c r="CF371" s="65"/>
      <c r="CG371" s="65"/>
      <c r="CH371" s="65"/>
      <c r="CI371" s="65"/>
      <c r="CJ371" s="65"/>
      <c r="CK371" s="64"/>
      <c r="CL371" s="64"/>
      <c r="CM371" s="75"/>
    </row>
    <row r="372" customFormat="false" ht="12.75" hidden="false" customHeight="false" outlineLevel="4" collapsed="false">
      <c r="A372" s="29" t="s">
        <v>722</v>
      </c>
      <c r="B372" s="29" t="s">
        <v>706</v>
      </c>
      <c r="C372" s="29" t="s">
        <v>594</v>
      </c>
      <c r="D372" s="29" t="s">
        <v>169</v>
      </c>
      <c r="E372" s="29" t="s">
        <v>723</v>
      </c>
      <c r="F372" s="30" t="s">
        <v>724</v>
      </c>
      <c r="G372" s="30" t="s">
        <v>90</v>
      </c>
      <c r="H372" s="30" t="s">
        <v>89</v>
      </c>
      <c r="I372" s="30" t="s">
        <v>90</v>
      </c>
      <c r="J372" s="31" t="n">
        <v>41135500</v>
      </c>
      <c r="K372" s="31" t="n">
        <v>41135500</v>
      </c>
      <c r="L372" s="33" t="n">
        <v>0</v>
      </c>
      <c r="M372" s="32" t="n">
        <v>1</v>
      </c>
      <c r="N372" s="32" t="n">
        <v>1</v>
      </c>
      <c r="O372" s="33" t="n">
        <v>0.46116</v>
      </c>
      <c r="P372" s="34" t="n">
        <v>0.44938341</v>
      </c>
      <c r="Q372" s="104" t="n">
        <v>0.01177659</v>
      </c>
      <c r="R372" s="39" t="n">
        <v>0</v>
      </c>
      <c r="S372" s="39" t="n">
        <v>0</v>
      </c>
      <c r="T372" s="35" t="n">
        <v>0</v>
      </c>
      <c r="U372" s="36" t="n">
        <v>18970047.18</v>
      </c>
      <c r="V372" s="33" t="s">
        <v>708</v>
      </c>
      <c r="W372" s="33" t="n">
        <v>18970047.18</v>
      </c>
      <c r="X372" s="33" t="n">
        <v>0</v>
      </c>
      <c r="Y372" s="33" t="n">
        <v>18970047.18</v>
      </c>
      <c r="Z372" s="33" t="n">
        <v>0</v>
      </c>
      <c r="AA372" s="33" t="n">
        <v>0</v>
      </c>
      <c r="AB372" s="33" t="n">
        <v>0</v>
      </c>
      <c r="AC372" s="36" t="n">
        <v>18485611.262055</v>
      </c>
      <c r="AD372" s="33" t="n">
        <v>484435.917944998</v>
      </c>
      <c r="AE372" s="33" t="n">
        <v>0</v>
      </c>
      <c r="AF372" s="33" t="n">
        <v>-515435.917944998</v>
      </c>
      <c r="AG372" s="33" t="n">
        <v>-31000.0000000005</v>
      </c>
      <c r="AH372" s="37" t="n">
        <v>2262719.88075</v>
      </c>
      <c r="AI372" s="33" t="n">
        <v>0</v>
      </c>
      <c r="AJ372" s="33" t="n">
        <v>-517194.957955775</v>
      </c>
      <c r="AK372" s="38" t="n">
        <v>1745524.92279423</v>
      </c>
      <c r="AL372" s="39" t="n">
        <v>6075489.48574322</v>
      </c>
      <c r="AM372" s="33" t="n">
        <v>16707327.29925</v>
      </c>
      <c r="AN372" s="39" t="n">
        <v>0</v>
      </c>
      <c r="AO372" s="39" t="n">
        <v>0</v>
      </c>
      <c r="AP372" s="33" t="n">
        <v>16707327.29925</v>
      </c>
      <c r="AQ372" s="40" t="n">
        <v>1</v>
      </c>
      <c r="AR372" s="33" t="n">
        <v>18970047.18</v>
      </c>
      <c r="AS372" s="33" t="n">
        <v>0.46116</v>
      </c>
      <c r="AT372" s="33" t="n">
        <v>-759313.201465</v>
      </c>
      <c r="AU372" s="33" t="n">
        <v>0</v>
      </c>
      <c r="AV372" s="33" t="n">
        <v>-445376.402475</v>
      </c>
      <c r="AW372" s="33" t="n">
        <v>-1204689.60394</v>
      </c>
      <c r="AX372" s="33" t="n">
        <v>-3285286.70749999</v>
      </c>
      <c r="AY372" s="33" t="n">
        <v>239270.451549964</v>
      </c>
      <c r="AZ372" s="33" t="n">
        <v>1560294.40872994</v>
      </c>
      <c r="BA372" s="33" t="n">
        <v>-1485721.84722008</v>
      </c>
      <c r="BB372" s="33" t="s">
        <v>154</v>
      </c>
      <c r="BC372" s="33" t="s">
        <v>154</v>
      </c>
      <c r="BD372" s="33" t="n">
        <v>-1243749.11941</v>
      </c>
      <c r="BE372" s="33" t="n">
        <v>0</v>
      </c>
      <c r="BF372" s="33" t="n">
        <v>70059.515469998</v>
      </c>
      <c r="BG372" s="33" t="n">
        <v>-1173689.60394</v>
      </c>
      <c r="BH372" s="33" t="n">
        <v>-3769722.62544499</v>
      </c>
      <c r="BI372" s="33" t="n">
        <v>239270.451549964</v>
      </c>
      <c r="BJ372" s="33" t="n">
        <v>2075730.32667494</v>
      </c>
      <c r="BK372" s="33" t="n">
        <v>-1454721.84722008</v>
      </c>
      <c r="BL372" s="33" t="n">
        <v>16707327.29925</v>
      </c>
      <c r="BM372" s="33" t="s">
        <v>93</v>
      </c>
      <c r="BN372" s="33" t="n">
        <v>0</v>
      </c>
      <c r="BO372" s="41" t="b">
        <f aca="false">FALSE()</f>
        <v>0</v>
      </c>
      <c r="BP372" s="41" t="n">
        <v>-1759.04001077711</v>
      </c>
      <c r="BQ372" s="80" t="n">
        <v>0.49</v>
      </c>
      <c r="BR372" s="32" t="n">
        <v>20156395</v>
      </c>
      <c r="BS372" s="30" t="n">
        <v>35</v>
      </c>
      <c r="BT372" s="32" t="n">
        <v>484435.917944998</v>
      </c>
      <c r="BU372" s="42" t="n">
        <v>0</v>
      </c>
      <c r="BV372" s="32" t="n">
        <v>400</v>
      </c>
      <c r="BW372" s="43" t="n">
        <v>0.46116</v>
      </c>
      <c r="BX372" s="43" t="n">
        <v>0</v>
      </c>
      <c r="BY372" s="41" t="n">
        <v>0</v>
      </c>
      <c r="BZ372" s="41" t="n">
        <v>0</v>
      </c>
      <c r="CA372" s="41" t="n">
        <v>0</v>
      </c>
      <c r="CB372" s="41" t="n">
        <v>0</v>
      </c>
      <c r="CC372" s="41" t="n">
        <v>0</v>
      </c>
      <c r="CD372" s="41" t="n">
        <v>0</v>
      </c>
      <c r="CE372" s="41" t="n">
        <v>0</v>
      </c>
      <c r="CF372" s="41" t="n">
        <v>0</v>
      </c>
      <c r="CG372" s="41" t="n">
        <v>1778283.962805</v>
      </c>
      <c r="CH372" s="41" t="n">
        <v>0</v>
      </c>
      <c r="CI372" s="41" t="n">
        <v>-1759.04001077711</v>
      </c>
      <c r="CJ372" s="41" t="n">
        <v>1776524.92279423</v>
      </c>
      <c r="CK372" s="32" t="n">
        <v>1</v>
      </c>
      <c r="CL372" s="32" t="n">
        <v>0</v>
      </c>
    </row>
    <row r="373" customFormat="false" ht="20.1" hidden="false" customHeight="true" outlineLevel="3" collapsed="false">
      <c r="A373" s="44"/>
      <c r="B373" s="44"/>
      <c r="C373" s="44"/>
      <c r="D373" s="44"/>
      <c r="E373" s="44"/>
      <c r="F373" s="45"/>
      <c r="G373" s="45" t="s">
        <v>712</v>
      </c>
      <c r="H373" s="45"/>
      <c r="I373" s="45"/>
      <c r="J373" s="47"/>
      <c r="K373" s="47"/>
      <c r="L373" s="49"/>
      <c r="M373" s="48"/>
      <c r="N373" s="48"/>
      <c r="O373" s="49"/>
      <c r="P373" s="50"/>
      <c r="Q373" s="105"/>
      <c r="R373" s="55" t="n">
        <v>0</v>
      </c>
      <c r="S373" s="55" t="n">
        <v>0</v>
      </c>
      <c r="T373" s="51" t="n">
        <v>0</v>
      </c>
      <c r="U373" s="52" t="n">
        <v>18970047.18</v>
      </c>
      <c r="V373" s="49"/>
      <c r="W373" s="49" t="n">
        <v>18970047.18</v>
      </c>
      <c r="X373" s="49" t="n">
        <v>0</v>
      </c>
      <c r="Y373" s="49" t="n">
        <v>18970047.18</v>
      </c>
      <c r="Z373" s="49" t="n">
        <v>0</v>
      </c>
      <c r="AA373" s="49" t="n">
        <v>0</v>
      </c>
      <c r="AB373" s="49" t="n">
        <v>0</v>
      </c>
      <c r="AC373" s="52" t="n">
        <v>18485611.262055</v>
      </c>
      <c r="AD373" s="49" t="n">
        <v>484435.917944998</v>
      </c>
      <c r="AE373" s="49" t="n">
        <v>0</v>
      </c>
      <c r="AF373" s="49" t="n">
        <v>-515435.917944998</v>
      </c>
      <c r="AG373" s="49" t="n">
        <v>-31000.0000000005</v>
      </c>
      <c r="AH373" s="53" t="n">
        <v>2262719.88075</v>
      </c>
      <c r="AI373" s="49" t="n">
        <v>0</v>
      </c>
      <c r="AJ373" s="49" t="n">
        <v>-517194.957955775</v>
      </c>
      <c r="AK373" s="54" t="n">
        <v>1745524.92279423</v>
      </c>
      <c r="AL373" s="55"/>
      <c r="AM373" s="49" t="n">
        <v>16707327.29925</v>
      </c>
      <c r="AN373" s="55"/>
      <c r="AO373" s="55"/>
      <c r="AP373" s="49" t="n">
        <v>16707327.29925</v>
      </c>
      <c r="AQ373" s="56"/>
      <c r="AR373" s="49"/>
      <c r="AS373" s="49"/>
      <c r="AT373" s="49" t="n">
        <v>-759313.201465</v>
      </c>
      <c r="AU373" s="49" t="n">
        <v>0</v>
      </c>
      <c r="AV373" s="49" t="n">
        <v>-445376.402475</v>
      </c>
      <c r="AW373" s="49" t="n">
        <v>-1204689.60394</v>
      </c>
      <c r="AX373" s="49" t="n">
        <v>-3285286.70749999</v>
      </c>
      <c r="AY373" s="49" t="n">
        <v>239270.451549964</v>
      </c>
      <c r="AZ373" s="49" t="n">
        <v>1560294.40872994</v>
      </c>
      <c r="BA373" s="49" t="n">
        <v>-1485721.84722008</v>
      </c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81"/>
      <c r="BR373" s="48"/>
      <c r="BS373" s="45"/>
      <c r="BT373" s="48"/>
      <c r="BU373" s="57"/>
      <c r="BV373" s="48"/>
      <c r="BW373" s="58"/>
      <c r="BX373" s="58"/>
      <c r="BY373" s="49"/>
      <c r="BZ373" s="49"/>
      <c r="CA373" s="49" t="n">
        <v>0</v>
      </c>
      <c r="CB373" s="49"/>
      <c r="CC373" s="49"/>
      <c r="CD373" s="49"/>
      <c r="CE373" s="49"/>
      <c r="CF373" s="49"/>
      <c r="CG373" s="49"/>
      <c r="CH373" s="49"/>
      <c r="CI373" s="49"/>
      <c r="CJ373" s="49"/>
      <c r="CK373" s="48"/>
      <c r="CL373" s="48"/>
      <c r="CM373" s="59"/>
    </row>
    <row r="374" customFormat="false" ht="30" hidden="false" customHeight="true" outlineLevel="2" collapsed="false">
      <c r="A374" s="61" t="s">
        <v>725</v>
      </c>
      <c r="B374" s="61"/>
      <c r="C374" s="61"/>
      <c r="D374" s="61"/>
      <c r="E374" s="61"/>
      <c r="F374" s="62"/>
      <c r="G374" s="62"/>
      <c r="H374" s="62"/>
      <c r="I374" s="62"/>
      <c r="J374" s="63"/>
      <c r="K374" s="63"/>
      <c r="L374" s="65"/>
      <c r="M374" s="64"/>
      <c r="N374" s="64"/>
      <c r="O374" s="65"/>
      <c r="P374" s="66"/>
      <c r="Q374" s="106"/>
      <c r="R374" s="71" t="n">
        <v>0</v>
      </c>
      <c r="S374" s="71" t="n">
        <v>0</v>
      </c>
      <c r="T374" s="67" t="n">
        <v>0</v>
      </c>
      <c r="U374" s="68" t="n">
        <v>18970047.18</v>
      </c>
      <c r="V374" s="65"/>
      <c r="W374" s="65" t="n">
        <v>18970047.18</v>
      </c>
      <c r="X374" s="65" t="n">
        <v>0</v>
      </c>
      <c r="Y374" s="65" t="n">
        <v>18970047.18</v>
      </c>
      <c r="Z374" s="65" t="n">
        <v>0</v>
      </c>
      <c r="AA374" s="65" t="n">
        <v>0</v>
      </c>
      <c r="AB374" s="65" t="n">
        <v>0</v>
      </c>
      <c r="AC374" s="68" t="n">
        <v>18485611.262055</v>
      </c>
      <c r="AD374" s="65" t="n">
        <v>484435.917944998</v>
      </c>
      <c r="AE374" s="65" t="n">
        <v>0</v>
      </c>
      <c r="AF374" s="65" t="n">
        <v>-515435.917944998</v>
      </c>
      <c r="AG374" s="65" t="n">
        <v>-31000.0000000005</v>
      </c>
      <c r="AH374" s="69" t="n">
        <v>2262719.88075</v>
      </c>
      <c r="AI374" s="65" t="n">
        <v>0</v>
      </c>
      <c r="AJ374" s="65" t="n">
        <v>-517194.957955775</v>
      </c>
      <c r="AK374" s="70" t="n">
        <v>1745524.92279423</v>
      </c>
      <c r="AL374" s="71"/>
      <c r="AM374" s="65" t="n">
        <v>16707327.29925</v>
      </c>
      <c r="AN374" s="71"/>
      <c r="AO374" s="71"/>
      <c r="AP374" s="65" t="n">
        <v>16707327.29925</v>
      </c>
      <c r="AQ374" s="72"/>
      <c r="AR374" s="65"/>
      <c r="AS374" s="65"/>
      <c r="AT374" s="65" t="n">
        <v>-759313.201465</v>
      </c>
      <c r="AU374" s="65" t="n">
        <v>0</v>
      </c>
      <c r="AV374" s="65" t="n">
        <v>-445376.402475</v>
      </c>
      <c r="AW374" s="65" t="n">
        <v>-1204689.60394</v>
      </c>
      <c r="AX374" s="65" t="n">
        <v>-3285286.70749999</v>
      </c>
      <c r="AY374" s="65" t="n">
        <v>239270.451549964</v>
      </c>
      <c r="AZ374" s="65" t="n">
        <v>1560294.40872994</v>
      </c>
      <c r="BA374" s="65" t="n">
        <v>-1485721.84722008</v>
      </c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82"/>
      <c r="BR374" s="64"/>
      <c r="BS374" s="62"/>
      <c r="BT374" s="64"/>
      <c r="BU374" s="73"/>
      <c r="BV374" s="64"/>
      <c r="BW374" s="74"/>
      <c r="BX374" s="74"/>
      <c r="BY374" s="65"/>
      <c r="BZ374" s="65"/>
      <c r="CA374" s="65" t="n">
        <v>0</v>
      </c>
      <c r="CB374" s="65"/>
      <c r="CC374" s="65"/>
      <c r="CD374" s="65"/>
      <c r="CE374" s="65"/>
      <c r="CF374" s="65"/>
      <c r="CG374" s="65"/>
      <c r="CH374" s="65"/>
      <c r="CI374" s="65"/>
      <c r="CJ374" s="65"/>
      <c r="CK374" s="64"/>
      <c r="CL374" s="64"/>
      <c r="CM374" s="75"/>
    </row>
    <row r="375" customFormat="false" ht="30" hidden="false" customHeight="true" outlineLevel="1" collapsed="false">
      <c r="A375" s="86" t="s">
        <v>726</v>
      </c>
      <c r="B375" s="87"/>
      <c r="C375" s="87"/>
      <c r="D375" s="87"/>
      <c r="E375" s="87"/>
      <c r="F375" s="88"/>
      <c r="G375" s="88"/>
      <c r="H375" s="88"/>
      <c r="I375" s="88"/>
      <c r="J375" s="89"/>
      <c r="K375" s="89"/>
      <c r="L375" s="91"/>
      <c r="M375" s="90"/>
      <c r="N375" s="90"/>
      <c r="O375" s="91"/>
      <c r="P375" s="99"/>
      <c r="Q375" s="107"/>
      <c r="R375" s="97" t="n">
        <v>0</v>
      </c>
      <c r="S375" s="97" t="n">
        <v>0</v>
      </c>
      <c r="T375" s="92" t="n">
        <v>0</v>
      </c>
      <c r="U375" s="93" t="n">
        <v>63755339.18</v>
      </c>
      <c r="V375" s="91" t="s">
        <v>727</v>
      </c>
      <c r="W375" s="91" t="n">
        <v>18970047.18</v>
      </c>
      <c r="X375" s="91" t="n">
        <v>0</v>
      </c>
      <c r="Y375" s="91" t="n">
        <v>18970047.18</v>
      </c>
      <c r="Z375" s="91" t="n">
        <v>0</v>
      </c>
      <c r="AA375" s="91" t="n">
        <v>0</v>
      </c>
      <c r="AB375" s="91" t="n">
        <v>0</v>
      </c>
      <c r="AC375" s="93" t="n">
        <v>62127227.262055</v>
      </c>
      <c r="AD375" s="91" t="n">
        <v>484435.917944998</v>
      </c>
      <c r="AE375" s="91" t="n">
        <v>0</v>
      </c>
      <c r="AF375" s="91" t="n">
        <v>-710053.3107249</v>
      </c>
      <c r="AG375" s="91" t="n">
        <v>-225617.392779902</v>
      </c>
      <c r="AH375" s="95" t="n">
        <v>-3752756.47925004</v>
      </c>
      <c r="AI375" s="91" t="n">
        <v>0</v>
      </c>
      <c r="AJ375" s="91" t="n">
        <v>-711812.350735677</v>
      </c>
      <c r="AK375" s="96" t="n">
        <v>-4464568.82998571</v>
      </c>
      <c r="AL375" s="97"/>
      <c r="AM375" s="91" t="n">
        <v>94957378.29925</v>
      </c>
      <c r="AN375" s="97"/>
      <c r="AO375" s="97"/>
      <c r="AP375" s="91" t="n">
        <v>97447322.3021005</v>
      </c>
      <c r="AQ375" s="98"/>
      <c r="AR375" s="91"/>
      <c r="AS375" s="91"/>
      <c r="AT375" s="91" t="n">
        <v>-8190006.201465</v>
      </c>
      <c r="AU375" s="91" t="n">
        <v>0</v>
      </c>
      <c r="AV375" s="91" t="n">
        <v>-639993.795254902</v>
      </c>
      <c r="AW375" s="91" t="n">
        <v>-8829999.9967199</v>
      </c>
      <c r="AX375" s="91" t="n">
        <v>20195852.5325</v>
      </c>
      <c r="AY375" s="91" t="n">
        <v>239270.451549964</v>
      </c>
      <c r="AZ375" s="91" t="n">
        <v>2063877.01595004</v>
      </c>
      <c r="BA375" s="91" t="n">
        <v>22499000</v>
      </c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108"/>
      <c r="BR375" s="90"/>
      <c r="BS375" s="88"/>
      <c r="BT375" s="90"/>
      <c r="BU375" s="100"/>
      <c r="BV375" s="90"/>
      <c r="BW375" s="101"/>
      <c r="BX375" s="101"/>
      <c r="BY375" s="91"/>
      <c r="BZ375" s="91"/>
      <c r="CA375" s="91" t="n">
        <v>-27449282.64</v>
      </c>
      <c r="CB375" s="91"/>
      <c r="CC375" s="91"/>
      <c r="CD375" s="91"/>
      <c r="CE375" s="91"/>
      <c r="CF375" s="91"/>
      <c r="CG375" s="91"/>
      <c r="CH375" s="91"/>
      <c r="CI375" s="91"/>
      <c r="CJ375" s="91"/>
      <c r="CK375" s="90"/>
      <c r="CL375" s="90"/>
      <c r="CM375" s="102"/>
    </row>
    <row r="376" customFormat="false" ht="12.75" hidden="false" customHeight="false" outlineLevel="4" collapsed="false">
      <c r="A376" s="29" t="s">
        <v>728</v>
      </c>
      <c r="B376" s="29" t="s">
        <v>729</v>
      </c>
      <c r="C376" s="29" t="s">
        <v>730</v>
      </c>
      <c r="D376" s="29" t="s">
        <v>731</v>
      </c>
      <c r="E376" s="29" t="s">
        <v>732</v>
      </c>
      <c r="F376" s="30" t="s">
        <v>733</v>
      </c>
      <c r="G376" s="30" t="s">
        <v>734</v>
      </c>
      <c r="H376" s="30" t="s">
        <v>89</v>
      </c>
      <c r="I376" s="30" t="s">
        <v>90</v>
      </c>
      <c r="J376" s="31" t="n">
        <v>938086</v>
      </c>
      <c r="K376" s="31" t="n">
        <v>938086</v>
      </c>
      <c r="L376" s="32" t="n">
        <v>0</v>
      </c>
      <c r="M376" s="32" t="n">
        <v>0</v>
      </c>
      <c r="N376" s="32" t="n">
        <v>1</v>
      </c>
      <c r="O376" s="33" t="n">
        <v>4.375</v>
      </c>
      <c r="P376" s="34" t="n">
        <v>3.5</v>
      </c>
      <c r="Q376" s="34" t="n">
        <v>0.875</v>
      </c>
      <c r="R376" s="35" t="n">
        <v>0</v>
      </c>
      <c r="S376" s="35" t="n">
        <v>0</v>
      </c>
      <c r="T376" s="35" t="n">
        <v>0</v>
      </c>
      <c r="U376" s="36" t="n">
        <v>4104126.25</v>
      </c>
      <c r="V376" s="33" t="s">
        <v>735</v>
      </c>
      <c r="W376" s="33" t="n">
        <v>0</v>
      </c>
      <c r="X376" s="33" t="n">
        <v>0</v>
      </c>
      <c r="Y376" s="33" t="n">
        <v>0</v>
      </c>
      <c r="Z376" s="33" t="n">
        <v>0</v>
      </c>
      <c r="AA376" s="33" t="n">
        <v>0</v>
      </c>
      <c r="AB376" s="33" t="n">
        <v>0</v>
      </c>
      <c r="AC376" s="36" t="n">
        <v>3283301</v>
      </c>
      <c r="AD376" s="33" t="n">
        <v>820825.25</v>
      </c>
      <c r="AE376" s="33" t="n">
        <v>0</v>
      </c>
      <c r="AF376" s="33" t="n">
        <v>0</v>
      </c>
      <c r="AG376" s="33" t="n">
        <v>820825.25</v>
      </c>
      <c r="AH376" s="37" t="n">
        <v>-4221387</v>
      </c>
      <c r="AI376" s="33" t="n">
        <v>0</v>
      </c>
      <c r="AJ376" s="33" t="n">
        <v>0</v>
      </c>
      <c r="AK376" s="38" t="n">
        <v>-4221387</v>
      </c>
      <c r="AL376" s="39" t="n">
        <v>0</v>
      </c>
      <c r="AM376" s="33" t="n">
        <v>8325513.25</v>
      </c>
      <c r="AN376" s="32" t="n">
        <v>0</v>
      </c>
      <c r="AO376" s="39" t="n">
        <v>0</v>
      </c>
      <c r="AP376" s="33" t="n">
        <v>8325513.25</v>
      </c>
      <c r="AQ376" s="40" t="n">
        <v>1</v>
      </c>
      <c r="AR376" s="33" t="n">
        <v>4104126.25</v>
      </c>
      <c r="AS376" s="33" t="n">
        <v>4.375</v>
      </c>
      <c r="AT376" s="33" t="n">
        <v>0</v>
      </c>
      <c r="AU376" s="33" t="n">
        <v>0</v>
      </c>
      <c r="AV376" s="33" t="n">
        <v>0</v>
      </c>
      <c r="AW376" s="33" t="n">
        <v>0</v>
      </c>
      <c r="AX376" s="33" t="n">
        <v>-2042210.63</v>
      </c>
      <c r="AY376" s="33" t="n">
        <v>0</v>
      </c>
      <c r="AZ376" s="33" t="n">
        <v>0</v>
      </c>
      <c r="BA376" s="33" t="n">
        <v>-2042210.63</v>
      </c>
      <c r="BB376" s="33" t="n">
        <v>4.375</v>
      </c>
      <c r="BC376" s="33" t="n">
        <v>3.5</v>
      </c>
      <c r="BD376" s="33" t="n">
        <v>-820825.25</v>
      </c>
      <c r="BE376" s="33" t="n">
        <v>0</v>
      </c>
      <c r="BF376" s="33" t="n">
        <v>0</v>
      </c>
      <c r="BG376" s="33" t="n">
        <v>-820825.25</v>
      </c>
      <c r="BH376" s="33" t="n">
        <v>-2863035.88</v>
      </c>
      <c r="BI376" s="33" t="n">
        <v>0</v>
      </c>
      <c r="BJ376" s="33" t="n">
        <v>0</v>
      </c>
      <c r="BK376" s="33" t="n">
        <v>-2863035.88</v>
      </c>
      <c r="BL376" s="33" t="n">
        <v>8325513.25</v>
      </c>
      <c r="BM376" s="33" t="s">
        <v>93</v>
      </c>
      <c r="BN376" s="33" t="n">
        <v>0</v>
      </c>
      <c r="BO376" s="41" t="b">
        <f aca="false">FALSE()</f>
        <v>0</v>
      </c>
      <c r="BP376" s="41" t="n">
        <v>0</v>
      </c>
      <c r="BQ376" s="34" t="n">
        <v>3</v>
      </c>
      <c r="BR376" s="32" t="n">
        <v>2814258</v>
      </c>
      <c r="BS376" s="30" t="n">
        <v>55</v>
      </c>
      <c r="BT376" s="32" t="n">
        <v>820825.25</v>
      </c>
      <c r="BU376" s="42" t="n">
        <v>0</v>
      </c>
      <c r="BV376" s="32" t="n">
        <v>81</v>
      </c>
      <c r="BW376" s="43" t="n">
        <v>4.375</v>
      </c>
      <c r="BX376" s="43" t="n">
        <v>0</v>
      </c>
      <c r="BY376" s="41" t="n">
        <v>0</v>
      </c>
      <c r="BZ376" s="41" t="n">
        <v>0</v>
      </c>
      <c r="CA376" s="41" t="n">
        <v>0</v>
      </c>
      <c r="CB376" s="41" t="n">
        <v>1146336.88</v>
      </c>
      <c r="CC376" s="41" t="n">
        <v>0</v>
      </c>
      <c r="CD376" s="41" t="n">
        <v>0</v>
      </c>
      <c r="CE376" s="41" t="n">
        <v>0</v>
      </c>
      <c r="CF376" s="41" t="n">
        <v>0</v>
      </c>
      <c r="CG376" s="41" t="n">
        <v>-5042212.25</v>
      </c>
      <c r="CH376" s="41" t="n">
        <v>0</v>
      </c>
      <c r="CI376" s="41" t="n">
        <v>0</v>
      </c>
      <c r="CJ376" s="41" t="n">
        <v>-5042212.25</v>
      </c>
      <c r="CK376" s="32" t="n">
        <v>0</v>
      </c>
      <c r="CL376" s="32" t="n">
        <v>0</v>
      </c>
    </row>
    <row r="377" customFormat="false" ht="20.1" hidden="false" customHeight="true" outlineLevel="3" collapsed="false">
      <c r="A377" s="44"/>
      <c r="B377" s="44"/>
      <c r="C377" s="44"/>
      <c r="D377" s="44"/>
      <c r="E377" s="44"/>
      <c r="F377" s="45"/>
      <c r="G377" s="45" t="s">
        <v>736</v>
      </c>
      <c r="H377" s="45"/>
      <c r="I377" s="45"/>
      <c r="J377" s="47"/>
      <c r="K377" s="47"/>
      <c r="L377" s="48"/>
      <c r="M377" s="48"/>
      <c r="N377" s="48"/>
      <c r="O377" s="49"/>
      <c r="P377" s="50"/>
      <c r="Q377" s="50"/>
      <c r="R377" s="51" t="n">
        <v>0</v>
      </c>
      <c r="S377" s="51" t="n">
        <v>0</v>
      </c>
      <c r="T377" s="51" t="n">
        <v>0</v>
      </c>
      <c r="U377" s="52" t="n">
        <v>4104126.25</v>
      </c>
      <c r="V377" s="49"/>
      <c r="W377" s="49" t="n">
        <v>0</v>
      </c>
      <c r="X377" s="49" t="n">
        <v>0</v>
      </c>
      <c r="Y377" s="49" t="n">
        <v>0</v>
      </c>
      <c r="Z377" s="49" t="n">
        <v>0</v>
      </c>
      <c r="AA377" s="49" t="n">
        <v>0</v>
      </c>
      <c r="AB377" s="49" t="n">
        <v>0</v>
      </c>
      <c r="AC377" s="52" t="n">
        <v>3283301</v>
      </c>
      <c r="AD377" s="49" t="n">
        <v>820825.25</v>
      </c>
      <c r="AE377" s="49" t="n">
        <v>0</v>
      </c>
      <c r="AF377" s="49" t="n">
        <v>0</v>
      </c>
      <c r="AG377" s="49" t="n">
        <v>820825.25</v>
      </c>
      <c r="AH377" s="53" t="n">
        <v>-4221387</v>
      </c>
      <c r="AI377" s="49" t="n">
        <v>0</v>
      </c>
      <c r="AJ377" s="49" t="n">
        <v>0</v>
      </c>
      <c r="AK377" s="54" t="n">
        <v>-4221387</v>
      </c>
      <c r="AL377" s="55"/>
      <c r="AM377" s="49" t="n">
        <v>8325513.25</v>
      </c>
      <c r="AN377" s="48"/>
      <c r="AO377" s="55"/>
      <c r="AP377" s="49" t="n">
        <v>8325513.25</v>
      </c>
      <c r="AQ377" s="56"/>
      <c r="AR377" s="49"/>
      <c r="AS377" s="49"/>
      <c r="AT377" s="49" t="n">
        <v>0</v>
      </c>
      <c r="AU377" s="49" t="n">
        <v>0</v>
      </c>
      <c r="AV377" s="49" t="n">
        <v>0</v>
      </c>
      <c r="AW377" s="49" t="n">
        <v>0</v>
      </c>
      <c r="AX377" s="49" t="n">
        <v>-2042210.63</v>
      </c>
      <c r="AY377" s="49" t="n">
        <v>0</v>
      </c>
      <c r="AZ377" s="49" t="n">
        <v>0</v>
      </c>
      <c r="BA377" s="49" t="n">
        <v>-2042210.63</v>
      </c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50"/>
      <c r="BR377" s="48"/>
      <c r="BS377" s="45"/>
      <c r="BT377" s="48"/>
      <c r="BU377" s="57"/>
      <c r="BV377" s="48"/>
      <c r="BW377" s="58"/>
      <c r="BX377" s="58"/>
      <c r="BY377" s="49"/>
      <c r="BZ377" s="49"/>
      <c r="CA377" s="49" t="n">
        <v>0</v>
      </c>
      <c r="CB377" s="49"/>
      <c r="CC377" s="49"/>
      <c r="CD377" s="49"/>
      <c r="CE377" s="49"/>
      <c r="CF377" s="49"/>
      <c r="CG377" s="49"/>
      <c r="CH377" s="49"/>
      <c r="CI377" s="49"/>
      <c r="CJ377" s="49"/>
      <c r="CK377" s="48"/>
      <c r="CL377" s="48"/>
      <c r="CM377" s="59"/>
    </row>
    <row r="378" customFormat="false" ht="12.75" hidden="false" customHeight="false" outlineLevel="4" collapsed="false">
      <c r="A378" s="29" t="s">
        <v>728</v>
      </c>
      <c r="B378" s="29" t="s">
        <v>729</v>
      </c>
      <c r="C378" s="29" t="s">
        <v>730</v>
      </c>
      <c r="D378" s="29" t="s">
        <v>731</v>
      </c>
      <c r="E378" s="29" t="s">
        <v>737</v>
      </c>
      <c r="F378" s="30" t="s">
        <v>738</v>
      </c>
      <c r="G378" s="30" t="s">
        <v>739</v>
      </c>
      <c r="H378" s="30" t="s">
        <v>89</v>
      </c>
      <c r="I378" s="30" t="s">
        <v>90</v>
      </c>
      <c r="J378" s="31" t="n">
        <v>-50000</v>
      </c>
      <c r="K378" s="31" t="n">
        <v>-50000</v>
      </c>
      <c r="L378" s="32" t="n">
        <v>0</v>
      </c>
      <c r="M378" s="32" t="n">
        <v>0</v>
      </c>
      <c r="N378" s="32" t="n">
        <v>1</v>
      </c>
      <c r="O378" s="33" t="n">
        <v>17.875</v>
      </c>
      <c r="P378" s="34" t="n">
        <v>20.0625</v>
      </c>
      <c r="Q378" s="34" t="n">
        <v>-2.1875</v>
      </c>
      <c r="R378" s="35" t="n">
        <v>0</v>
      </c>
      <c r="S378" s="35" t="n">
        <v>0</v>
      </c>
      <c r="T378" s="35" t="n">
        <v>0</v>
      </c>
      <c r="U378" s="36" t="n">
        <v>-893750</v>
      </c>
      <c r="V378" s="33" t="s">
        <v>735</v>
      </c>
      <c r="W378" s="33" t="n">
        <v>0</v>
      </c>
      <c r="X378" s="33" t="n">
        <v>0</v>
      </c>
      <c r="Y378" s="33" t="n">
        <v>0</v>
      </c>
      <c r="Z378" s="33" t="n">
        <v>0</v>
      </c>
      <c r="AA378" s="33" t="n">
        <v>0</v>
      </c>
      <c r="AB378" s="33" t="n">
        <v>0</v>
      </c>
      <c r="AC378" s="36" t="n">
        <v>-1003125</v>
      </c>
      <c r="AD378" s="33" t="n">
        <v>109375</v>
      </c>
      <c r="AE378" s="33" t="n">
        <v>0</v>
      </c>
      <c r="AF378" s="33" t="n">
        <v>0</v>
      </c>
      <c r="AG378" s="33" t="n">
        <v>109375</v>
      </c>
      <c r="AH378" s="37" t="n">
        <v>4437322.29</v>
      </c>
      <c r="AI378" s="33" t="n">
        <v>0</v>
      </c>
      <c r="AJ378" s="33" t="n">
        <v>0</v>
      </c>
      <c r="AK378" s="38" t="n">
        <v>4437322.29</v>
      </c>
      <c r="AL378" s="39" t="n">
        <v>0</v>
      </c>
      <c r="AM378" s="33" t="n">
        <v>0</v>
      </c>
      <c r="AN378" s="32" t="n">
        <v>0</v>
      </c>
      <c r="AO378" s="39" t="n">
        <v>0</v>
      </c>
      <c r="AP378" s="33" t="n">
        <v>0</v>
      </c>
      <c r="AQ378" s="40" t="n">
        <v>1</v>
      </c>
      <c r="AR378" s="33" t="n">
        <v>-893750</v>
      </c>
      <c r="AS378" s="33" t="n">
        <v>17.875</v>
      </c>
      <c r="AT378" s="33" t="n">
        <v>409375</v>
      </c>
      <c r="AU378" s="33" t="n">
        <v>0</v>
      </c>
      <c r="AV378" s="33" t="n">
        <v>0</v>
      </c>
      <c r="AW378" s="33" t="n">
        <v>409375</v>
      </c>
      <c r="AX378" s="33" t="n">
        <v>4437322.29</v>
      </c>
      <c r="AY378" s="33" t="n">
        <v>0</v>
      </c>
      <c r="AZ378" s="33" t="n">
        <v>0</v>
      </c>
      <c r="BA378" s="33" t="n">
        <v>4437322.29</v>
      </c>
      <c r="BB378" s="33" t="n">
        <v>17.875</v>
      </c>
      <c r="BC378" s="33" t="n">
        <v>20.0625</v>
      </c>
      <c r="BD378" s="33" t="n">
        <v>300000</v>
      </c>
      <c r="BE378" s="33" t="n">
        <v>0</v>
      </c>
      <c r="BF378" s="33" t="n">
        <v>0</v>
      </c>
      <c r="BG378" s="33" t="n">
        <v>300000</v>
      </c>
      <c r="BH378" s="33" t="n">
        <v>4327947.29</v>
      </c>
      <c r="BI378" s="33" t="n">
        <v>0</v>
      </c>
      <c r="BJ378" s="33" t="n">
        <v>0</v>
      </c>
      <c r="BK378" s="33" t="n">
        <v>4327947.29</v>
      </c>
      <c r="BL378" s="33" t="n">
        <v>0</v>
      </c>
      <c r="BM378" s="33" t="s">
        <v>93</v>
      </c>
      <c r="BN378" s="33" t="n">
        <v>0</v>
      </c>
      <c r="BO378" s="41" t="b">
        <f aca="false">FALSE()</f>
        <v>0</v>
      </c>
      <c r="BP378" s="41" t="n">
        <v>0</v>
      </c>
      <c r="BQ378" s="34" t="n">
        <v>3</v>
      </c>
      <c r="BR378" s="32" t="n">
        <v>-150000</v>
      </c>
      <c r="BS378" s="30" t="n">
        <v>55</v>
      </c>
      <c r="BT378" s="32" t="n">
        <v>109375</v>
      </c>
      <c r="BU378" s="42" t="n">
        <v>0</v>
      </c>
      <c r="BV378" s="32" t="n">
        <v>82</v>
      </c>
      <c r="BW378" s="43" t="n">
        <v>17.875</v>
      </c>
      <c r="BX378" s="43" t="n">
        <v>0</v>
      </c>
      <c r="BY378" s="41" t="n">
        <v>0</v>
      </c>
      <c r="BZ378" s="41" t="n">
        <v>0</v>
      </c>
      <c r="CA378" s="41" t="n">
        <v>-5331072.29</v>
      </c>
      <c r="CB378" s="41" t="n">
        <v>-5331072.29</v>
      </c>
      <c r="CC378" s="41" t="n">
        <v>0</v>
      </c>
      <c r="CD378" s="41" t="n">
        <v>0</v>
      </c>
      <c r="CE378" s="41" t="n">
        <v>0</v>
      </c>
      <c r="CF378" s="41" t="n">
        <v>0</v>
      </c>
      <c r="CG378" s="41" t="n">
        <v>4327947.29</v>
      </c>
      <c r="CH378" s="41" t="n">
        <v>0</v>
      </c>
      <c r="CI378" s="41" t="n">
        <v>0</v>
      </c>
      <c r="CJ378" s="41" t="n">
        <v>4327947.29</v>
      </c>
      <c r="CK378" s="32" t="n">
        <v>0</v>
      </c>
      <c r="CL378" s="32" t="n">
        <v>0</v>
      </c>
    </row>
    <row r="379" customFormat="false" ht="20.1" hidden="false" customHeight="true" outlineLevel="3" collapsed="false">
      <c r="A379" s="44"/>
      <c r="B379" s="44"/>
      <c r="C379" s="44"/>
      <c r="D379" s="44"/>
      <c r="E379" s="44"/>
      <c r="F379" s="45"/>
      <c r="G379" s="45" t="s">
        <v>740</v>
      </c>
      <c r="H379" s="45"/>
      <c r="I379" s="45"/>
      <c r="J379" s="47"/>
      <c r="K379" s="47"/>
      <c r="L379" s="48"/>
      <c r="M379" s="48"/>
      <c r="N379" s="48"/>
      <c r="O379" s="49"/>
      <c r="P379" s="50"/>
      <c r="Q379" s="50"/>
      <c r="R379" s="51" t="n">
        <v>0</v>
      </c>
      <c r="S379" s="51" t="n">
        <v>0</v>
      </c>
      <c r="T379" s="51" t="n">
        <v>0</v>
      </c>
      <c r="U379" s="52" t="n">
        <v>-893750</v>
      </c>
      <c r="V379" s="49"/>
      <c r="W379" s="49" t="n">
        <v>0</v>
      </c>
      <c r="X379" s="49" t="n">
        <v>0</v>
      </c>
      <c r="Y379" s="49" t="n">
        <v>0</v>
      </c>
      <c r="Z379" s="49" t="n">
        <v>0</v>
      </c>
      <c r="AA379" s="49" t="n">
        <v>0</v>
      </c>
      <c r="AB379" s="49" t="n">
        <v>0</v>
      </c>
      <c r="AC379" s="52" t="n">
        <v>-1003125</v>
      </c>
      <c r="AD379" s="49" t="n">
        <v>109375</v>
      </c>
      <c r="AE379" s="49" t="n">
        <v>0</v>
      </c>
      <c r="AF379" s="49" t="n">
        <v>0</v>
      </c>
      <c r="AG379" s="49" t="n">
        <v>109375</v>
      </c>
      <c r="AH379" s="53" t="n">
        <v>4437322.29</v>
      </c>
      <c r="AI379" s="49" t="n">
        <v>0</v>
      </c>
      <c r="AJ379" s="49" t="n">
        <v>0</v>
      </c>
      <c r="AK379" s="54" t="n">
        <v>4437322.29</v>
      </c>
      <c r="AL379" s="55"/>
      <c r="AM379" s="49" t="n">
        <v>0</v>
      </c>
      <c r="AN379" s="48"/>
      <c r="AO379" s="55"/>
      <c r="AP379" s="49" t="n">
        <v>0</v>
      </c>
      <c r="AQ379" s="56"/>
      <c r="AR379" s="49"/>
      <c r="AS379" s="49"/>
      <c r="AT379" s="49" t="n">
        <v>409375</v>
      </c>
      <c r="AU379" s="49" t="n">
        <v>0</v>
      </c>
      <c r="AV379" s="49" t="n">
        <v>0</v>
      </c>
      <c r="AW379" s="49" t="n">
        <v>409375</v>
      </c>
      <c r="AX379" s="49" t="n">
        <v>4437322.29</v>
      </c>
      <c r="AY379" s="49" t="n">
        <v>0</v>
      </c>
      <c r="AZ379" s="49" t="n">
        <v>0</v>
      </c>
      <c r="BA379" s="49" t="n">
        <v>4437322.29</v>
      </c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50"/>
      <c r="BR379" s="48"/>
      <c r="BS379" s="45"/>
      <c r="BT379" s="48"/>
      <c r="BU379" s="57"/>
      <c r="BV379" s="48"/>
      <c r="BW379" s="58"/>
      <c r="BX379" s="58"/>
      <c r="BY379" s="49"/>
      <c r="BZ379" s="49"/>
      <c r="CA379" s="49" t="n">
        <v>-5331072.29</v>
      </c>
      <c r="CB379" s="49"/>
      <c r="CC379" s="49"/>
      <c r="CD379" s="49"/>
      <c r="CE379" s="49"/>
      <c r="CF379" s="49"/>
      <c r="CG379" s="49"/>
      <c r="CH379" s="49"/>
      <c r="CI379" s="49"/>
      <c r="CJ379" s="49"/>
      <c r="CK379" s="48"/>
      <c r="CL379" s="48"/>
      <c r="CM379" s="59"/>
    </row>
    <row r="380" customFormat="false" ht="12.75" hidden="false" customHeight="false" outlineLevel="4" collapsed="false">
      <c r="A380" s="29" t="s">
        <v>728</v>
      </c>
      <c r="B380" s="29" t="s">
        <v>729</v>
      </c>
      <c r="C380" s="29" t="s">
        <v>730</v>
      </c>
      <c r="D380" s="29" t="s">
        <v>731</v>
      </c>
      <c r="E380" s="29" t="s">
        <v>741</v>
      </c>
      <c r="F380" s="30" t="s">
        <v>742</v>
      </c>
      <c r="G380" s="30" t="s">
        <v>743</v>
      </c>
      <c r="H380" s="30" t="s">
        <v>89</v>
      </c>
      <c r="I380" s="30" t="s">
        <v>90</v>
      </c>
      <c r="J380" s="31" t="n">
        <v>0</v>
      </c>
      <c r="K380" s="31" t="n">
        <v>0</v>
      </c>
      <c r="L380" s="32" t="n">
        <v>0</v>
      </c>
      <c r="M380" s="32" t="n">
        <v>0</v>
      </c>
      <c r="N380" s="32" t="n">
        <v>1</v>
      </c>
      <c r="O380" s="33" t="n">
        <v>162.5</v>
      </c>
      <c r="P380" s="34" t="n">
        <v>162.5</v>
      </c>
      <c r="Q380" s="34" t="n">
        <v>0</v>
      </c>
      <c r="R380" s="35" t="n">
        <v>0</v>
      </c>
      <c r="S380" s="35" t="n">
        <v>0</v>
      </c>
      <c r="T380" s="35" t="n">
        <v>0</v>
      </c>
      <c r="U380" s="36" t="n">
        <v>0</v>
      </c>
      <c r="V380" s="33" t="s">
        <v>735</v>
      </c>
      <c r="W380" s="33" t="n">
        <v>0</v>
      </c>
      <c r="X380" s="33" t="n">
        <v>0</v>
      </c>
      <c r="Y380" s="33" t="n">
        <v>0</v>
      </c>
      <c r="Z380" s="33" t="n">
        <v>0</v>
      </c>
      <c r="AA380" s="33" t="n">
        <v>0</v>
      </c>
      <c r="AB380" s="33" t="n">
        <v>0</v>
      </c>
      <c r="AC380" s="36" t="n">
        <v>0</v>
      </c>
      <c r="AD380" s="33" t="n">
        <v>0</v>
      </c>
      <c r="AE380" s="33" t="n">
        <v>0</v>
      </c>
      <c r="AF380" s="33" t="n">
        <v>0</v>
      </c>
      <c r="AG380" s="33" t="n">
        <v>0</v>
      </c>
      <c r="AH380" s="37" t="n">
        <v>0</v>
      </c>
      <c r="AI380" s="33" t="n">
        <v>0</v>
      </c>
      <c r="AJ380" s="33" t="n">
        <v>0</v>
      </c>
      <c r="AK380" s="38" t="n">
        <v>0</v>
      </c>
      <c r="AL380" s="39" t="n">
        <v>0</v>
      </c>
      <c r="AM380" s="33" t="n">
        <v>0</v>
      </c>
      <c r="AN380" s="32" t="n">
        <v>0</v>
      </c>
      <c r="AO380" s="39" t="n">
        <v>0</v>
      </c>
      <c r="AP380" s="33" t="n">
        <v>0</v>
      </c>
      <c r="AQ380" s="40" t="n">
        <v>1</v>
      </c>
      <c r="AR380" s="33" t="n">
        <v>0</v>
      </c>
      <c r="AS380" s="33" t="n">
        <v>162.5</v>
      </c>
      <c r="AT380" s="33" t="n">
        <v>0</v>
      </c>
      <c r="AU380" s="33" t="n">
        <v>0</v>
      </c>
      <c r="AV380" s="33" t="n">
        <v>0</v>
      </c>
      <c r="AW380" s="33" t="n">
        <v>0</v>
      </c>
      <c r="AX380" s="33" t="n">
        <v>162681725</v>
      </c>
      <c r="AY380" s="33" t="n">
        <v>0</v>
      </c>
      <c r="AZ380" s="33" t="n">
        <v>0</v>
      </c>
      <c r="BA380" s="33" t="n">
        <v>162681725</v>
      </c>
      <c r="BB380" s="33" t="n">
        <v>162.5</v>
      </c>
      <c r="BC380" s="33" t="n">
        <v>162.5</v>
      </c>
      <c r="BD380" s="33" t="n">
        <v>0</v>
      </c>
      <c r="BE380" s="33" t="n">
        <v>0</v>
      </c>
      <c r="BF380" s="33" t="n">
        <v>0</v>
      </c>
      <c r="BG380" s="33" t="n">
        <v>0</v>
      </c>
      <c r="BH380" s="33" t="n">
        <v>162681725</v>
      </c>
      <c r="BI380" s="33" t="n">
        <v>0</v>
      </c>
      <c r="BJ380" s="33" t="n">
        <v>0</v>
      </c>
      <c r="BK380" s="33" t="n">
        <v>162681725</v>
      </c>
      <c r="BL380" s="33" t="n">
        <v>0</v>
      </c>
      <c r="BM380" s="33" t="s">
        <v>93</v>
      </c>
      <c r="BN380" s="33" t="n">
        <v>0</v>
      </c>
      <c r="BO380" s="41" t="b">
        <f aca="false">FALSE()</f>
        <v>0</v>
      </c>
      <c r="BP380" s="41" t="n">
        <v>0</v>
      </c>
      <c r="BQ380" s="34" t="n">
        <v>3</v>
      </c>
      <c r="BR380" s="32" t="n">
        <v>0</v>
      </c>
      <c r="BS380" s="30" t="n">
        <v>55</v>
      </c>
      <c r="BT380" s="32" t="n">
        <v>0</v>
      </c>
      <c r="BU380" s="42" t="n">
        <v>0</v>
      </c>
      <c r="BV380" s="32" t="n">
        <v>73</v>
      </c>
      <c r="BW380" s="43" t="n">
        <v>162.5</v>
      </c>
      <c r="BX380" s="43" t="n">
        <v>0</v>
      </c>
      <c r="BY380" s="41" t="n">
        <v>0</v>
      </c>
      <c r="BZ380" s="41" t="n">
        <v>0</v>
      </c>
      <c r="CA380" s="41" t="n">
        <v>0</v>
      </c>
      <c r="CB380" s="41" t="n">
        <v>-167681725</v>
      </c>
      <c r="CC380" s="41" t="n">
        <v>0</v>
      </c>
      <c r="CD380" s="41" t="n">
        <v>0</v>
      </c>
      <c r="CE380" s="41" t="n">
        <v>0</v>
      </c>
      <c r="CF380" s="41" t="n">
        <v>0</v>
      </c>
      <c r="CG380" s="41" t="n">
        <v>0</v>
      </c>
      <c r="CH380" s="41" t="n">
        <v>0</v>
      </c>
      <c r="CI380" s="41" t="n">
        <v>0</v>
      </c>
      <c r="CJ380" s="41" t="n">
        <v>0</v>
      </c>
      <c r="CK380" s="32" t="n">
        <v>0</v>
      </c>
      <c r="CL380" s="32" t="n">
        <v>0</v>
      </c>
    </row>
    <row r="381" customFormat="false" ht="20.1" hidden="false" customHeight="true" outlineLevel="3" collapsed="false">
      <c r="A381" s="44"/>
      <c r="B381" s="44"/>
      <c r="C381" s="44"/>
      <c r="D381" s="44"/>
      <c r="E381" s="44"/>
      <c r="F381" s="45"/>
      <c r="G381" s="45" t="s">
        <v>744</v>
      </c>
      <c r="H381" s="45"/>
      <c r="I381" s="45"/>
      <c r="J381" s="47"/>
      <c r="K381" s="47"/>
      <c r="L381" s="48"/>
      <c r="M381" s="48"/>
      <c r="N381" s="48"/>
      <c r="O381" s="49"/>
      <c r="P381" s="50"/>
      <c r="Q381" s="50"/>
      <c r="R381" s="51" t="n">
        <v>0</v>
      </c>
      <c r="S381" s="51" t="n">
        <v>0</v>
      </c>
      <c r="T381" s="51" t="n">
        <v>0</v>
      </c>
      <c r="U381" s="52" t="n">
        <v>0</v>
      </c>
      <c r="V381" s="49"/>
      <c r="W381" s="49" t="n">
        <v>0</v>
      </c>
      <c r="X381" s="49" t="n">
        <v>0</v>
      </c>
      <c r="Y381" s="49" t="n">
        <v>0</v>
      </c>
      <c r="Z381" s="49" t="n">
        <v>0</v>
      </c>
      <c r="AA381" s="49" t="n">
        <v>0</v>
      </c>
      <c r="AB381" s="49" t="n">
        <v>0</v>
      </c>
      <c r="AC381" s="52" t="n">
        <v>0</v>
      </c>
      <c r="AD381" s="49" t="n">
        <v>0</v>
      </c>
      <c r="AE381" s="49" t="n">
        <v>0</v>
      </c>
      <c r="AF381" s="49" t="n">
        <v>0</v>
      </c>
      <c r="AG381" s="49" t="n">
        <v>0</v>
      </c>
      <c r="AH381" s="53" t="n">
        <v>0</v>
      </c>
      <c r="AI381" s="49" t="n">
        <v>0</v>
      </c>
      <c r="AJ381" s="49" t="n">
        <v>0</v>
      </c>
      <c r="AK381" s="54" t="n">
        <v>0</v>
      </c>
      <c r="AL381" s="55"/>
      <c r="AM381" s="49" t="n">
        <v>0</v>
      </c>
      <c r="AN381" s="48"/>
      <c r="AO381" s="55"/>
      <c r="AP381" s="49" t="n">
        <v>0</v>
      </c>
      <c r="AQ381" s="56"/>
      <c r="AR381" s="49"/>
      <c r="AS381" s="49"/>
      <c r="AT381" s="49" t="n">
        <v>0</v>
      </c>
      <c r="AU381" s="49" t="n">
        <v>0</v>
      </c>
      <c r="AV381" s="49" t="n">
        <v>0</v>
      </c>
      <c r="AW381" s="49" t="n">
        <v>0</v>
      </c>
      <c r="AX381" s="49" t="n">
        <v>162681725</v>
      </c>
      <c r="AY381" s="49" t="n">
        <v>0</v>
      </c>
      <c r="AZ381" s="49" t="n">
        <v>0</v>
      </c>
      <c r="BA381" s="49" t="n">
        <v>162681725</v>
      </c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50"/>
      <c r="BR381" s="48"/>
      <c r="BS381" s="45"/>
      <c r="BT381" s="48"/>
      <c r="BU381" s="57"/>
      <c r="BV381" s="48"/>
      <c r="BW381" s="58"/>
      <c r="BX381" s="58"/>
      <c r="BY381" s="49"/>
      <c r="BZ381" s="49"/>
      <c r="CA381" s="49" t="n">
        <v>0</v>
      </c>
      <c r="CB381" s="49"/>
      <c r="CC381" s="49"/>
      <c r="CD381" s="49"/>
      <c r="CE381" s="49"/>
      <c r="CF381" s="49"/>
      <c r="CG381" s="49"/>
      <c r="CH381" s="49"/>
      <c r="CI381" s="49"/>
      <c r="CJ381" s="49"/>
      <c r="CK381" s="48"/>
      <c r="CL381" s="48"/>
      <c r="CM381" s="59"/>
    </row>
    <row r="382" customFormat="false" ht="12.75" hidden="false" customHeight="false" outlineLevel="4" collapsed="false">
      <c r="A382" s="29" t="s">
        <v>728</v>
      </c>
      <c r="B382" s="29" t="s">
        <v>729</v>
      </c>
      <c r="C382" s="29" t="s">
        <v>730</v>
      </c>
      <c r="D382" s="29" t="s">
        <v>731</v>
      </c>
      <c r="E382" s="29" t="s">
        <v>745</v>
      </c>
      <c r="F382" s="30" t="s">
        <v>746</v>
      </c>
      <c r="G382" s="30" t="s">
        <v>274</v>
      </c>
      <c r="H382" s="30" t="s">
        <v>89</v>
      </c>
      <c r="I382" s="30" t="s">
        <v>90</v>
      </c>
      <c r="J382" s="31" t="n">
        <v>0</v>
      </c>
      <c r="K382" s="31" t="n">
        <v>0</v>
      </c>
      <c r="L382" s="32" t="n">
        <v>0</v>
      </c>
      <c r="M382" s="32" t="n">
        <v>0.03</v>
      </c>
      <c r="N382" s="32" t="n">
        <v>1</v>
      </c>
      <c r="O382" s="33" t="n">
        <v>37.25</v>
      </c>
      <c r="P382" s="34" t="n">
        <v>38.5625</v>
      </c>
      <c r="Q382" s="34" t="n">
        <v>-1.3125</v>
      </c>
      <c r="R382" s="35" t="n">
        <v>0</v>
      </c>
      <c r="S382" s="35" t="n">
        <v>0</v>
      </c>
      <c r="T382" s="35" t="n">
        <v>0</v>
      </c>
      <c r="U382" s="36" t="n">
        <v>0</v>
      </c>
      <c r="V382" s="33" t="s">
        <v>735</v>
      </c>
      <c r="W382" s="33" t="n">
        <v>0</v>
      </c>
      <c r="X382" s="33" t="n">
        <v>0</v>
      </c>
      <c r="Y382" s="33" t="n">
        <v>0</v>
      </c>
      <c r="Z382" s="33" t="n">
        <v>0</v>
      </c>
      <c r="AA382" s="33" t="n">
        <v>0</v>
      </c>
      <c r="AB382" s="33" t="n">
        <v>0</v>
      </c>
      <c r="AC382" s="36" t="n">
        <v>0</v>
      </c>
      <c r="AD382" s="33" t="n">
        <v>0</v>
      </c>
      <c r="AE382" s="33" t="n">
        <v>0</v>
      </c>
      <c r="AF382" s="33" t="n">
        <v>0</v>
      </c>
      <c r="AG382" s="33" t="n">
        <v>0</v>
      </c>
      <c r="AH382" s="37" t="n">
        <v>0</v>
      </c>
      <c r="AI382" s="33" t="n">
        <v>0</v>
      </c>
      <c r="AJ382" s="33" t="n">
        <v>0</v>
      </c>
      <c r="AK382" s="38" t="n">
        <v>0</v>
      </c>
      <c r="AL382" s="39" t="n">
        <v>10108343.2</v>
      </c>
      <c r="AM382" s="33" t="n">
        <v>0</v>
      </c>
      <c r="AN382" s="32" t="n">
        <v>0</v>
      </c>
      <c r="AO382" s="39" t="n">
        <v>0</v>
      </c>
      <c r="AP382" s="33" t="n">
        <v>0</v>
      </c>
      <c r="AQ382" s="40" t="n">
        <v>1</v>
      </c>
      <c r="AR382" s="33" t="n">
        <v>0</v>
      </c>
      <c r="AS382" s="33" t="n">
        <v>37.25</v>
      </c>
      <c r="AT382" s="33" t="n">
        <v>0</v>
      </c>
      <c r="AU382" s="33" t="n">
        <v>0</v>
      </c>
      <c r="AV382" s="33" t="n">
        <v>0</v>
      </c>
      <c r="AW382" s="33" t="n">
        <v>0</v>
      </c>
      <c r="AX382" s="33" t="n">
        <v>-556441.125</v>
      </c>
      <c r="AY382" s="33" t="n">
        <v>0</v>
      </c>
      <c r="AZ382" s="33" t="n">
        <v>-19091.88196</v>
      </c>
      <c r="BA382" s="33" t="n">
        <v>-575533.006960001</v>
      </c>
      <c r="BB382" s="33" t="n">
        <v>37.25</v>
      </c>
      <c r="BC382" s="33" t="n">
        <v>38.5625</v>
      </c>
      <c r="BD382" s="33" t="n">
        <v>0</v>
      </c>
      <c r="BE382" s="33" t="n">
        <v>0</v>
      </c>
      <c r="BF382" s="33" t="n">
        <v>0</v>
      </c>
      <c r="BG382" s="33" t="n">
        <v>0</v>
      </c>
      <c r="BH382" s="33" t="n">
        <v>-556441.125</v>
      </c>
      <c r="BI382" s="33" t="n">
        <v>0</v>
      </c>
      <c r="BJ382" s="33" t="n">
        <v>-19091.88196</v>
      </c>
      <c r="BK382" s="33" t="n">
        <v>-575533.006960001</v>
      </c>
      <c r="BL382" s="33" t="n">
        <v>0</v>
      </c>
      <c r="BM382" s="33" t="s">
        <v>93</v>
      </c>
      <c r="BN382" s="33" t="n">
        <v>0</v>
      </c>
      <c r="BO382" s="41" t="b">
        <f aca="false">FALSE()</f>
        <v>0</v>
      </c>
      <c r="BP382" s="41" t="n">
        <v>0</v>
      </c>
      <c r="BQ382" s="34" t="n">
        <v>7.5</v>
      </c>
      <c r="BR382" s="32" t="n">
        <v>0</v>
      </c>
      <c r="BS382" s="30" t="n">
        <v>55</v>
      </c>
      <c r="BT382" s="32" t="n">
        <v>0</v>
      </c>
      <c r="BU382" s="42" t="n">
        <v>0</v>
      </c>
      <c r="BV382" s="32" t="n">
        <v>36</v>
      </c>
      <c r="BW382" s="43" t="n">
        <v>37.25</v>
      </c>
      <c r="BX382" s="43" t="n">
        <v>0</v>
      </c>
      <c r="BY382" s="41" t="n">
        <v>0</v>
      </c>
      <c r="BZ382" s="41" t="n">
        <v>0</v>
      </c>
      <c r="CA382" s="41" t="n">
        <v>0</v>
      </c>
      <c r="CB382" s="41" t="n">
        <v>-10688871.375</v>
      </c>
      <c r="CC382" s="41" t="n">
        <v>0</v>
      </c>
      <c r="CD382" s="41" t="n">
        <v>0</v>
      </c>
      <c r="CE382" s="41" t="n">
        <v>0</v>
      </c>
      <c r="CF382" s="41" t="n">
        <v>0</v>
      </c>
      <c r="CG382" s="41" t="n">
        <v>0</v>
      </c>
      <c r="CH382" s="41" t="n">
        <v>0</v>
      </c>
      <c r="CI382" s="41" t="n">
        <v>0</v>
      </c>
      <c r="CJ382" s="41" t="n">
        <v>0</v>
      </c>
      <c r="CK382" s="32" t="n">
        <v>0.03</v>
      </c>
      <c r="CL382" s="32" t="n">
        <v>0</v>
      </c>
    </row>
    <row r="383" customFormat="false" ht="20.1" hidden="false" customHeight="true" outlineLevel="3" collapsed="false">
      <c r="A383" s="44"/>
      <c r="B383" s="44"/>
      <c r="C383" s="44"/>
      <c r="D383" s="44"/>
      <c r="E383" s="44"/>
      <c r="F383" s="45"/>
      <c r="G383" s="45" t="s">
        <v>276</v>
      </c>
      <c r="H383" s="45"/>
      <c r="I383" s="45"/>
      <c r="J383" s="47"/>
      <c r="K383" s="47"/>
      <c r="L383" s="48"/>
      <c r="M383" s="48"/>
      <c r="N383" s="48"/>
      <c r="O383" s="49"/>
      <c r="P383" s="50"/>
      <c r="Q383" s="50"/>
      <c r="R383" s="51" t="n">
        <v>0</v>
      </c>
      <c r="S383" s="51" t="n">
        <v>0</v>
      </c>
      <c r="T383" s="51" t="n">
        <v>0</v>
      </c>
      <c r="U383" s="52" t="n">
        <v>0</v>
      </c>
      <c r="V383" s="49"/>
      <c r="W383" s="49" t="n">
        <v>0</v>
      </c>
      <c r="X383" s="49" t="n">
        <v>0</v>
      </c>
      <c r="Y383" s="49" t="n">
        <v>0</v>
      </c>
      <c r="Z383" s="49" t="n">
        <v>0</v>
      </c>
      <c r="AA383" s="49" t="n">
        <v>0</v>
      </c>
      <c r="AB383" s="49" t="n">
        <v>0</v>
      </c>
      <c r="AC383" s="52" t="n">
        <v>0</v>
      </c>
      <c r="AD383" s="49" t="n">
        <v>0</v>
      </c>
      <c r="AE383" s="49" t="n">
        <v>0</v>
      </c>
      <c r="AF383" s="49" t="n">
        <v>0</v>
      </c>
      <c r="AG383" s="49" t="n">
        <v>0</v>
      </c>
      <c r="AH383" s="53" t="n">
        <v>0</v>
      </c>
      <c r="AI383" s="49" t="n">
        <v>0</v>
      </c>
      <c r="AJ383" s="49" t="n">
        <v>0</v>
      </c>
      <c r="AK383" s="54" t="n">
        <v>0</v>
      </c>
      <c r="AL383" s="55"/>
      <c r="AM383" s="49" t="n">
        <v>0</v>
      </c>
      <c r="AN383" s="48"/>
      <c r="AO383" s="55"/>
      <c r="AP383" s="49" t="n">
        <v>0</v>
      </c>
      <c r="AQ383" s="56"/>
      <c r="AR383" s="49"/>
      <c r="AS383" s="49"/>
      <c r="AT383" s="49" t="n">
        <v>0</v>
      </c>
      <c r="AU383" s="49" t="n">
        <v>0</v>
      </c>
      <c r="AV383" s="49" t="n">
        <v>0</v>
      </c>
      <c r="AW383" s="49" t="n">
        <v>0</v>
      </c>
      <c r="AX383" s="49" t="n">
        <v>-556441.125</v>
      </c>
      <c r="AY383" s="49" t="n">
        <v>0</v>
      </c>
      <c r="AZ383" s="49" t="n">
        <v>-19091.88196</v>
      </c>
      <c r="BA383" s="49" t="n">
        <v>-575533.006960001</v>
      </c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50"/>
      <c r="BR383" s="48"/>
      <c r="BS383" s="45"/>
      <c r="BT383" s="48"/>
      <c r="BU383" s="57"/>
      <c r="BV383" s="48"/>
      <c r="BW383" s="58"/>
      <c r="BX383" s="58"/>
      <c r="BY383" s="49"/>
      <c r="BZ383" s="49"/>
      <c r="CA383" s="49" t="n">
        <v>0</v>
      </c>
      <c r="CB383" s="49"/>
      <c r="CC383" s="49"/>
      <c r="CD383" s="49"/>
      <c r="CE383" s="49"/>
      <c r="CF383" s="49"/>
      <c r="CG383" s="49"/>
      <c r="CH383" s="49"/>
      <c r="CI383" s="49"/>
      <c r="CJ383" s="49"/>
      <c r="CK383" s="48"/>
      <c r="CL383" s="48"/>
      <c r="CM383" s="59"/>
    </row>
    <row r="384" customFormat="false" ht="30" hidden="false" customHeight="true" outlineLevel="2" collapsed="false">
      <c r="A384" s="61" t="s">
        <v>747</v>
      </c>
      <c r="B384" s="61"/>
      <c r="C384" s="61"/>
      <c r="D384" s="61"/>
      <c r="E384" s="61"/>
      <c r="F384" s="62"/>
      <c r="G384" s="62"/>
      <c r="H384" s="62"/>
      <c r="I384" s="62"/>
      <c r="J384" s="63"/>
      <c r="K384" s="63"/>
      <c r="L384" s="64"/>
      <c r="M384" s="64"/>
      <c r="N384" s="64"/>
      <c r="O384" s="65"/>
      <c r="P384" s="66"/>
      <c r="Q384" s="66"/>
      <c r="R384" s="67" t="n">
        <v>0</v>
      </c>
      <c r="S384" s="67" t="n">
        <v>0</v>
      </c>
      <c r="T384" s="67" t="n">
        <v>0</v>
      </c>
      <c r="U384" s="68" t="n">
        <v>3210376.25</v>
      </c>
      <c r="V384" s="65"/>
      <c r="W384" s="65" t="n">
        <v>0</v>
      </c>
      <c r="X384" s="65" t="n">
        <v>0</v>
      </c>
      <c r="Y384" s="65" t="n">
        <v>0</v>
      </c>
      <c r="Z384" s="65" t="n">
        <v>0</v>
      </c>
      <c r="AA384" s="65" t="n">
        <v>0</v>
      </c>
      <c r="AB384" s="65" t="n">
        <v>0</v>
      </c>
      <c r="AC384" s="68" t="n">
        <v>2280176</v>
      </c>
      <c r="AD384" s="65" t="n">
        <v>930200.25</v>
      </c>
      <c r="AE384" s="65" t="n">
        <v>0</v>
      </c>
      <c r="AF384" s="65" t="n">
        <v>0</v>
      </c>
      <c r="AG384" s="65" t="n">
        <v>930200.25</v>
      </c>
      <c r="AH384" s="69" t="n">
        <v>215935.29</v>
      </c>
      <c r="AI384" s="65" t="n">
        <v>0</v>
      </c>
      <c r="AJ384" s="65" t="n">
        <v>0</v>
      </c>
      <c r="AK384" s="70" t="n">
        <v>215935.29</v>
      </c>
      <c r="AL384" s="71"/>
      <c r="AM384" s="65" t="n">
        <v>8325513.25</v>
      </c>
      <c r="AN384" s="64"/>
      <c r="AO384" s="71"/>
      <c r="AP384" s="65" t="n">
        <v>8325513.25</v>
      </c>
      <c r="AQ384" s="72"/>
      <c r="AR384" s="65"/>
      <c r="AS384" s="65"/>
      <c r="AT384" s="65" t="n">
        <v>409375</v>
      </c>
      <c r="AU384" s="65" t="n">
        <v>0</v>
      </c>
      <c r="AV384" s="65" t="n">
        <v>0</v>
      </c>
      <c r="AW384" s="65" t="n">
        <v>409375</v>
      </c>
      <c r="AX384" s="65" t="n">
        <v>164520395.535</v>
      </c>
      <c r="AY384" s="65" t="n">
        <v>0</v>
      </c>
      <c r="AZ384" s="65" t="n">
        <v>-19091.88196</v>
      </c>
      <c r="BA384" s="65" t="n">
        <v>164501303.65304</v>
      </c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6"/>
      <c r="BR384" s="64"/>
      <c r="BS384" s="62"/>
      <c r="BT384" s="64"/>
      <c r="BU384" s="73"/>
      <c r="BV384" s="64"/>
      <c r="BW384" s="74"/>
      <c r="BX384" s="74"/>
      <c r="BY384" s="65"/>
      <c r="BZ384" s="65"/>
      <c r="CA384" s="65" t="n">
        <v>-5331072.29</v>
      </c>
      <c r="CB384" s="65"/>
      <c r="CC384" s="65"/>
      <c r="CD384" s="65"/>
      <c r="CE384" s="65"/>
      <c r="CF384" s="65"/>
      <c r="CG384" s="65"/>
      <c r="CH384" s="65"/>
      <c r="CI384" s="65"/>
      <c r="CJ384" s="65"/>
      <c r="CK384" s="64"/>
      <c r="CL384" s="64"/>
      <c r="CM384" s="75"/>
    </row>
    <row r="385" customFormat="false" ht="12.75" hidden="false" customHeight="false" outlineLevel="4" collapsed="false">
      <c r="A385" s="29" t="s">
        <v>748</v>
      </c>
      <c r="B385" s="29" t="s">
        <v>729</v>
      </c>
      <c r="C385" s="29" t="s">
        <v>730</v>
      </c>
      <c r="D385" s="29" t="s">
        <v>731</v>
      </c>
      <c r="E385" s="29" t="s">
        <v>749</v>
      </c>
      <c r="F385" s="30" t="s">
        <v>154</v>
      </c>
      <c r="G385" s="76" t="s">
        <v>750</v>
      </c>
      <c r="H385" s="76" t="s">
        <v>172</v>
      </c>
      <c r="I385" s="30" t="s">
        <v>90</v>
      </c>
      <c r="J385" s="77" t="n">
        <v>1</v>
      </c>
      <c r="K385" s="31" t="n">
        <v>1</v>
      </c>
      <c r="L385" s="32" t="n">
        <v>0</v>
      </c>
      <c r="M385" s="32" t="n">
        <v>0</v>
      </c>
      <c r="N385" s="32" t="n">
        <v>1</v>
      </c>
      <c r="O385" s="33" t="n">
        <v>5000000</v>
      </c>
      <c r="P385" s="34" t="n">
        <v>5000000</v>
      </c>
      <c r="Q385" s="34" t="n">
        <v>0</v>
      </c>
      <c r="R385" s="35" t="n">
        <v>0</v>
      </c>
      <c r="S385" s="35" t="n">
        <v>0</v>
      </c>
      <c r="T385" s="35" t="n">
        <v>0</v>
      </c>
      <c r="U385" s="36" t="n">
        <v>5000000</v>
      </c>
      <c r="V385" s="33" t="s">
        <v>735</v>
      </c>
      <c r="W385" s="33" t="n">
        <v>0</v>
      </c>
      <c r="X385" s="33" t="n">
        <v>0</v>
      </c>
      <c r="Y385" s="33" t="n">
        <v>0</v>
      </c>
      <c r="Z385" s="33" t="n">
        <v>0</v>
      </c>
      <c r="AA385" s="33" t="n">
        <v>0</v>
      </c>
      <c r="AB385" s="33" t="n">
        <v>0</v>
      </c>
      <c r="AC385" s="36" t="n">
        <v>5000000</v>
      </c>
      <c r="AD385" s="33" t="n">
        <v>0</v>
      </c>
      <c r="AE385" s="33" t="n">
        <v>0</v>
      </c>
      <c r="AF385" s="33" t="n">
        <v>0</v>
      </c>
      <c r="AG385" s="33" t="n">
        <v>0</v>
      </c>
      <c r="AH385" s="37" t="n">
        <v>0</v>
      </c>
      <c r="AI385" s="33" t="n">
        <v>0</v>
      </c>
      <c r="AJ385" s="33" t="n">
        <v>0</v>
      </c>
      <c r="AK385" s="38" t="n">
        <v>0</v>
      </c>
      <c r="AL385" s="39" t="n">
        <v>0</v>
      </c>
      <c r="AM385" s="33" t="n">
        <v>5000000</v>
      </c>
      <c r="AN385" s="39" t="n">
        <v>0</v>
      </c>
      <c r="AO385" s="32" t="n">
        <v>0</v>
      </c>
      <c r="AP385" s="33" t="n">
        <v>5000000</v>
      </c>
      <c r="AQ385" s="40" t="n">
        <v>1</v>
      </c>
      <c r="AR385" s="33" t="n">
        <v>5000000</v>
      </c>
      <c r="AS385" s="33" t="n">
        <v>5000000</v>
      </c>
      <c r="AT385" s="33" t="n">
        <v>0</v>
      </c>
      <c r="AU385" s="33" t="n">
        <v>0</v>
      </c>
      <c r="AV385" s="33" t="n">
        <v>0</v>
      </c>
      <c r="AW385" s="33" t="n">
        <v>0</v>
      </c>
      <c r="AX385" s="33" t="n">
        <v>0</v>
      </c>
      <c r="AY385" s="33" t="n">
        <v>0</v>
      </c>
      <c r="AZ385" s="33" t="n">
        <v>0</v>
      </c>
      <c r="BA385" s="33" t="n">
        <v>0</v>
      </c>
      <c r="BB385" s="33" t="s">
        <v>154</v>
      </c>
      <c r="BC385" s="33" t="s">
        <v>154</v>
      </c>
      <c r="BD385" s="33" t="n">
        <v>0</v>
      </c>
      <c r="BE385" s="33" t="n">
        <v>0</v>
      </c>
      <c r="BF385" s="33" t="n">
        <v>0</v>
      </c>
      <c r="BG385" s="33" t="n">
        <v>0</v>
      </c>
      <c r="BH385" s="33" t="n">
        <v>0</v>
      </c>
      <c r="BI385" s="33" t="n">
        <v>0</v>
      </c>
      <c r="BJ385" s="33" t="n">
        <v>0</v>
      </c>
      <c r="BK385" s="33" t="n">
        <v>0</v>
      </c>
      <c r="BL385" s="33" t="n">
        <v>5000000</v>
      </c>
      <c r="BM385" s="33" t="s">
        <v>93</v>
      </c>
      <c r="BN385" s="33" t="n">
        <v>0</v>
      </c>
      <c r="BO385" s="41" t="b">
        <f aca="false">FALSE()</f>
        <v>0</v>
      </c>
      <c r="BP385" s="41" t="n">
        <v>0</v>
      </c>
      <c r="BQ385" s="34" t="n">
        <v>3</v>
      </c>
      <c r="BR385" s="32" t="n">
        <v>3</v>
      </c>
      <c r="BS385" s="30" t="n">
        <v>56</v>
      </c>
      <c r="BT385" s="32" t="n">
        <v>0</v>
      </c>
      <c r="BU385" s="42" t="n">
        <v>0</v>
      </c>
      <c r="BV385" s="32" t="n">
        <v>76</v>
      </c>
      <c r="BW385" s="43" t="n">
        <v>0</v>
      </c>
      <c r="BX385" s="43" t="n">
        <v>0</v>
      </c>
      <c r="BY385" s="41" t="n">
        <v>0</v>
      </c>
      <c r="BZ385" s="41" t="n">
        <v>0</v>
      </c>
      <c r="CA385" s="41" t="n">
        <v>0</v>
      </c>
      <c r="CB385" s="41" t="n">
        <v>5000000</v>
      </c>
      <c r="CC385" s="41" t="n">
        <v>0</v>
      </c>
      <c r="CD385" s="41" t="n">
        <v>0</v>
      </c>
      <c r="CE385" s="41" t="n">
        <v>0</v>
      </c>
      <c r="CF385" s="41" t="n">
        <v>0</v>
      </c>
      <c r="CG385" s="41" t="n">
        <v>0</v>
      </c>
      <c r="CH385" s="41" t="n">
        <v>0</v>
      </c>
      <c r="CI385" s="41" t="n">
        <v>0</v>
      </c>
      <c r="CJ385" s="41" t="n">
        <v>0</v>
      </c>
      <c r="CK385" s="32" t="n">
        <v>0</v>
      </c>
      <c r="CL385" s="32" t="n">
        <v>0</v>
      </c>
    </row>
    <row r="386" customFormat="false" ht="20.1" hidden="false" customHeight="true" outlineLevel="3" collapsed="false">
      <c r="A386" s="44"/>
      <c r="B386" s="44"/>
      <c r="C386" s="44"/>
      <c r="D386" s="44"/>
      <c r="E386" s="44"/>
      <c r="F386" s="45"/>
      <c r="G386" s="78" t="s">
        <v>751</v>
      </c>
      <c r="H386" s="78"/>
      <c r="I386" s="45"/>
      <c r="J386" s="47"/>
      <c r="K386" s="47"/>
      <c r="L386" s="48"/>
      <c r="M386" s="48"/>
      <c r="N386" s="48"/>
      <c r="O386" s="49"/>
      <c r="P386" s="50"/>
      <c r="Q386" s="50"/>
      <c r="R386" s="51" t="n">
        <v>0</v>
      </c>
      <c r="S386" s="51" t="n">
        <v>0</v>
      </c>
      <c r="T386" s="51" t="n">
        <v>0</v>
      </c>
      <c r="U386" s="52" t="n">
        <v>5000000</v>
      </c>
      <c r="V386" s="49"/>
      <c r="W386" s="49" t="n">
        <v>0</v>
      </c>
      <c r="X386" s="49" t="n">
        <v>0</v>
      </c>
      <c r="Y386" s="49" t="n">
        <v>0</v>
      </c>
      <c r="Z386" s="49" t="n">
        <v>0</v>
      </c>
      <c r="AA386" s="49" t="n">
        <v>0</v>
      </c>
      <c r="AB386" s="49" t="n">
        <v>0</v>
      </c>
      <c r="AC386" s="52" t="n">
        <v>5000000</v>
      </c>
      <c r="AD386" s="49" t="n">
        <v>0</v>
      </c>
      <c r="AE386" s="49" t="n">
        <v>0</v>
      </c>
      <c r="AF386" s="49" t="n">
        <v>0</v>
      </c>
      <c r="AG386" s="49" t="n">
        <v>0</v>
      </c>
      <c r="AH386" s="53" t="n">
        <v>0</v>
      </c>
      <c r="AI386" s="49" t="n">
        <v>0</v>
      </c>
      <c r="AJ386" s="49" t="n">
        <v>0</v>
      </c>
      <c r="AK386" s="54" t="n">
        <v>0</v>
      </c>
      <c r="AL386" s="55"/>
      <c r="AM386" s="49" t="n">
        <v>5000000</v>
      </c>
      <c r="AN386" s="55"/>
      <c r="AO386" s="48"/>
      <c r="AP386" s="49" t="n">
        <v>5000000</v>
      </c>
      <c r="AQ386" s="56"/>
      <c r="AR386" s="49"/>
      <c r="AS386" s="49"/>
      <c r="AT386" s="49" t="n">
        <v>0</v>
      </c>
      <c r="AU386" s="49" t="n">
        <v>0</v>
      </c>
      <c r="AV386" s="49" t="n">
        <v>0</v>
      </c>
      <c r="AW386" s="49" t="n">
        <v>0</v>
      </c>
      <c r="AX386" s="49" t="n">
        <v>0</v>
      </c>
      <c r="AY386" s="49" t="n">
        <v>0</v>
      </c>
      <c r="AZ386" s="49" t="n">
        <v>0</v>
      </c>
      <c r="BA386" s="49" t="n">
        <v>0</v>
      </c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50"/>
      <c r="BR386" s="48"/>
      <c r="BS386" s="45"/>
      <c r="BT386" s="48"/>
      <c r="BU386" s="57"/>
      <c r="BV386" s="48"/>
      <c r="BW386" s="58"/>
      <c r="BX386" s="58"/>
      <c r="BY386" s="49"/>
      <c r="BZ386" s="49"/>
      <c r="CA386" s="49" t="n">
        <v>0</v>
      </c>
      <c r="CB386" s="49"/>
      <c r="CC386" s="49"/>
      <c r="CD386" s="49"/>
      <c r="CE386" s="49"/>
      <c r="CF386" s="49"/>
      <c r="CG386" s="49"/>
      <c r="CH386" s="49"/>
      <c r="CI386" s="49"/>
      <c r="CJ386" s="49"/>
      <c r="CK386" s="48"/>
      <c r="CL386" s="48"/>
      <c r="CM386" s="59"/>
    </row>
    <row r="387" customFormat="false" ht="12.75" hidden="false" customHeight="false" outlineLevel="4" collapsed="false">
      <c r="A387" s="29" t="s">
        <v>748</v>
      </c>
      <c r="B387" s="29" t="s">
        <v>729</v>
      </c>
      <c r="C387" s="29" t="s">
        <v>730</v>
      </c>
      <c r="D387" s="29" t="s">
        <v>731</v>
      </c>
      <c r="E387" s="29" t="s">
        <v>752</v>
      </c>
      <c r="F387" s="30" t="s">
        <v>154</v>
      </c>
      <c r="G387" s="76" t="s">
        <v>734</v>
      </c>
      <c r="H387" s="76" t="s">
        <v>172</v>
      </c>
      <c r="I387" s="30" t="s">
        <v>90</v>
      </c>
      <c r="J387" s="77" t="n">
        <v>1</v>
      </c>
      <c r="K387" s="31" t="n">
        <v>1</v>
      </c>
      <c r="L387" s="32" t="n">
        <v>0</v>
      </c>
      <c r="M387" s="32" t="n">
        <v>0</v>
      </c>
      <c r="N387" s="32" t="n">
        <v>1</v>
      </c>
      <c r="O387" s="33" t="n">
        <v>9530000</v>
      </c>
      <c r="P387" s="34" t="n">
        <v>9530000</v>
      </c>
      <c r="Q387" s="34" t="n">
        <v>0</v>
      </c>
      <c r="R387" s="35" t="n">
        <v>0</v>
      </c>
      <c r="S387" s="35" t="n">
        <v>0</v>
      </c>
      <c r="T387" s="35" t="n">
        <v>0</v>
      </c>
      <c r="U387" s="36" t="n">
        <v>9530000</v>
      </c>
      <c r="V387" s="33" t="s">
        <v>735</v>
      </c>
      <c r="W387" s="33" t="n">
        <v>0</v>
      </c>
      <c r="X387" s="33" t="n">
        <v>0</v>
      </c>
      <c r="Y387" s="33" t="n">
        <v>0</v>
      </c>
      <c r="Z387" s="33" t="n">
        <v>0</v>
      </c>
      <c r="AA387" s="33" t="n">
        <v>0</v>
      </c>
      <c r="AB387" s="33" t="n">
        <v>0</v>
      </c>
      <c r="AC387" s="36" t="n">
        <v>9530000</v>
      </c>
      <c r="AD387" s="33" t="n">
        <v>0</v>
      </c>
      <c r="AE387" s="33" t="n">
        <v>0</v>
      </c>
      <c r="AF387" s="33" t="n">
        <v>0</v>
      </c>
      <c r="AG387" s="33" t="n">
        <v>0</v>
      </c>
      <c r="AH387" s="37" t="n">
        <v>0</v>
      </c>
      <c r="AI387" s="33" t="n">
        <v>0</v>
      </c>
      <c r="AJ387" s="33" t="n">
        <v>0</v>
      </c>
      <c r="AK387" s="38" t="n">
        <v>0</v>
      </c>
      <c r="AL387" s="39" t="n">
        <v>0</v>
      </c>
      <c r="AM387" s="33" t="n">
        <v>9530000</v>
      </c>
      <c r="AN387" s="39" t="n">
        <v>0</v>
      </c>
      <c r="AO387" s="32" t="n">
        <v>0</v>
      </c>
      <c r="AP387" s="33" t="n">
        <v>9530000</v>
      </c>
      <c r="AQ387" s="40" t="n">
        <v>1</v>
      </c>
      <c r="AR387" s="33" t="n">
        <v>9530000</v>
      </c>
      <c r="AS387" s="33" t="n">
        <v>9530000</v>
      </c>
      <c r="AT387" s="33" t="n">
        <v>0</v>
      </c>
      <c r="AU387" s="33" t="n">
        <v>0</v>
      </c>
      <c r="AV387" s="33" t="n">
        <v>0</v>
      </c>
      <c r="AW387" s="33" t="n">
        <v>0</v>
      </c>
      <c r="AX387" s="33" t="n">
        <v>0</v>
      </c>
      <c r="AY387" s="33" t="n">
        <v>0</v>
      </c>
      <c r="AZ387" s="33" t="n">
        <v>0</v>
      </c>
      <c r="BA387" s="33" t="n">
        <v>0</v>
      </c>
      <c r="BB387" s="33" t="s">
        <v>154</v>
      </c>
      <c r="BC387" s="33" t="s">
        <v>154</v>
      </c>
      <c r="BD387" s="33" t="n">
        <v>0</v>
      </c>
      <c r="BE387" s="33" t="n">
        <v>0</v>
      </c>
      <c r="BF387" s="33" t="n">
        <v>0</v>
      </c>
      <c r="BG387" s="33" t="n">
        <v>0</v>
      </c>
      <c r="BH387" s="33" t="n">
        <v>0</v>
      </c>
      <c r="BI387" s="33" t="n">
        <v>0</v>
      </c>
      <c r="BJ387" s="33" t="n">
        <v>0</v>
      </c>
      <c r="BK387" s="33" t="n">
        <v>0</v>
      </c>
      <c r="BL387" s="33" t="n">
        <v>9530000</v>
      </c>
      <c r="BM387" s="33" t="s">
        <v>93</v>
      </c>
      <c r="BN387" s="33" t="n">
        <v>0</v>
      </c>
      <c r="BO387" s="41" t="b">
        <f aca="false">FALSE()</f>
        <v>0</v>
      </c>
      <c r="BP387" s="41" t="n">
        <v>0</v>
      </c>
      <c r="BQ387" s="34" t="n">
        <v>3</v>
      </c>
      <c r="BR387" s="32" t="n">
        <v>3</v>
      </c>
      <c r="BS387" s="30" t="n">
        <v>56</v>
      </c>
      <c r="BT387" s="32" t="n">
        <v>0</v>
      </c>
      <c r="BU387" s="42" t="n">
        <v>0</v>
      </c>
      <c r="BV387" s="32" t="n">
        <v>86</v>
      </c>
      <c r="BW387" s="43" t="n">
        <v>0</v>
      </c>
      <c r="BX387" s="43" t="n">
        <v>0</v>
      </c>
      <c r="BY387" s="41" t="n">
        <v>0</v>
      </c>
      <c r="BZ387" s="41" t="n">
        <v>0</v>
      </c>
      <c r="CA387" s="41" t="n">
        <v>0</v>
      </c>
      <c r="CB387" s="41" t="n">
        <v>9530000</v>
      </c>
      <c r="CC387" s="41" t="n">
        <v>0</v>
      </c>
      <c r="CD387" s="41" t="n">
        <v>0</v>
      </c>
      <c r="CE387" s="41" t="n">
        <v>0</v>
      </c>
      <c r="CF387" s="41" t="n">
        <v>0</v>
      </c>
      <c r="CG387" s="41" t="n">
        <v>0</v>
      </c>
      <c r="CH387" s="41" t="n">
        <v>0</v>
      </c>
      <c r="CI387" s="41" t="n">
        <v>0</v>
      </c>
      <c r="CJ387" s="41" t="n">
        <v>0</v>
      </c>
      <c r="CK387" s="32" t="n">
        <v>0</v>
      </c>
      <c r="CL387" s="32" t="n">
        <v>0</v>
      </c>
    </row>
    <row r="388" customFormat="false" ht="20.1" hidden="false" customHeight="true" outlineLevel="3" collapsed="false">
      <c r="A388" s="44"/>
      <c r="B388" s="44"/>
      <c r="C388" s="44"/>
      <c r="D388" s="44"/>
      <c r="E388" s="44"/>
      <c r="F388" s="45"/>
      <c r="G388" s="78" t="s">
        <v>736</v>
      </c>
      <c r="H388" s="78"/>
      <c r="I388" s="45"/>
      <c r="J388" s="47"/>
      <c r="K388" s="47"/>
      <c r="L388" s="48"/>
      <c r="M388" s="48"/>
      <c r="N388" s="48"/>
      <c r="O388" s="49"/>
      <c r="P388" s="50"/>
      <c r="Q388" s="50"/>
      <c r="R388" s="51" t="n">
        <v>0</v>
      </c>
      <c r="S388" s="51" t="n">
        <v>0</v>
      </c>
      <c r="T388" s="51" t="n">
        <v>0</v>
      </c>
      <c r="U388" s="52" t="n">
        <v>9530000</v>
      </c>
      <c r="V388" s="49"/>
      <c r="W388" s="49" t="n">
        <v>0</v>
      </c>
      <c r="X388" s="49" t="n">
        <v>0</v>
      </c>
      <c r="Y388" s="49" t="n">
        <v>0</v>
      </c>
      <c r="Z388" s="49" t="n">
        <v>0</v>
      </c>
      <c r="AA388" s="49" t="n">
        <v>0</v>
      </c>
      <c r="AB388" s="49" t="n">
        <v>0</v>
      </c>
      <c r="AC388" s="52" t="n">
        <v>9530000</v>
      </c>
      <c r="AD388" s="49" t="n">
        <v>0</v>
      </c>
      <c r="AE388" s="49" t="n">
        <v>0</v>
      </c>
      <c r="AF388" s="49" t="n">
        <v>0</v>
      </c>
      <c r="AG388" s="49" t="n">
        <v>0</v>
      </c>
      <c r="AH388" s="53" t="n">
        <v>0</v>
      </c>
      <c r="AI388" s="49" t="n">
        <v>0</v>
      </c>
      <c r="AJ388" s="49" t="n">
        <v>0</v>
      </c>
      <c r="AK388" s="54" t="n">
        <v>0</v>
      </c>
      <c r="AL388" s="55"/>
      <c r="AM388" s="49" t="n">
        <v>9530000</v>
      </c>
      <c r="AN388" s="55"/>
      <c r="AO388" s="48"/>
      <c r="AP388" s="49" t="n">
        <v>9530000</v>
      </c>
      <c r="AQ388" s="56"/>
      <c r="AR388" s="49"/>
      <c r="AS388" s="49"/>
      <c r="AT388" s="49" t="n">
        <v>0</v>
      </c>
      <c r="AU388" s="49" t="n">
        <v>0</v>
      </c>
      <c r="AV388" s="49" t="n">
        <v>0</v>
      </c>
      <c r="AW388" s="49" t="n">
        <v>0</v>
      </c>
      <c r="AX388" s="49" t="n">
        <v>0</v>
      </c>
      <c r="AY388" s="49" t="n">
        <v>0</v>
      </c>
      <c r="AZ388" s="49" t="n">
        <v>0</v>
      </c>
      <c r="BA388" s="49" t="n">
        <v>0</v>
      </c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50"/>
      <c r="BR388" s="48"/>
      <c r="BS388" s="45"/>
      <c r="BT388" s="48"/>
      <c r="BU388" s="57"/>
      <c r="BV388" s="48"/>
      <c r="BW388" s="58"/>
      <c r="BX388" s="58"/>
      <c r="BY388" s="49"/>
      <c r="BZ388" s="49"/>
      <c r="CA388" s="49" t="n">
        <v>0</v>
      </c>
      <c r="CB388" s="49"/>
      <c r="CC388" s="49"/>
      <c r="CD388" s="49"/>
      <c r="CE388" s="49"/>
      <c r="CF388" s="49"/>
      <c r="CG388" s="49"/>
      <c r="CH388" s="49"/>
      <c r="CI388" s="49"/>
      <c r="CJ388" s="49"/>
      <c r="CK388" s="48"/>
      <c r="CL388" s="48"/>
      <c r="CM388" s="59"/>
    </row>
    <row r="389" customFormat="false" ht="12.75" hidden="false" customHeight="false" outlineLevel="4" collapsed="false">
      <c r="A389" s="29" t="s">
        <v>748</v>
      </c>
      <c r="B389" s="29" t="s">
        <v>729</v>
      </c>
      <c r="C389" s="29" t="s">
        <v>730</v>
      </c>
      <c r="D389" s="29" t="s">
        <v>731</v>
      </c>
      <c r="E389" s="29" t="s">
        <v>753</v>
      </c>
      <c r="F389" s="30" t="s">
        <v>154</v>
      </c>
      <c r="G389" s="76" t="s">
        <v>754</v>
      </c>
      <c r="H389" s="76" t="s">
        <v>172</v>
      </c>
      <c r="I389" s="30" t="s">
        <v>90</v>
      </c>
      <c r="J389" s="77" t="n">
        <v>1</v>
      </c>
      <c r="K389" s="31" t="n">
        <v>1</v>
      </c>
      <c r="L389" s="32" t="n">
        <v>0</v>
      </c>
      <c r="M389" s="32" t="n">
        <v>0</v>
      </c>
      <c r="N389" s="32" t="n">
        <v>1</v>
      </c>
      <c r="O389" s="33" t="n">
        <v>0</v>
      </c>
      <c r="P389" s="34" t="n">
        <v>0</v>
      </c>
      <c r="Q389" s="34" t="n">
        <v>0</v>
      </c>
      <c r="R389" s="35" t="n">
        <v>0</v>
      </c>
      <c r="S389" s="35" t="n">
        <v>0</v>
      </c>
      <c r="T389" s="35" t="n">
        <v>0</v>
      </c>
      <c r="U389" s="36" t="n">
        <v>0</v>
      </c>
      <c r="V389" s="33" t="s">
        <v>735</v>
      </c>
      <c r="W389" s="33" t="n">
        <v>0</v>
      </c>
      <c r="X389" s="33" t="n">
        <v>0</v>
      </c>
      <c r="Y389" s="33" t="n">
        <v>0</v>
      </c>
      <c r="Z389" s="33" t="n">
        <v>0</v>
      </c>
      <c r="AA389" s="33" t="n">
        <v>0</v>
      </c>
      <c r="AB389" s="33" t="n">
        <v>0</v>
      </c>
      <c r="AC389" s="36" t="n">
        <v>0</v>
      </c>
      <c r="AD389" s="33" t="n">
        <v>0</v>
      </c>
      <c r="AE389" s="33" t="n">
        <v>0</v>
      </c>
      <c r="AF389" s="33" t="n">
        <v>0</v>
      </c>
      <c r="AG389" s="33" t="n">
        <v>0</v>
      </c>
      <c r="AH389" s="37" t="n">
        <v>0</v>
      </c>
      <c r="AI389" s="33" t="n">
        <v>0</v>
      </c>
      <c r="AJ389" s="33" t="n">
        <v>0</v>
      </c>
      <c r="AK389" s="38" t="n">
        <v>0</v>
      </c>
      <c r="AL389" s="39" t="n">
        <v>0</v>
      </c>
      <c r="AM389" s="33" t="n">
        <v>0</v>
      </c>
      <c r="AN389" s="39" t="n">
        <v>0</v>
      </c>
      <c r="AO389" s="32" t="n">
        <v>0</v>
      </c>
      <c r="AP389" s="33" t="n">
        <v>0</v>
      </c>
      <c r="AQ389" s="40" t="n">
        <v>1</v>
      </c>
      <c r="AR389" s="33" t="n">
        <v>0</v>
      </c>
      <c r="AS389" s="33" t="n">
        <v>0</v>
      </c>
      <c r="AT389" s="33" t="n">
        <v>0</v>
      </c>
      <c r="AU389" s="33" t="n">
        <v>0</v>
      </c>
      <c r="AV389" s="33" t="n">
        <v>0</v>
      </c>
      <c r="AW389" s="33" t="n">
        <v>0</v>
      </c>
      <c r="AX389" s="33" t="n">
        <v>0</v>
      </c>
      <c r="AY389" s="33" t="n">
        <v>0</v>
      </c>
      <c r="AZ389" s="33" t="n">
        <v>0</v>
      </c>
      <c r="BA389" s="33" t="n">
        <v>0</v>
      </c>
      <c r="BB389" s="33" t="s">
        <v>154</v>
      </c>
      <c r="BC389" s="33" t="s">
        <v>154</v>
      </c>
      <c r="BD389" s="33" t="n">
        <v>0</v>
      </c>
      <c r="BE389" s="33" t="n">
        <v>0</v>
      </c>
      <c r="BF389" s="33" t="n">
        <v>0</v>
      </c>
      <c r="BG389" s="33" t="n">
        <v>0</v>
      </c>
      <c r="BH389" s="33" t="n">
        <v>0</v>
      </c>
      <c r="BI389" s="33" t="n">
        <v>0</v>
      </c>
      <c r="BJ389" s="33" t="n">
        <v>0</v>
      </c>
      <c r="BK389" s="33" t="n">
        <v>0</v>
      </c>
      <c r="BL389" s="43" t="n">
        <v>0</v>
      </c>
      <c r="BM389" s="33" t="s">
        <v>93</v>
      </c>
      <c r="BN389" s="33" t="n">
        <v>0</v>
      </c>
      <c r="BO389" s="41" t="b">
        <f aca="false">FALSE()</f>
        <v>0</v>
      </c>
      <c r="BP389" s="41" t="n">
        <v>0</v>
      </c>
      <c r="BQ389" s="34" t="n">
        <v>3</v>
      </c>
      <c r="BR389" s="32" t="n">
        <v>3</v>
      </c>
      <c r="BS389" s="30" t="n">
        <v>56</v>
      </c>
      <c r="BT389" s="32" t="n">
        <v>0</v>
      </c>
      <c r="BU389" s="42" t="n">
        <v>0</v>
      </c>
      <c r="BV389" s="32" t="n">
        <v>72</v>
      </c>
      <c r="BW389" s="43" t="n">
        <v>0</v>
      </c>
      <c r="BX389" s="43" t="n">
        <v>0</v>
      </c>
      <c r="BY389" s="41" t="n">
        <v>0</v>
      </c>
      <c r="BZ389" s="41" t="n">
        <v>0</v>
      </c>
      <c r="CA389" s="41" t="n">
        <v>0</v>
      </c>
      <c r="CB389" s="41" t="n">
        <v>0</v>
      </c>
      <c r="CC389" s="41" t="n">
        <v>0</v>
      </c>
      <c r="CD389" s="41" t="n">
        <v>0</v>
      </c>
      <c r="CE389" s="41" t="n">
        <v>0</v>
      </c>
      <c r="CF389" s="41" t="n">
        <v>0</v>
      </c>
      <c r="CG389" s="41" t="n">
        <v>0</v>
      </c>
      <c r="CH389" s="41" t="n">
        <v>0</v>
      </c>
      <c r="CI389" s="41" t="n">
        <v>0</v>
      </c>
      <c r="CJ389" s="41" t="n">
        <v>0</v>
      </c>
      <c r="CK389" s="32" t="n">
        <v>0</v>
      </c>
      <c r="CL389" s="32" t="n">
        <v>0</v>
      </c>
    </row>
    <row r="390" customFormat="false" ht="12.75" hidden="false" customHeight="false" outlineLevel="4" collapsed="false">
      <c r="A390" s="29" t="s">
        <v>748</v>
      </c>
      <c r="B390" s="29" t="s">
        <v>729</v>
      </c>
      <c r="C390" s="29" t="s">
        <v>730</v>
      </c>
      <c r="D390" s="29" t="s">
        <v>731</v>
      </c>
      <c r="E390" s="29" t="s">
        <v>755</v>
      </c>
      <c r="F390" s="30" t="s">
        <v>154</v>
      </c>
      <c r="G390" s="76" t="s">
        <v>754</v>
      </c>
      <c r="H390" s="76" t="s">
        <v>172</v>
      </c>
      <c r="I390" s="30" t="s">
        <v>90</v>
      </c>
      <c r="J390" s="77" t="n">
        <v>1</v>
      </c>
      <c r="K390" s="31" t="n">
        <v>1</v>
      </c>
      <c r="L390" s="32" t="n">
        <v>0</v>
      </c>
      <c r="M390" s="32" t="n">
        <v>0</v>
      </c>
      <c r="N390" s="32" t="n">
        <v>1</v>
      </c>
      <c r="O390" s="33" t="n">
        <v>3000000</v>
      </c>
      <c r="P390" s="34" t="n">
        <v>3000000</v>
      </c>
      <c r="Q390" s="34" t="n">
        <v>0</v>
      </c>
      <c r="R390" s="35" t="n">
        <v>0</v>
      </c>
      <c r="S390" s="35" t="n">
        <v>0</v>
      </c>
      <c r="T390" s="35" t="n">
        <v>0</v>
      </c>
      <c r="U390" s="36" t="n">
        <v>3000000</v>
      </c>
      <c r="V390" s="33" t="s">
        <v>735</v>
      </c>
      <c r="W390" s="33" t="n">
        <v>0</v>
      </c>
      <c r="X390" s="33" t="n">
        <v>0</v>
      </c>
      <c r="Y390" s="33" t="n">
        <v>0</v>
      </c>
      <c r="Z390" s="33" t="n">
        <v>0</v>
      </c>
      <c r="AA390" s="33" t="n">
        <v>0</v>
      </c>
      <c r="AB390" s="33" t="n">
        <v>0</v>
      </c>
      <c r="AC390" s="36" t="n">
        <v>3000000</v>
      </c>
      <c r="AD390" s="33" t="n">
        <v>0</v>
      </c>
      <c r="AE390" s="33" t="n">
        <v>0</v>
      </c>
      <c r="AF390" s="33" t="n">
        <v>0</v>
      </c>
      <c r="AG390" s="33" t="n">
        <v>0</v>
      </c>
      <c r="AH390" s="37" t="n">
        <v>0</v>
      </c>
      <c r="AI390" s="33" t="n">
        <v>0</v>
      </c>
      <c r="AJ390" s="33" t="n">
        <v>0</v>
      </c>
      <c r="AK390" s="38" t="n">
        <v>0</v>
      </c>
      <c r="AL390" s="39" t="n">
        <v>0</v>
      </c>
      <c r="AM390" s="33" t="n">
        <v>3000000</v>
      </c>
      <c r="AN390" s="39" t="n">
        <v>0</v>
      </c>
      <c r="AO390" s="32" t="n">
        <v>0</v>
      </c>
      <c r="AP390" s="33" t="n">
        <v>3000000</v>
      </c>
      <c r="AQ390" s="40" t="n">
        <v>1</v>
      </c>
      <c r="AR390" s="33" t="n">
        <v>3000000</v>
      </c>
      <c r="AS390" s="33" t="n">
        <v>3000000</v>
      </c>
      <c r="AT390" s="33" t="n">
        <v>0</v>
      </c>
      <c r="AU390" s="33" t="n">
        <v>0</v>
      </c>
      <c r="AV390" s="33" t="n">
        <v>0</v>
      </c>
      <c r="AW390" s="33" t="n">
        <v>0</v>
      </c>
      <c r="AX390" s="33" t="n">
        <v>0</v>
      </c>
      <c r="AY390" s="33" t="n">
        <v>0</v>
      </c>
      <c r="AZ390" s="33" t="n">
        <v>0</v>
      </c>
      <c r="BA390" s="33" t="n">
        <v>0</v>
      </c>
      <c r="BB390" s="33" t="s">
        <v>154</v>
      </c>
      <c r="BC390" s="33" t="s">
        <v>154</v>
      </c>
      <c r="BD390" s="33" t="n">
        <v>0</v>
      </c>
      <c r="BE390" s="33" t="n">
        <v>0</v>
      </c>
      <c r="BF390" s="33" t="n">
        <v>0</v>
      </c>
      <c r="BG390" s="33" t="n">
        <v>0</v>
      </c>
      <c r="BH390" s="33" t="n">
        <v>0</v>
      </c>
      <c r="BI390" s="33" t="n">
        <v>0</v>
      </c>
      <c r="BJ390" s="33" t="n">
        <v>0</v>
      </c>
      <c r="BK390" s="33" t="n">
        <v>0</v>
      </c>
      <c r="BL390" s="33" t="n">
        <v>3000000</v>
      </c>
      <c r="BM390" s="33" t="s">
        <v>93</v>
      </c>
      <c r="BN390" s="33" t="n">
        <v>0</v>
      </c>
      <c r="BO390" s="41" t="b">
        <f aca="false">FALSE()</f>
        <v>0</v>
      </c>
      <c r="BP390" s="41" t="n">
        <v>0</v>
      </c>
      <c r="BQ390" s="34" t="n">
        <v>3</v>
      </c>
      <c r="BR390" s="32" t="n">
        <v>3</v>
      </c>
      <c r="BS390" s="30" t="n">
        <v>56</v>
      </c>
      <c r="BT390" s="32" t="n">
        <v>0</v>
      </c>
      <c r="BU390" s="42" t="n">
        <v>0</v>
      </c>
      <c r="BV390" s="32" t="n">
        <v>79</v>
      </c>
      <c r="BW390" s="43" t="n">
        <v>0</v>
      </c>
      <c r="BX390" s="43" t="n">
        <v>0</v>
      </c>
      <c r="BY390" s="41" t="n">
        <v>0</v>
      </c>
      <c r="BZ390" s="41" t="n">
        <v>0</v>
      </c>
      <c r="CA390" s="41" t="n">
        <v>0</v>
      </c>
      <c r="CB390" s="41" t="n">
        <v>3000000</v>
      </c>
      <c r="CC390" s="41" t="n">
        <v>0</v>
      </c>
      <c r="CD390" s="41" t="n">
        <v>0</v>
      </c>
      <c r="CE390" s="41" t="n">
        <v>0</v>
      </c>
      <c r="CF390" s="41" t="n">
        <v>0</v>
      </c>
      <c r="CG390" s="41" t="n">
        <v>0</v>
      </c>
      <c r="CH390" s="41" t="n">
        <v>0</v>
      </c>
      <c r="CI390" s="41" t="n">
        <v>0</v>
      </c>
      <c r="CJ390" s="41" t="n">
        <v>0</v>
      </c>
      <c r="CK390" s="32" t="n">
        <v>0</v>
      </c>
      <c r="CL390" s="32" t="n">
        <v>0</v>
      </c>
    </row>
    <row r="391" customFormat="false" ht="20.1" hidden="false" customHeight="true" outlineLevel="3" collapsed="false">
      <c r="A391" s="44"/>
      <c r="B391" s="44"/>
      <c r="C391" s="44"/>
      <c r="D391" s="44"/>
      <c r="E391" s="44"/>
      <c r="F391" s="45"/>
      <c r="G391" s="78" t="s">
        <v>756</v>
      </c>
      <c r="H391" s="78"/>
      <c r="I391" s="45"/>
      <c r="J391" s="47"/>
      <c r="K391" s="47"/>
      <c r="L391" s="48"/>
      <c r="M391" s="48"/>
      <c r="N391" s="48"/>
      <c r="O391" s="49"/>
      <c r="P391" s="50"/>
      <c r="Q391" s="50"/>
      <c r="R391" s="51" t="n">
        <v>0</v>
      </c>
      <c r="S391" s="51" t="n">
        <v>0</v>
      </c>
      <c r="T391" s="51" t="n">
        <v>0</v>
      </c>
      <c r="U391" s="52" t="n">
        <v>3000000</v>
      </c>
      <c r="V391" s="49"/>
      <c r="W391" s="49" t="n">
        <v>0</v>
      </c>
      <c r="X391" s="49" t="n">
        <v>0</v>
      </c>
      <c r="Y391" s="49" t="n">
        <v>0</v>
      </c>
      <c r="Z391" s="49" t="n">
        <v>0</v>
      </c>
      <c r="AA391" s="49" t="n">
        <v>0</v>
      </c>
      <c r="AB391" s="49" t="n">
        <v>0</v>
      </c>
      <c r="AC391" s="52" t="n">
        <v>3000000</v>
      </c>
      <c r="AD391" s="49" t="n">
        <v>0</v>
      </c>
      <c r="AE391" s="49" t="n">
        <v>0</v>
      </c>
      <c r="AF391" s="49" t="n">
        <v>0</v>
      </c>
      <c r="AG391" s="49" t="n">
        <v>0</v>
      </c>
      <c r="AH391" s="53" t="n">
        <v>0</v>
      </c>
      <c r="AI391" s="49" t="n">
        <v>0</v>
      </c>
      <c r="AJ391" s="49" t="n">
        <v>0</v>
      </c>
      <c r="AK391" s="54" t="n">
        <v>0</v>
      </c>
      <c r="AL391" s="55"/>
      <c r="AM391" s="49" t="n">
        <v>3000000</v>
      </c>
      <c r="AN391" s="55"/>
      <c r="AO391" s="48"/>
      <c r="AP391" s="49" t="n">
        <v>3000000</v>
      </c>
      <c r="AQ391" s="56"/>
      <c r="AR391" s="49"/>
      <c r="AS391" s="49"/>
      <c r="AT391" s="49" t="n">
        <v>0</v>
      </c>
      <c r="AU391" s="49" t="n">
        <v>0</v>
      </c>
      <c r="AV391" s="49" t="n">
        <v>0</v>
      </c>
      <c r="AW391" s="49" t="n">
        <v>0</v>
      </c>
      <c r="AX391" s="49" t="n">
        <v>0</v>
      </c>
      <c r="AY391" s="49" t="n">
        <v>0</v>
      </c>
      <c r="AZ391" s="49" t="n">
        <v>0</v>
      </c>
      <c r="BA391" s="49" t="n">
        <v>0</v>
      </c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50"/>
      <c r="BR391" s="48"/>
      <c r="BS391" s="45"/>
      <c r="BT391" s="48"/>
      <c r="BU391" s="57"/>
      <c r="BV391" s="48"/>
      <c r="BW391" s="58"/>
      <c r="BX391" s="58"/>
      <c r="BY391" s="49"/>
      <c r="BZ391" s="49"/>
      <c r="CA391" s="49" t="n">
        <v>0</v>
      </c>
      <c r="CB391" s="49"/>
      <c r="CC391" s="49"/>
      <c r="CD391" s="49"/>
      <c r="CE391" s="49"/>
      <c r="CF391" s="49"/>
      <c r="CG391" s="49"/>
      <c r="CH391" s="49"/>
      <c r="CI391" s="49"/>
      <c r="CJ391" s="49"/>
      <c r="CK391" s="48"/>
      <c r="CL391" s="48"/>
      <c r="CM391" s="59"/>
    </row>
    <row r="392" customFormat="false" ht="12.75" hidden="false" customHeight="false" outlineLevel="4" collapsed="false">
      <c r="A392" s="29" t="s">
        <v>748</v>
      </c>
      <c r="B392" s="29" t="s">
        <v>729</v>
      </c>
      <c r="C392" s="29" t="s">
        <v>730</v>
      </c>
      <c r="D392" s="29" t="s">
        <v>731</v>
      </c>
      <c r="E392" s="29" t="s">
        <v>757</v>
      </c>
      <c r="F392" s="30" t="s">
        <v>738</v>
      </c>
      <c r="G392" s="76" t="s">
        <v>739</v>
      </c>
      <c r="H392" s="76" t="s">
        <v>172</v>
      </c>
      <c r="I392" s="30" t="s">
        <v>90</v>
      </c>
      <c r="J392" s="77" t="n">
        <v>109305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17.875</v>
      </c>
      <c r="P392" s="34" t="n">
        <v>3000000</v>
      </c>
      <c r="Q392" s="34" t="n">
        <v>-2999982.125</v>
      </c>
      <c r="R392" s="35" t="n">
        <v>0</v>
      </c>
      <c r="S392" s="35" t="n">
        <v>0</v>
      </c>
      <c r="T392" s="35" t="n">
        <v>0</v>
      </c>
      <c r="U392" s="36" t="n">
        <v>1953826.875</v>
      </c>
      <c r="V392" s="33" t="s">
        <v>735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3000000</v>
      </c>
      <c r="AD392" s="33" t="n">
        <v>-1046173.125</v>
      </c>
      <c r="AE392" s="33" t="n">
        <v>0</v>
      </c>
      <c r="AF392" s="33" t="n">
        <v>0</v>
      </c>
      <c r="AG392" s="33" t="n">
        <v>-1046173.125</v>
      </c>
      <c r="AH392" s="37" t="n">
        <v>-1046173.125</v>
      </c>
      <c r="AI392" s="33" t="n">
        <v>0</v>
      </c>
      <c r="AJ392" s="33" t="n">
        <v>0</v>
      </c>
      <c r="AK392" s="38" t="n">
        <v>-1046173.125</v>
      </c>
      <c r="AL392" s="39" t="n">
        <v>0</v>
      </c>
      <c r="AM392" s="33" t="n">
        <v>3000000</v>
      </c>
      <c r="AN392" s="39" t="n">
        <v>0</v>
      </c>
      <c r="AO392" s="32" t="n">
        <v>0</v>
      </c>
      <c r="AP392" s="33" t="n">
        <v>3000000</v>
      </c>
      <c r="AQ392" s="40" t="n">
        <v>1</v>
      </c>
      <c r="AR392" s="33" t="n">
        <v>1953826.875</v>
      </c>
      <c r="AS392" s="33" t="n">
        <v>17.875</v>
      </c>
      <c r="AT392" s="33" t="n">
        <v>-1046173.125</v>
      </c>
      <c r="AU392" s="33" t="n">
        <v>0</v>
      </c>
      <c r="AV392" s="33" t="n">
        <v>0</v>
      </c>
      <c r="AW392" s="33" t="n">
        <v>-1046173.125</v>
      </c>
      <c r="AX392" s="33" t="n">
        <v>-1046173.125</v>
      </c>
      <c r="AY392" s="33" t="n">
        <v>0</v>
      </c>
      <c r="AZ392" s="33" t="n">
        <v>0</v>
      </c>
      <c r="BA392" s="33" t="n">
        <v>-1046173.125</v>
      </c>
      <c r="BB392" s="33" t="n">
        <v>17.875</v>
      </c>
      <c r="BC392" s="33" t="n">
        <v>20.0625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0</v>
      </c>
      <c r="BI392" s="33" t="n">
        <v>0</v>
      </c>
      <c r="BJ392" s="33" t="n">
        <v>0</v>
      </c>
      <c r="BK392" s="33" t="n">
        <v>0</v>
      </c>
      <c r="BL392" s="33" t="n">
        <v>3000000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327915</v>
      </c>
      <c r="BS392" s="30" t="n">
        <v>56</v>
      </c>
      <c r="BT392" s="32" t="n">
        <v>-1046173.125</v>
      </c>
      <c r="BU392" s="42" t="n">
        <v>0</v>
      </c>
      <c r="BV392" s="32" t="n">
        <v>83</v>
      </c>
      <c r="BW392" s="43" t="n">
        <v>17.875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3000000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12.75" hidden="false" customHeight="false" outlineLevel="4" collapsed="false">
      <c r="A393" s="29" t="s">
        <v>748</v>
      </c>
      <c r="B393" s="29" t="s">
        <v>729</v>
      </c>
      <c r="C393" s="29" t="s">
        <v>730</v>
      </c>
      <c r="D393" s="29" t="s">
        <v>731</v>
      </c>
      <c r="E393" s="29" t="s">
        <v>758</v>
      </c>
      <c r="F393" s="30" t="s">
        <v>154</v>
      </c>
      <c r="G393" s="76" t="s">
        <v>739</v>
      </c>
      <c r="H393" s="76" t="s">
        <v>172</v>
      </c>
      <c r="I393" s="30" t="s">
        <v>90</v>
      </c>
      <c r="J393" s="77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2000000</v>
      </c>
      <c r="P393" s="34" t="n">
        <v>2000000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2000000</v>
      </c>
      <c r="V393" s="33" t="s">
        <v>735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2000000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2000000</v>
      </c>
      <c r="AN393" s="39" t="n">
        <v>0</v>
      </c>
      <c r="AO393" s="32" t="n">
        <v>0</v>
      </c>
      <c r="AP393" s="33" t="n">
        <v>2000000</v>
      </c>
      <c r="AQ393" s="40" t="n">
        <v>1</v>
      </c>
      <c r="AR393" s="33" t="n">
        <v>2000000</v>
      </c>
      <c r="AS393" s="33" t="n">
        <v>2000000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-2000000</v>
      </c>
      <c r="AY393" s="33" t="n">
        <v>0</v>
      </c>
      <c r="AZ393" s="33" t="n">
        <v>0</v>
      </c>
      <c r="BA393" s="33" t="n">
        <v>-2000000</v>
      </c>
      <c r="BB393" s="33" t="s">
        <v>154</v>
      </c>
      <c r="BC393" s="33" t="s">
        <v>154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-2000000</v>
      </c>
      <c r="BI393" s="33" t="n">
        <v>0</v>
      </c>
      <c r="BJ393" s="33" t="n">
        <v>0</v>
      </c>
      <c r="BK393" s="33" t="n">
        <v>-2000000</v>
      </c>
      <c r="BL393" s="33" t="n">
        <v>2000000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3</v>
      </c>
      <c r="BR393" s="32" t="n">
        <v>3</v>
      </c>
      <c r="BS393" s="30" t="n">
        <v>56</v>
      </c>
      <c r="BT393" s="32" t="n">
        <v>0</v>
      </c>
      <c r="BU393" s="42" t="n">
        <v>0</v>
      </c>
      <c r="BV393" s="32" t="n">
        <v>85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0</v>
      </c>
      <c r="CB393" s="41" t="n">
        <v>4000000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12.75" hidden="false" customHeight="false" outlineLevel="4" collapsed="false">
      <c r="A394" s="29" t="s">
        <v>748</v>
      </c>
      <c r="B394" s="29" t="s">
        <v>729</v>
      </c>
      <c r="C394" s="29" t="s">
        <v>730</v>
      </c>
      <c r="D394" s="29" t="s">
        <v>731</v>
      </c>
      <c r="E394" s="29" t="s">
        <v>759</v>
      </c>
      <c r="F394" s="30" t="s">
        <v>154</v>
      </c>
      <c r="G394" s="76" t="s">
        <v>739</v>
      </c>
      <c r="H394" s="76" t="s">
        <v>172</v>
      </c>
      <c r="I394" s="30" t="s">
        <v>90</v>
      </c>
      <c r="J394" s="77" t="n">
        <v>1</v>
      </c>
      <c r="K394" s="31" t="n">
        <v>1</v>
      </c>
      <c r="L394" s="32" t="n">
        <v>0</v>
      </c>
      <c r="M394" s="32" t="n">
        <v>0</v>
      </c>
      <c r="N394" s="32" t="n">
        <v>1</v>
      </c>
      <c r="O394" s="33" t="n">
        <v>3000000</v>
      </c>
      <c r="P394" s="34" t="n">
        <v>3000000</v>
      </c>
      <c r="Q394" s="34" t="n">
        <v>0</v>
      </c>
      <c r="R394" s="35" t="n">
        <v>0</v>
      </c>
      <c r="S394" s="35" t="n">
        <v>0</v>
      </c>
      <c r="T394" s="35" t="n">
        <v>0</v>
      </c>
      <c r="U394" s="36" t="n">
        <v>3000000</v>
      </c>
      <c r="V394" s="33" t="s">
        <v>735</v>
      </c>
      <c r="W394" s="33" t="n">
        <v>0</v>
      </c>
      <c r="X394" s="33" t="n">
        <v>0</v>
      </c>
      <c r="Y394" s="33" t="n">
        <v>0</v>
      </c>
      <c r="Z394" s="33" t="n">
        <v>0</v>
      </c>
      <c r="AA394" s="33" t="n">
        <v>0</v>
      </c>
      <c r="AB394" s="33" t="n">
        <v>0</v>
      </c>
      <c r="AC394" s="36" t="n">
        <v>3000000</v>
      </c>
      <c r="AD394" s="33" t="n">
        <v>0</v>
      </c>
      <c r="AE394" s="33" t="n">
        <v>0</v>
      </c>
      <c r="AF394" s="33" t="n">
        <v>0</v>
      </c>
      <c r="AG394" s="33" t="n">
        <v>0</v>
      </c>
      <c r="AH394" s="37" t="n">
        <v>0</v>
      </c>
      <c r="AI394" s="33" t="n">
        <v>0</v>
      </c>
      <c r="AJ394" s="33" t="n">
        <v>0</v>
      </c>
      <c r="AK394" s="38" t="n">
        <v>0</v>
      </c>
      <c r="AL394" s="39" t="n">
        <v>0</v>
      </c>
      <c r="AM394" s="33" t="n">
        <v>3000000</v>
      </c>
      <c r="AN394" s="39" t="n">
        <v>0</v>
      </c>
      <c r="AO394" s="32" t="n">
        <v>0</v>
      </c>
      <c r="AP394" s="33" t="n">
        <v>3000000</v>
      </c>
      <c r="AQ394" s="40" t="n">
        <v>1</v>
      </c>
      <c r="AR394" s="33" t="n">
        <v>3000000</v>
      </c>
      <c r="AS394" s="33" t="n">
        <v>3000000</v>
      </c>
      <c r="AT394" s="33" t="n">
        <v>0</v>
      </c>
      <c r="AU394" s="33" t="n">
        <v>0</v>
      </c>
      <c r="AV394" s="33" t="n">
        <v>0</v>
      </c>
      <c r="AW394" s="33" t="n">
        <v>0</v>
      </c>
      <c r="AX394" s="33" t="n">
        <v>0</v>
      </c>
      <c r="AY394" s="33" t="n">
        <v>0</v>
      </c>
      <c r="AZ394" s="33" t="n">
        <v>0</v>
      </c>
      <c r="BA394" s="33" t="n">
        <v>0</v>
      </c>
      <c r="BB394" s="33" t="s">
        <v>154</v>
      </c>
      <c r="BC394" s="33" t="s">
        <v>154</v>
      </c>
      <c r="BD394" s="33" t="n">
        <v>0</v>
      </c>
      <c r="BE394" s="33" t="n">
        <v>0</v>
      </c>
      <c r="BF394" s="33" t="n">
        <v>0</v>
      </c>
      <c r="BG394" s="33" t="n">
        <v>0</v>
      </c>
      <c r="BH394" s="33" t="n">
        <v>0</v>
      </c>
      <c r="BI394" s="33" t="n">
        <v>0</v>
      </c>
      <c r="BJ394" s="33" t="n">
        <v>0</v>
      </c>
      <c r="BK394" s="33" t="n">
        <v>0</v>
      </c>
      <c r="BL394" s="33" t="n">
        <v>3000000</v>
      </c>
      <c r="BM394" s="33" t="s">
        <v>93</v>
      </c>
      <c r="BN394" s="33" t="n">
        <v>0</v>
      </c>
      <c r="BO394" s="41" t="b">
        <f aca="false">FALSE()</f>
        <v>0</v>
      </c>
      <c r="BP394" s="41" t="n">
        <v>0</v>
      </c>
      <c r="BQ394" s="34" t="n">
        <v>3</v>
      </c>
      <c r="BR394" s="32" t="n">
        <v>3</v>
      </c>
      <c r="BS394" s="30" t="n">
        <v>56</v>
      </c>
      <c r="BT394" s="32" t="n">
        <v>0</v>
      </c>
      <c r="BU394" s="42" t="n">
        <v>0</v>
      </c>
      <c r="BV394" s="32" t="n">
        <v>87</v>
      </c>
      <c r="BW394" s="43" t="n">
        <v>0</v>
      </c>
      <c r="BX394" s="43" t="n">
        <v>0</v>
      </c>
      <c r="BY394" s="41" t="n">
        <v>0</v>
      </c>
      <c r="BZ394" s="41" t="n">
        <v>0</v>
      </c>
      <c r="CA394" s="41" t="n">
        <v>0</v>
      </c>
      <c r="CB394" s="41" t="n">
        <v>3000000</v>
      </c>
      <c r="CC394" s="41" t="n">
        <v>0</v>
      </c>
      <c r="CD394" s="41" t="n">
        <v>0</v>
      </c>
      <c r="CE394" s="41" t="n">
        <v>0</v>
      </c>
      <c r="CF394" s="41" t="n">
        <v>0</v>
      </c>
      <c r="CG394" s="41" t="n">
        <v>0</v>
      </c>
      <c r="CH394" s="41" t="n">
        <v>0</v>
      </c>
      <c r="CI394" s="41" t="n">
        <v>0</v>
      </c>
      <c r="CJ394" s="41" t="n">
        <v>0</v>
      </c>
      <c r="CK394" s="32" t="n">
        <v>0</v>
      </c>
      <c r="CL394" s="32" t="n">
        <v>0</v>
      </c>
    </row>
    <row r="395" customFormat="false" ht="12.75" hidden="false" customHeight="false" outlineLevel="4" collapsed="false">
      <c r="A395" s="29" t="s">
        <v>748</v>
      </c>
      <c r="B395" s="29" t="s">
        <v>729</v>
      </c>
      <c r="C395" s="29" t="s">
        <v>730</v>
      </c>
      <c r="D395" s="29" t="s">
        <v>731</v>
      </c>
      <c r="E395" s="29" t="s">
        <v>760</v>
      </c>
      <c r="F395" s="30" t="s">
        <v>154</v>
      </c>
      <c r="G395" s="76" t="s">
        <v>739</v>
      </c>
      <c r="H395" s="76" t="s">
        <v>172</v>
      </c>
      <c r="I395" s="30" t="s">
        <v>90</v>
      </c>
      <c r="J395" s="77" t="n">
        <v>1</v>
      </c>
      <c r="K395" s="31" t="n">
        <v>1</v>
      </c>
      <c r="L395" s="32" t="n">
        <v>0</v>
      </c>
      <c r="M395" s="32" t="n">
        <v>0</v>
      </c>
      <c r="N395" s="32" t="n">
        <v>1</v>
      </c>
      <c r="O395" s="33" t="n">
        <v>5000000</v>
      </c>
      <c r="P395" s="34" t="n">
        <v>5000000</v>
      </c>
      <c r="Q395" s="34" t="n">
        <v>0</v>
      </c>
      <c r="R395" s="35" t="n">
        <v>0</v>
      </c>
      <c r="S395" s="35" t="n">
        <v>0</v>
      </c>
      <c r="T395" s="35" t="n">
        <v>0</v>
      </c>
      <c r="U395" s="36" t="n">
        <v>5000000</v>
      </c>
      <c r="V395" s="33" t="s">
        <v>735</v>
      </c>
      <c r="W395" s="33" t="n">
        <v>0</v>
      </c>
      <c r="X395" s="33" t="n">
        <v>0</v>
      </c>
      <c r="Y395" s="33" t="n">
        <v>0</v>
      </c>
      <c r="Z395" s="33" t="n">
        <v>0</v>
      </c>
      <c r="AA395" s="33" t="n">
        <v>0</v>
      </c>
      <c r="AB395" s="33" t="n">
        <v>0</v>
      </c>
      <c r="AC395" s="36" t="n">
        <v>5000000</v>
      </c>
      <c r="AD395" s="33" t="n">
        <v>0</v>
      </c>
      <c r="AE395" s="33" t="n">
        <v>0</v>
      </c>
      <c r="AF395" s="33" t="n">
        <v>0</v>
      </c>
      <c r="AG395" s="33" t="n">
        <v>0</v>
      </c>
      <c r="AH395" s="37" t="n">
        <v>0</v>
      </c>
      <c r="AI395" s="33" t="n">
        <v>0</v>
      </c>
      <c r="AJ395" s="33" t="n">
        <v>0</v>
      </c>
      <c r="AK395" s="38" t="n">
        <v>0</v>
      </c>
      <c r="AL395" s="39" t="n">
        <v>0</v>
      </c>
      <c r="AM395" s="33" t="n">
        <v>0</v>
      </c>
      <c r="AN395" s="39" t="n">
        <v>0</v>
      </c>
      <c r="AO395" s="32" t="n">
        <v>0</v>
      </c>
      <c r="AP395" s="33" t="n">
        <v>0</v>
      </c>
      <c r="AQ395" s="40" t="n">
        <v>1</v>
      </c>
      <c r="AR395" s="33" t="n">
        <v>5000000</v>
      </c>
      <c r="AS395" s="33" t="n">
        <v>5000000</v>
      </c>
      <c r="AT395" s="33" t="n">
        <v>0</v>
      </c>
      <c r="AU395" s="33" t="n">
        <v>0</v>
      </c>
      <c r="AV395" s="33" t="n">
        <v>0</v>
      </c>
      <c r="AW395" s="33" t="n">
        <v>0</v>
      </c>
      <c r="AX395" s="33" t="n">
        <v>0</v>
      </c>
      <c r="AY395" s="33" t="n">
        <v>0</v>
      </c>
      <c r="AZ395" s="33" t="n">
        <v>0</v>
      </c>
      <c r="BA395" s="33" t="n">
        <v>0</v>
      </c>
      <c r="BB395" s="33" t="s">
        <v>154</v>
      </c>
      <c r="BC395" s="33" t="s">
        <v>154</v>
      </c>
      <c r="BD395" s="33" t="n">
        <v>0</v>
      </c>
      <c r="BE395" s="33" t="n">
        <v>0</v>
      </c>
      <c r="BF395" s="33" t="n">
        <v>0</v>
      </c>
      <c r="BG395" s="33" t="n">
        <v>0</v>
      </c>
      <c r="BH395" s="33" t="n">
        <v>0</v>
      </c>
      <c r="BI395" s="33" t="n">
        <v>0</v>
      </c>
      <c r="BJ395" s="33" t="n">
        <v>0</v>
      </c>
      <c r="BK395" s="33" t="n">
        <v>0</v>
      </c>
      <c r="BL395" s="33" t="n">
        <v>0</v>
      </c>
      <c r="BM395" s="33" t="s">
        <v>93</v>
      </c>
      <c r="BN395" s="33" t="n">
        <v>0</v>
      </c>
      <c r="BO395" s="41" t="b">
        <f aca="false">FALSE()</f>
        <v>0</v>
      </c>
      <c r="BP395" s="41" t="n">
        <v>0</v>
      </c>
      <c r="BQ395" s="34" t="n">
        <v>0</v>
      </c>
      <c r="BR395" s="32" t="n">
        <v>0</v>
      </c>
      <c r="BS395" s="30" t="n">
        <v>56</v>
      </c>
      <c r="BT395" s="32" t="n">
        <v>0</v>
      </c>
      <c r="BU395" s="42" t="n">
        <v>0</v>
      </c>
      <c r="BV395" s="32" t="n">
        <v>94</v>
      </c>
      <c r="BW395" s="43" t="n">
        <v>0</v>
      </c>
      <c r="BX395" s="43" t="n">
        <v>0</v>
      </c>
      <c r="BY395" s="41" t="n">
        <v>0</v>
      </c>
      <c r="BZ395" s="41" t="n">
        <v>0</v>
      </c>
      <c r="CA395" s="41" t="n">
        <v>5000000</v>
      </c>
      <c r="CB395" s="41" t="n">
        <v>5000000</v>
      </c>
      <c r="CC395" s="41" t="n">
        <v>0</v>
      </c>
      <c r="CD395" s="41" t="n">
        <v>0</v>
      </c>
      <c r="CE395" s="41" t="n">
        <v>0</v>
      </c>
      <c r="CF395" s="41" t="n">
        <v>0</v>
      </c>
      <c r="CG395" s="41" t="n">
        <v>0</v>
      </c>
      <c r="CH395" s="41" t="n">
        <v>0</v>
      </c>
      <c r="CI395" s="41" t="n">
        <v>0</v>
      </c>
      <c r="CJ395" s="41" t="n">
        <v>0</v>
      </c>
      <c r="CK395" s="32" t="n">
        <v>0</v>
      </c>
      <c r="CL395" s="32" t="n">
        <v>0</v>
      </c>
    </row>
    <row r="396" customFormat="false" ht="20.1" hidden="false" customHeight="true" outlineLevel="3" collapsed="false">
      <c r="A396" s="44"/>
      <c r="B396" s="44"/>
      <c r="C396" s="44"/>
      <c r="D396" s="44"/>
      <c r="E396" s="44"/>
      <c r="F396" s="45"/>
      <c r="G396" s="78" t="s">
        <v>740</v>
      </c>
      <c r="H396" s="78"/>
      <c r="I396" s="45"/>
      <c r="J396" s="47"/>
      <c r="K396" s="47"/>
      <c r="L396" s="48"/>
      <c r="M396" s="48"/>
      <c r="N396" s="48"/>
      <c r="O396" s="49"/>
      <c r="P396" s="50"/>
      <c r="Q396" s="50"/>
      <c r="R396" s="51" t="n">
        <v>0</v>
      </c>
      <c r="S396" s="51" t="n">
        <v>0</v>
      </c>
      <c r="T396" s="51" t="n">
        <v>0</v>
      </c>
      <c r="U396" s="52" t="n">
        <v>11953826.875</v>
      </c>
      <c r="V396" s="49"/>
      <c r="W396" s="49" t="n">
        <v>0</v>
      </c>
      <c r="X396" s="49" t="n">
        <v>0</v>
      </c>
      <c r="Y396" s="49" t="n">
        <v>0</v>
      </c>
      <c r="Z396" s="49" t="n">
        <v>0</v>
      </c>
      <c r="AA396" s="49" t="n">
        <v>0</v>
      </c>
      <c r="AB396" s="49" t="n">
        <v>0</v>
      </c>
      <c r="AC396" s="52" t="n">
        <v>13000000</v>
      </c>
      <c r="AD396" s="49" t="n">
        <v>-1046173.125</v>
      </c>
      <c r="AE396" s="49" t="n">
        <v>0</v>
      </c>
      <c r="AF396" s="49" t="n">
        <v>0</v>
      </c>
      <c r="AG396" s="49" t="n">
        <v>-1046173.125</v>
      </c>
      <c r="AH396" s="53" t="n">
        <v>-1046173.125</v>
      </c>
      <c r="AI396" s="49" t="n">
        <v>0</v>
      </c>
      <c r="AJ396" s="49" t="n">
        <v>0</v>
      </c>
      <c r="AK396" s="54" t="n">
        <v>-1046173.125</v>
      </c>
      <c r="AL396" s="55"/>
      <c r="AM396" s="49" t="n">
        <v>8000000</v>
      </c>
      <c r="AN396" s="55"/>
      <c r="AO396" s="48"/>
      <c r="AP396" s="49" t="n">
        <v>8000000</v>
      </c>
      <c r="AQ396" s="56"/>
      <c r="AR396" s="49"/>
      <c r="AS396" s="49"/>
      <c r="AT396" s="49" t="n">
        <v>-1046173.125</v>
      </c>
      <c r="AU396" s="49" t="n">
        <v>0</v>
      </c>
      <c r="AV396" s="49" t="n">
        <v>0</v>
      </c>
      <c r="AW396" s="49" t="n">
        <v>-1046173.125</v>
      </c>
      <c r="AX396" s="49" t="n">
        <v>-3046173.125</v>
      </c>
      <c r="AY396" s="49" t="n">
        <v>0</v>
      </c>
      <c r="AZ396" s="49" t="n">
        <v>0</v>
      </c>
      <c r="BA396" s="49" t="n">
        <v>-3046173.125</v>
      </c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50"/>
      <c r="BR396" s="48"/>
      <c r="BS396" s="45"/>
      <c r="BT396" s="48"/>
      <c r="BU396" s="57"/>
      <c r="BV396" s="48"/>
      <c r="BW396" s="58"/>
      <c r="BX396" s="58"/>
      <c r="BY396" s="49"/>
      <c r="BZ396" s="49"/>
      <c r="CA396" s="49" t="n">
        <v>5000000</v>
      </c>
      <c r="CB396" s="49"/>
      <c r="CC396" s="49"/>
      <c r="CD396" s="49"/>
      <c r="CE396" s="49"/>
      <c r="CF396" s="49"/>
      <c r="CG396" s="49"/>
      <c r="CH396" s="49"/>
      <c r="CI396" s="49"/>
      <c r="CJ396" s="49"/>
      <c r="CK396" s="48"/>
      <c r="CL396" s="48"/>
      <c r="CM396" s="59"/>
    </row>
    <row r="397" customFormat="false" ht="12.75" hidden="false" customHeight="false" outlineLevel="4" collapsed="false">
      <c r="A397" s="29" t="s">
        <v>748</v>
      </c>
      <c r="B397" s="29" t="s">
        <v>729</v>
      </c>
      <c r="C397" s="29" t="s">
        <v>730</v>
      </c>
      <c r="D397" s="29" t="s">
        <v>731</v>
      </c>
      <c r="E397" s="29" t="s">
        <v>761</v>
      </c>
      <c r="F397" s="30" t="s">
        <v>154</v>
      </c>
      <c r="G397" s="76" t="s">
        <v>762</v>
      </c>
      <c r="H397" s="76" t="s">
        <v>172</v>
      </c>
      <c r="I397" s="30" t="s">
        <v>90</v>
      </c>
      <c r="J397" s="77" t="n">
        <v>1</v>
      </c>
      <c r="K397" s="31" t="n">
        <v>1</v>
      </c>
      <c r="L397" s="32" t="n">
        <v>0</v>
      </c>
      <c r="M397" s="32" t="n">
        <v>0</v>
      </c>
      <c r="N397" s="32" t="n">
        <v>1</v>
      </c>
      <c r="O397" s="33" t="n">
        <v>0</v>
      </c>
      <c r="P397" s="34" t="n">
        <v>0</v>
      </c>
      <c r="Q397" s="34" t="n">
        <v>0</v>
      </c>
      <c r="R397" s="35" t="n">
        <v>0</v>
      </c>
      <c r="S397" s="35" t="n">
        <v>0</v>
      </c>
      <c r="T397" s="35" t="n">
        <v>0</v>
      </c>
      <c r="U397" s="36" t="n">
        <v>0</v>
      </c>
      <c r="V397" s="33" t="s">
        <v>735</v>
      </c>
      <c r="W397" s="33" t="n">
        <v>0</v>
      </c>
      <c r="X397" s="33" t="n">
        <v>0</v>
      </c>
      <c r="Y397" s="33" t="n">
        <v>0</v>
      </c>
      <c r="Z397" s="33" t="n">
        <v>0</v>
      </c>
      <c r="AA397" s="33" t="n">
        <v>0</v>
      </c>
      <c r="AB397" s="33" t="n">
        <v>0</v>
      </c>
      <c r="AC397" s="36" t="n">
        <v>0</v>
      </c>
      <c r="AD397" s="33" t="n">
        <v>0</v>
      </c>
      <c r="AE397" s="33" t="n">
        <v>0</v>
      </c>
      <c r="AF397" s="33" t="n">
        <v>0</v>
      </c>
      <c r="AG397" s="33" t="n">
        <v>0</v>
      </c>
      <c r="AH397" s="37" t="n">
        <v>0</v>
      </c>
      <c r="AI397" s="33" t="n">
        <v>0</v>
      </c>
      <c r="AJ397" s="33" t="n">
        <v>0</v>
      </c>
      <c r="AK397" s="38" t="n">
        <v>0</v>
      </c>
      <c r="AL397" s="39" t="n">
        <v>0</v>
      </c>
      <c r="AM397" s="33" t="n">
        <v>0</v>
      </c>
      <c r="AN397" s="39" t="n">
        <v>0</v>
      </c>
      <c r="AO397" s="32" t="n">
        <v>0</v>
      </c>
      <c r="AP397" s="33" t="n">
        <v>0</v>
      </c>
      <c r="AQ397" s="40" t="n">
        <v>1</v>
      </c>
      <c r="AR397" s="33" t="n">
        <v>0</v>
      </c>
      <c r="AS397" s="33" t="n">
        <v>0</v>
      </c>
      <c r="AT397" s="33" t="n">
        <v>0</v>
      </c>
      <c r="AU397" s="33" t="n">
        <v>0</v>
      </c>
      <c r="AV397" s="33" t="n">
        <v>0</v>
      </c>
      <c r="AW397" s="33" t="n">
        <v>0</v>
      </c>
      <c r="AX397" s="33" t="n">
        <v>-5000000</v>
      </c>
      <c r="AY397" s="33" t="n">
        <v>0</v>
      </c>
      <c r="AZ397" s="33" t="n">
        <v>0</v>
      </c>
      <c r="BA397" s="33" t="n">
        <v>-5000000</v>
      </c>
      <c r="BB397" s="33" t="s">
        <v>154</v>
      </c>
      <c r="BC397" s="33" t="s">
        <v>154</v>
      </c>
      <c r="BD397" s="33" t="n">
        <v>0</v>
      </c>
      <c r="BE397" s="33" t="n">
        <v>0</v>
      </c>
      <c r="BF397" s="33" t="n">
        <v>0</v>
      </c>
      <c r="BG397" s="33" t="n">
        <v>0</v>
      </c>
      <c r="BH397" s="33" t="n">
        <v>-5000000</v>
      </c>
      <c r="BI397" s="33" t="n">
        <v>0</v>
      </c>
      <c r="BJ397" s="33" t="n">
        <v>0</v>
      </c>
      <c r="BK397" s="33" t="n">
        <v>-5000000</v>
      </c>
      <c r="BL397" s="33" t="n">
        <v>0</v>
      </c>
      <c r="BM397" s="33" t="s">
        <v>93</v>
      </c>
      <c r="BN397" s="33" t="n">
        <v>0</v>
      </c>
      <c r="BO397" s="41" t="b">
        <f aca="false">FALSE()</f>
        <v>0</v>
      </c>
      <c r="BP397" s="41" t="n">
        <v>0</v>
      </c>
      <c r="BQ397" s="34" t="n">
        <v>3</v>
      </c>
      <c r="BR397" s="32" t="n">
        <v>3</v>
      </c>
      <c r="BS397" s="30" t="n">
        <v>56</v>
      </c>
      <c r="BT397" s="32" t="n">
        <v>0</v>
      </c>
      <c r="BU397" s="42" t="n">
        <v>0</v>
      </c>
      <c r="BV397" s="32" t="n">
        <v>78</v>
      </c>
      <c r="BW397" s="43" t="n">
        <v>0</v>
      </c>
      <c r="BX397" s="43" t="n">
        <v>0</v>
      </c>
      <c r="BY397" s="41" t="n">
        <v>0</v>
      </c>
      <c r="BZ397" s="41" t="n">
        <v>0</v>
      </c>
      <c r="CA397" s="41" t="n">
        <v>0</v>
      </c>
      <c r="CB397" s="41" t="n">
        <v>0</v>
      </c>
      <c r="CC397" s="41" t="n">
        <v>0</v>
      </c>
      <c r="CD397" s="41" t="n">
        <v>0</v>
      </c>
      <c r="CE397" s="41" t="n">
        <v>0</v>
      </c>
      <c r="CF397" s="41" t="n">
        <v>0</v>
      </c>
      <c r="CG397" s="41" t="n">
        <v>0</v>
      </c>
      <c r="CH397" s="41" t="n">
        <v>0</v>
      </c>
      <c r="CI397" s="41" t="n">
        <v>0</v>
      </c>
      <c r="CJ397" s="41" t="n">
        <v>0</v>
      </c>
      <c r="CK397" s="32" t="n">
        <v>0</v>
      </c>
      <c r="CL397" s="32" t="n">
        <v>0</v>
      </c>
    </row>
    <row r="398" customFormat="false" ht="12.75" hidden="false" customHeight="false" outlineLevel="4" collapsed="false">
      <c r="A398" s="29" t="s">
        <v>748</v>
      </c>
      <c r="B398" s="29" t="s">
        <v>729</v>
      </c>
      <c r="C398" s="29" t="s">
        <v>730</v>
      </c>
      <c r="D398" s="29" t="s">
        <v>731</v>
      </c>
      <c r="E398" s="29" t="s">
        <v>763</v>
      </c>
      <c r="F398" s="30" t="s">
        <v>154</v>
      </c>
      <c r="G398" s="76" t="s">
        <v>762</v>
      </c>
      <c r="H398" s="76" t="s">
        <v>172</v>
      </c>
      <c r="I398" s="30" t="s">
        <v>90</v>
      </c>
      <c r="J398" s="77" t="n">
        <v>1</v>
      </c>
      <c r="K398" s="31" t="n">
        <v>1</v>
      </c>
      <c r="L398" s="32" t="n">
        <v>0</v>
      </c>
      <c r="M398" s="32" t="n">
        <v>0</v>
      </c>
      <c r="N398" s="32" t="n">
        <v>1</v>
      </c>
      <c r="O398" s="33" t="n">
        <v>1000000</v>
      </c>
      <c r="P398" s="34" t="n">
        <v>1000000</v>
      </c>
      <c r="Q398" s="34" t="n">
        <v>0</v>
      </c>
      <c r="R398" s="35" t="n">
        <v>0</v>
      </c>
      <c r="S398" s="35" t="n">
        <v>0</v>
      </c>
      <c r="T398" s="35" t="n">
        <v>0</v>
      </c>
      <c r="U398" s="36" t="n">
        <v>1000000</v>
      </c>
      <c r="V398" s="33" t="s">
        <v>735</v>
      </c>
      <c r="W398" s="33" t="n">
        <v>0</v>
      </c>
      <c r="X398" s="33" t="n">
        <v>0</v>
      </c>
      <c r="Y398" s="33" t="n">
        <v>0</v>
      </c>
      <c r="Z398" s="33" t="n">
        <v>0</v>
      </c>
      <c r="AA398" s="33" t="n">
        <v>0</v>
      </c>
      <c r="AB398" s="33" t="n">
        <v>0</v>
      </c>
      <c r="AC398" s="36" t="n">
        <v>1000000</v>
      </c>
      <c r="AD398" s="33" t="n">
        <v>0</v>
      </c>
      <c r="AE398" s="33" t="n">
        <v>0</v>
      </c>
      <c r="AF398" s="33" t="n">
        <v>0</v>
      </c>
      <c r="AG398" s="33" t="n">
        <v>0</v>
      </c>
      <c r="AH398" s="37" t="n">
        <v>0</v>
      </c>
      <c r="AI398" s="33" t="n">
        <v>0</v>
      </c>
      <c r="AJ398" s="33" t="n">
        <v>0</v>
      </c>
      <c r="AK398" s="38" t="n">
        <v>0</v>
      </c>
      <c r="AL398" s="39" t="n">
        <v>0</v>
      </c>
      <c r="AM398" s="33" t="n">
        <v>1000000</v>
      </c>
      <c r="AN398" s="39" t="n">
        <v>0</v>
      </c>
      <c r="AO398" s="32" t="n">
        <v>0</v>
      </c>
      <c r="AP398" s="33" t="n">
        <v>1000000</v>
      </c>
      <c r="AQ398" s="40" t="n">
        <v>1</v>
      </c>
      <c r="AR398" s="33" t="n">
        <v>1000000</v>
      </c>
      <c r="AS398" s="33" t="n">
        <v>1000000</v>
      </c>
      <c r="AT398" s="33" t="n">
        <v>0</v>
      </c>
      <c r="AU398" s="33" t="n">
        <v>0</v>
      </c>
      <c r="AV398" s="33" t="n">
        <v>0</v>
      </c>
      <c r="AW398" s="33" t="n">
        <v>0</v>
      </c>
      <c r="AX398" s="33" t="n">
        <v>-2000000</v>
      </c>
      <c r="AY398" s="33" t="n">
        <v>0</v>
      </c>
      <c r="AZ398" s="33" t="n">
        <v>0</v>
      </c>
      <c r="BA398" s="33" t="n">
        <v>-2000000</v>
      </c>
      <c r="BB398" s="33" t="s">
        <v>154</v>
      </c>
      <c r="BC398" s="33" t="s">
        <v>154</v>
      </c>
      <c r="BD398" s="33" t="n">
        <v>0</v>
      </c>
      <c r="BE398" s="33" t="n">
        <v>0</v>
      </c>
      <c r="BF398" s="33" t="n">
        <v>0</v>
      </c>
      <c r="BG398" s="33" t="n">
        <v>0</v>
      </c>
      <c r="BH398" s="33" t="n">
        <v>-2000000</v>
      </c>
      <c r="BI398" s="33" t="n">
        <v>0</v>
      </c>
      <c r="BJ398" s="33" t="n">
        <v>0</v>
      </c>
      <c r="BK398" s="33" t="n">
        <v>-2000000</v>
      </c>
      <c r="BL398" s="33" t="n">
        <v>1000000</v>
      </c>
      <c r="BM398" s="33" t="s">
        <v>93</v>
      </c>
      <c r="BN398" s="33" t="n">
        <v>0</v>
      </c>
      <c r="BO398" s="41" t="b">
        <f aca="false">FALSE()</f>
        <v>0</v>
      </c>
      <c r="BP398" s="41" t="n">
        <v>0</v>
      </c>
      <c r="BQ398" s="34" t="n">
        <v>3</v>
      </c>
      <c r="BR398" s="32" t="n">
        <v>3</v>
      </c>
      <c r="BS398" s="30" t="n">
        <v>56</v>
      </c>
      <c r="BT398" s="32" t="n">
        <v>0</v>
      </c>
      <c r="BU398" s="42" t="n">
        <v>0</v>
      </c>
      <c r="BV398" s="32" t="n">
        <v>88</v>
      </c>
      <c r="BW398" s="43" t="n">
        <v>0</v>
      </c>
      <c r="BX398" s="43" t="n">
        <v>0</v>
      </c>
      <c r="BY398" s="41" t="n">
        <v>0</v>
      </c>
      <c r="BZ398" s="41" t="n">
        <v>0</v>
      </c>
      <c r="CA398" s="41" t="n">
        <v>0</v>
      </c>
      <c r="CB398" s="41" t="n">
        <v>3000000</v>
      </c>
      <c r="CC398" s="41" t="n">
        <v>0</v>
      </c>
      <c r="CD398" s="41" t="n">
        <v>0</v>
      </c>
      <c r="CE398" s="41" t="n">
        <v>0</v>
      </c>
      <c r="CF398" s="41" t="n">
        <v>0</v>
      </c>
      <c r="CG398" s="41" t="n">
        <v>0</v>
      </c>
      <c r="CH398" s="41" t="n">
        <v>0</v>
      </c>
      <c r="CI398" s="41" t="n">
        <v>0</v>
      </c>
      <c r="CJ398" s="41" t="n">
        <v>0</v>
      </c>
      <c r="CK398" s="32" t="n">
        <v>0</v>
      </c>
      <c r="CL398" s="32" t="n">
        <v>0</v>
      </c>
    </row>
    <row r="399" customFormat="false" ht="20.1" hidden="false" customHeight="true" outlineLevel="3" collapsed="false">
      <c r="A399" s="44"/>
      <c r="B399" s="44"/>
      <c r="C399" s="44"/>
      <c r="D399" s="44"/>
      <c r="E399" s="44"/>
      <c r="F399" s="45"/>
      <c r="G399" s="78" t="s">
        <v>764</v>
      </c>
      <c r="H399" s="78"/>
      <c r="I399" s="45"/>
      <c r="J399" s="47"/>
      <c r="K399" s="47"/>
      <c r="L399" s="48"/>
      <c r="M399" s="48"/>
      <c r="N399" s="48"/>
      <c r="O399" s="49"/>
      <c r="P399" s="50"/>
      <c r="Q399" s="50"/>
      <c r="R399" s="51" t="n">
        <v>0</v>
      </c>
      <c r="S399" s="51" t="n">
        <v>0</v>
      </c>
      <c r="T399" s="51" t="n">
        <v>0</v>
      </c>
      <c r="U399" s="52" t="n">
        <v>1000000</v>
      </c>
      <c r="V399" s="49"/>
      <c r="W399" s="49" t="n">
        <v>0</v>
      </c>
      <c r="X399" s="49" t="n">
        <v>0</v>
      </c>
      <c r="Y399" s="49" t="n">
        <v>0</v>
      </c>
      <c r="Z399" s="49" t="n">
        <v>0</v>
      </c>
      <c r="AA399" s="49" t="n">
        <v>0</v>
      </c>
      <c r="AB399" s="49" t="n">
        <v>0</v>
      </c>
      <c r="AC399" s="52" t="n">
        <v>1000000</v>
      </c>
      <c r="AD399" s="49" t="n">
        <v>0</v>
      </c>
      <c r="AE399" s="49" t="n">
        <v>0</v>
      </c>
      <c r="AF399" s="49" t="n">
        <v>0</v>
      </c>
      <c r="AG399" s="49" t="n">
        <v>0</v>
      </c>
      <c r="AH399" s="53" t="n">
        <v>0</v>
      </c>
      <c r="AI399" s="49" t="n">
        <v>0</v>
      </c>
      <c r="AJ399" s="49" t="n">
        <v>0</v>
      </c>
      <c r="AK399" s="54" t="n">
        <v>0</v>
      </c>
      <c r="AL399" s="55"/>
      <c r="AM399" s="49" t="n">
        <v>1000000</v>
      </c>
      <c r="AN399" s="55"/>
      <c r="AO399" s="48"/>
      <c r="AP399" s="49" t="n">
        <v>1000000</v>
      </c>
      <c r="AQ399" s="56"/>
      <c r="AR399" s="49"/>
      <c r="AS399" s="49"/>
      <c r="AT399" s="49" t="n">
        <v>0</v>
      </c>
      <c r="AU399" s="49" t="n">
        <v>0</v>
      </c>
      <c r="AV399" s="49" t="n">
        <v>0</v>
      </c>
      <c r="AW399" s="49" t="n">
        <v>0</v>
      </c>
      <c r="AX399" s="49" t="n">
        <v>-7000000</v>
      </c>
      <c r="AY399" s="49" t="n">
        <v>0</v>
      </c>
      <c r="AZ399" s="49" t="n">
        <v>0</v>
      </c>
      <c r="BA399" s="49" t="n">
        <v>-7000000</v>
      </c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50"/>
      <c r="BR399" s="48"/>
      <c r="BS399" s="45"/>
      <c r="BT399" s="48"/>
      <c r="BU399" s="57"/>
      <c r="BV399" s="48"/>
      <c r="BW399" s="58"/>
      <c r="BX399" s="58"/>
      <c r="BY399" s="49"/>
      <c r="BZ399" s="49"/>
      <c r="CA399" s="49" t="n">
        <v>0</v>
      </c>
      <c r="CB399" s="49"/>
      <c r="CC399" s="49"/>
      <c r="CD399" s="49"/>
      <c r="CE399" s="49"/>
      <c r="CF399" s="49"/>
      <c r="CG399" s="49"/>
      <c r="CH399" s="49"/>
      <c r="CI399" s="49"/>
      <c r="CJ399" s="49"/>
      <c r="CK399" s="48"/>
      <c r="CL399" s="48"/>
      <c r="CM399" s="59"/>
    </row>
    <row r="400" customFormat="false" ht="12.75" hidden="false" customHeight="false" outlineLevel="4" collapsed="false">
      <c r="A400" s="29" t="s">
        <v>748</v>
      </c>
      <c r="B400" s="29" t="s">
        <v>729</v>
      </c>
      <c r="C400" s="29" t="s">
        <v>730</v>
      </c>
      <c r="D400" s="29" t="s">
        <v>731</v>
      </c>
      <c r="E400" s="29" t="s">
        <v>765</v>
      </c>
      <c r="F400" s="30" t="s">
        <v>154</v>
      </c>
      <c r="G400" s="76" t="s">
        <v>766</v>
      </c>
      <c r="H400" s="76" t="s">
        <v>172</v>
      </c>
      <c r="I400" s="30" t="s">
        <v>90</v>
      </c>
      <c r="J400" s="77" t="n">
        <v>1</v>
      </c>
      <c r="K400" s="31" t="n">
        <v>1</v>
      </c>
      <c r="L400" s="32" t="n">
        <v>0</v>
      </c>
      <c r="M400" s="32" t="n">
        <v>0</v>
      </c>
      <c r="N400" s="32" t="n">
        <v>1</v>
      </c>
      <c r="O400" s="33" t="n">
        <v>5000000</v>
      </c>
      <c r="P400" s="34" t="n">
        <v>5000000</v>
      </c>
      <c r="Q400" s="34" t="n">
        <v>0</v>
      </c>
      <c r="R400" s="35" t="n">
        <v>0</v>
      </c>
      <c r="S400" s="35" t="n">
        <v>0</v>
      </c>
      <c r="T400" s="35" t="n">
        <v>0</v>
      </c>
      <c r="U400" s="36" t="n">
        <v>5000000</v>
      </c>
      <c r="V400" s="33" t="s">
        <v>735</v>
      </c>
      <c r="W400" s="33" t="n">
        <v>0</v>
      </c>
      <c r="X400" s="33" t="n">
        <v>0</v>
      </c>
      <c r="Y400" s="33" t="n">
        <v>0</v>
      </c>
      <c r="Z400" s="33" t="n">
        <v>0</v>
      </c>
      <c r="AA400" s="33" t="n">
        <v>0</v>
      </c>
      <c r="AB400" s="33" t="n">
        <v>0</v>
      </c>
      <c r="AC400" s="36" t="n">
        <v>5000000</v>
      </c>
      <c r="AD400" s="33" t="n">
        <v>0</v>
      </c>
      <c r="AE400" s="33" t="n">
        <v>0</v>
      </c>
      <c r="AF400" s="33" t="n">
        <v>0</v>
      </c>
      <c r="AG400" s="33" t="n">
        <v>0</v>
      </c>
      <c r="AH400" s="37" t="n">
        <v>0</v>
      </c>
      <c r="AI400" s="33" t="n">
        <v>0</v>
      </c>
      <c r="AJ400" s="33" t="n">
        <v>0</v>
      </c>
      <c r="AK400" s="38" t="n">
        <v>0</v>
      </c>
      <c r="AL400" s="39" t="n">
        <v>0</v>
      </c>
      <c r="AM400" s="33" t="n">
        <v>5000000</v>
      </c>
      <c r="AN400" s="39" t="n">
        <v>0</v>
      </c>
      <c r="AO400" s="32" t="n">
        <v>0</v>
      </c>
      <c r="AP400" s="33" t="n">
        <v>5000000</v>
      </c>
      <c r="AQ400" s="40" t="n">
        <v>1</v>
      </c>
      <c r="AR400" s="33" t="n">
        <v>5000000</v>
      </c>
      <c r="AS400" s="33" t="n">
        <v>5000000</v>
      </c>
      <c r="AT400" s="33" t="n">
        <v>0</v>
      </c>
      <c r="AU400" s="33" t="n">
        <v>0</v>
      </c>
      <c r="AV400" s="33" t="n">
        <v>0</v>
      </c>
      <c r="AW400" s="33" t="n">
        <v>0</v>
      </c>
      <c r="AX400" s="33" t="n">
        <v>0</v>
      </c>
      <c r="AY400" s="33" t="n">
        <v>0</v>
      </c>
      <c r="AZ400" s="33" t="n">
        <v>0</v>
      </c>
      <c r="BA400" s="33" t="n">
        <v>0</v>
      </c>
      <c r="BB400" s="33" t="s">
        <v>154</v>
      </c>
      <c r="BC400" s="33" t="s">
        <v>154</v>
      </c>
      <c r="BD400" s="33" t="n">
        <v>0</v>
      </c>
      <c r="BE400" s="33" t="n">
        <v>0</v>
      </c>
      <c r="BF400" s="33" t="n">
        <v>0</v>
      </c>
      <c r="BG400" s="33" t="n">
        <v>0</v>
      </c>
      <c r="BH400" s="33" t="n">
        <v>0</v>
      </c>
      <c r="BI400" s="33" t="n">
        <v>0</v>
      </c>
      <c r="BJ400" s="33" t="n">
        <v>0</v>
      </c>
      <c r="BK400" s="33" t="n">
        <v>0</v>
      </c>
      <c r="BL400" s="33" t="n">
        <v>5000000</v>
      </c>
      <c r="BM400" s="33" t="s">
        <v>93</v>
      </c>
      <c r="BN400" s="33" t="n">
        <v>0</v>
      </c>
      <c r="BO400" s="41" t="b">
        <f aca="false">FALSE()</f>
        <v>0</v>
      </c>
      <c r="BP400" s="41" t="n">
        <v>0</v>
      </c>
      <c r="BQ400" s="34" t="n">
        <v>3</v>
      </c>
      <c r="BR400" s="32" t="n">
        <v>3</v>
      </c>
      <c r="BS400" s="30" t="n">
        <v>56</v>
      </c>
      <c r="BT400" s="32" t="n">
        <v>0</v>
      </c>
      <c r="BU400" s="42" t="n">
        <v>0</v>
      </c>
      <c r="BV400" s="32" t="n">
        <v>92</v>
      </c>
      <c r="BW400" s="43" t="n">
        <v>0</v>
      </c>
      <c r="BX400" s="43" t="n">
        <v>0</v>
      </c>
      <c r="BY400" s="41" t="n">
        <v>0</v>
      </c>
      <c r="BZ400" s="41" t="n">
        <v>0</v>
      </c>
      <c r="CA400" s="41" t="n">
        <v>0</v>
      </c>
      <c r="CB400" s="41" t="n">
        <v>5000000</v>
      </c>
      <c r="CC400" s="41" t="n">
        <v>0</v>
      </c>
      <c r="CD400" s="41" t="n">
        <v>0</v>
      </c>
      <c r="CE400" s="41" t="n">
        <v>0</v>
      </c>
      <c r="CF400" s="41" t="n">
        <v>0</v>
      </c>
      <c r="CG400" s="41" t="n">
        <v>0</v>
      </c>
      <c r="CH400" s="41" t="n">
        <v>0</v>
      </c>
      <c r="CI400" s="41" t="n">
        <v>0</v>
      </c>
      <c r="CJ400" s="41" t="n">
        <v>0</v>
      </c>
      <c r="CK400" s="32" t="n">
        <v>0</v>
      </c>
      <c r="CL400" s="32" t="n">
        <v>0</v>
      </c>
    </row>
    <row r="401" customFormat="false" ht="20.1" hidden="false" customHeight="true" outlineLevel="3" collapsed="false">
      <c r="A401" s="44"/>
      <c r="B401" s="44"/>
      <c r="C401" s="44"/>
      <c r="D401" s="44"/>
      <c r="E401" s="44"/>
      <c r="F401" s="45"/>
      <c r="G401" s="78" t="s">
        <v>767</v>
      </c>
      <c r="H401" s="78"/>
      <c r="I401" s="45"/>
      <c r="J401" s="47"/>
      <c r="K401" s="47"/>
      <c r="L401" s="48"/>
      <c r="M401" s="48"/>
      <c r="N401" s="48"/>
      <c r="O401" s="49"/>
      <c r="P401" s="50"/>
      <c r="Q401" s="50"/>
      <c r="R401" s="51" t="n">
        <v>0</v>
      </c>
      <c r="S401" s="51" t="n">
        <v>0</v>
      </c>
      <c r="T401" s="51" t="n">
        <v>0</v>
      </c>
      <c r="U401" s="52" t="n">
        <v>5000000</v>
      </c>
      <c r="V401" s="49"/>
      <c r="W401" s="49" t="n">
        <v>0</v>
      </c>
      <c r="X401" s="49" t="n">
        <v>0</v>
      </c>
      <c r="Y401" s="49" t="n">
        <v>0</v>
      </c>
      <c r="Z401" s="49" t="n">
        <v>0</v>
      </c>
      <c r="AA401" s="49" t="n">
        <v>0</v>
      </c>
      <c r="AB401" s="49" t="n">
        <v>0</v>
      </c>
      <c r="AC401" s="52" t="n">
        <v>5000000</v>
      </c>
      <c r="AD401" s="49" t="n">
        <v>0</v>
      </c>
      <c r="AE401" s="49" t="n">
        <v>0</v>
      </c>
      <c r="AF401" s="49" t="n">
        <v>0</v>
      </c>
      <c r="AG401" s="49" t="n">
        <v>0</v>
      </c>
      <c r="AH401" s="53" t="n">
        <v>0</v>
      </c>
      <c r="AI401" s="49" t="n">
        <v>0</v>
      </c>
      <c r="AJ401" s="49" t="n">
        <v>0</v>
      </c>
      <c r="AK401" s="54" t="n">
        <v>0</v>
      </c>
      <c r="AL401" s="55"/>
      <c r="AM401" s="49" t="n">
        <v>5000000</v>
      </c>
      <c r="AN401" s="55"/>
      <c r="AO401" s="48"/>
      <c r="AP401" s="49" t="n">
        <v>5000000</v>
      </c>
      <c r="AQ401" s="56"/>
      <c r="AR401" s="49"/>
      <c r="AS401" s="49"/>
      <c r="AT401" s="49" t="n">
        <v>0</v>
      </c>
      <c r="AU401" s="49" t="n">
        <v>0</v>
      </c>
      <c r="AV401" s="49" t="n">
        <v>0</v>
      </c>
      <c r="AW401" s="49" t="n">
        <v>0</v>
      </c>
      <c r="AX401" s="49" t="n">
        <v>0</v>
      </c>
      <c r="AY401" s="49" t="n">
        <v>0</v>
      </c>
      <c r="AZ401" s="49" t="n">
        <v>0</v>
      </c>
      <c r="BA401" s="49" t="n">
        <v>0</v>
      </c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50"/>
      <c r="BR401" s="48"/>
      <c r="BS401" s="45"/>
      <c r="BT401" s="48"/>
      <c r="BU401" s="57"/>
      <c r="BV401" s="48"/>
      <c r="BW401" s="58"/>
      <c r="BX401" s="58"/>
      <c r="BY401" s="49"/>
      <c r="BZ401" s="49"/>
      <c r="CA401" s="49" t="n">
        <v>0</v>
      </c>
      <c r="CB401" s="49"/>
      <c r="CC401" s="49"/>
      <c r="CD401" s="49"/>
      <c r="CE401" s="49"/>
      <c r="CF401" s="49"/>
      <c r="CG401" s="49"/>
      <c r="CH401" s="49"/>
      <c r="CI401" s="49"/>
      <c r="CJ401" s="49"/>
      <c r="CK401" s="48"/>
      <c r="CL401" s="48"/>
      <c r="CM401" s="59"/>
    </row>
    <row r="402" customFormat="false" ht="12.75" hidden="false" customHeight="false" outlineLevel="4" collapsed="false">
      <c r="A402" s="29" t="s">
        <v>748</v>
      </c>
      <c r="B402" s="29" t="s">
        <v>729</v>
      </c>
      <c r="C402" s="29" t="s">
        <v>730</v>
      </c>
      <c r="D402" s="29" t="s">
        <v>731</v>
      </c>
      <c r="E402" s="29" t="s">
        <v>768</v>
      </c>
      <c r="F402" s="30" t="s">
        <v>154</v>
      </c>
      <c r="G402" s="76" t="s">
        <v>743</v>
      </c>
      <c r="H402" s="76" t="s">
        <v>172</v>
      </c>
      <c r="I402" s="30" t="s">
        <v>90</v>
      </c>
      <c r="J402" s="77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5000000</v>
      </c>
      <c r="P402" s="34" t="n">
        <v>5000000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5000000</v>
      </c>
      <c r="V402" s="33" t="s">
        <v>735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5000000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5000000</v>
      </c>
      <c r="AN402" s="39" t="n">
        <v>0</v>
      </c>
      <c r="AO402" s="32" t="n">
        <v>0</v>
      </c>
      <c r="AP402" s="33" t="n">
        <v>5000000</v>
      </c>
      <c r="AQ402" s="40" t="n">
        <v>1</v>
      </c>
      <c r="AR402" s="33" t="n">
        <v>5000000</v>
      </c>
      <c r="AS402" s="33" t="n">
        <v>5000000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154</v>
      </c>
      <c r="BC402" s="33" t="s">
        <v>154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33" t="n">
        <v>5000000</v>
      </c>
      <c r="BM402" s="33" t="s">
        <v>93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71</v>
      </c>
      <c r="BW402" s="43" t="n">
        <v>0</v>
      </c>
      <c r="BX402" s="43" t="n">
        <v>0</v>
      </c>
      <c r="BY402" s="41" t="n">
        <v>0</v>
      </c>
      <c r="BZ402" s="41" t="n">
        <v>0</v>
      </c>
      <c r="CA402" s="41" t="n">
        <v>0</v>
      </c>
      <c r="CB402" s="41" t="n">
        <v>5000000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12.75" hidden="false" customHeight="false" outlineLevel="4" collapsed="false">
      <c r="A403" s="29" t="s">
        <v>748</v>
      </c>
      <c r="B403" s="29" t="s">
        <v>729</v>
      </c>
      <c r="C403" s="29" t="s">
        <v>730</v>
      </c>
      <c r="D403" s="29" t="s">
        <v>731</v>
      </c>
      <c r="E403" s="29" t="s">
        <v>769</v>
      </c>
      <c r="F403" s="30" t="s">
        <v>154</v>
      </c>
      <c r="G403" s="76" t="s">
        <v>743</v>
      </c>
      <c r="H403" s="76" t="s">
        <v>172</v>
      </c>
      <c r="I403" s="30" t="s">
        <v>90</v>
      </c>
      <c r="J403" s="77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3000000</v>
      </c>
      <c r="P403" s="34" t="n">
        <v>3000000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3000000</v>
      </c>
      <c r="V403" s="33" t="s">
        <v>735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3000000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3000000</v>
      </c>
      <c r="AN403" s="39" t="n">
        <v>0</v>
      </c>
      <c r="AO403" s="32" t="n">
        <v>0</v>
      </c>
      <c r="AP403" s="33" t="n">
        <v>3000000</v>
      </c>
      <c r="AQ403" s="40" t="n">
        <v>1</v>
      </c>
      <c r="AR403" s="33" t="n">
        <v>3000000</v>
      </c>
      <c r="AS403" s="33" t="n">
        <v>3000000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154</v>
      </c>
      <c r="BC403" s="33" t="s">
        <v>154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43" t="n">
        <v>3000000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80</v>
      </c>
      <c r="BW403" s="43" t="n">
        <v>0</v>
      </c>
      <c r="BX403" s="43" t="n">
        <v>0</v>
      </c>
      <c r="BY403" s="41" t="n">
        <v>0</v>
      </c>
      <c r="BZ403" s="41" t="n">
        <v>0</v>
      </c>
      <c r="CA403" s="41" t="n">
        <v>0</v>
      </c>
      <c r="CB403" s="41" t="n">
        <v>3000000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12.75" hidden="false" customHeight="false" outlineLevel="4" collapsed="false">
      <c r="A404" s="29" t="s">
        <v>748</v>
      </c>
      <c r="B404" s="29" t="s">
        <v>729</v>
      </c>
      <c r="C404" s="29" t="s">
        <v>730</v>
      </c>
      <c r="D404" s="29" t="s">
        <v>731</v>
      </c>
      <c r="E404" s="29" t="s">
        <v>770</v>
      </c>
      <c r="F404" s="30" t="s">
        <v>154</v>
      </c>
      <c r="G404" s="76" t="s">
        <v>743</v>
      </c>
      <c r="H404" s="76" t="s">
        <v>172</v>
      </c>
      <c r="I404" s="30" t="s">
        <v>90</v>
      </c>
      <c r="J404" s="77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3000000</v>
      </c>
      <c r="P404" s="34" t="n">
        <v>3000000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3000000</v>
      </c>
      <c r="V404" s="33" t="s">
        <v>735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3000000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0</v>
      </c>
      <c r="AN404" s="39" t="n">
        <v>0</v>
      </c>
      <c r="AO404" s="32" t="n">
        <v>0</v>
      </c>
      <c r="AP404" s="33" t="n">
        <v>0</v>
      </c>
      <c r="AQ404" s="40" t="n">
        <v>1</v>
      </c>
      <c r="AR404" s="33" t="n">
        <v>3000000</v>
      </c>
      <c r="AS404" s="33" t="n">
        <v>3000000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154</v>
      </c>
      <c r="BC404" s="33" t="s">
        <v>154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3</v>
      </c>
      <c r="BR404" s="32" t="n">
        <v>3</v>
      </c>
      <c r="BS404" s="30" t="n">
        <v>56</v>
      </c>
      <c r="BT404" s="32" t="n">
        <v>0</v>
      </c>
      <c r="BU404" s="42" t="n">
        <v>0</v>
      </c>
      <c r="BV404" s="32" t="n">
        <v>84</v>
      </c>
      <c r="BW404" s="43" t="n">
        <v>0</v>
      </c>
      <c r="BX404" s="43" t="n">
        <v>0</v>
      </c>
      <c r="BY404" s="41" t="n">
        <v>0</v>
      </c>
      <c r="BZ404" s="41" t="n">
        <v>3000000</v>
      </c>
      <c r="CA404" s="41" t="n">
        <v>3000000</v>
      </c>
      <c r="CB404" s="41" t="n">
        <v>3000000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12.75" hidden="false" customHeight="false" outlineLevel="4" collapsed="false">
      <c r="A405" s="29" t="s">
        <v>748</v>
      </c>
      <c r="B405" s="29" t="s">
        <v>729</v>
      </c>
      <c r="C405" s="29" t="s">
        <v>730</v>
      </c>
      <c r="D405" s="29" t="s">
        <v>731</v>
      </c>
      <c r="E405" s="29" t="s">
        <v>771</v>
      </c>
      <c r="F405" s="30" t="s">
        <v>154</v>
      </c>
      <c r="G405" s="76" t="s">
        <v>743</v>
      </c>
      <c r="H405" s="76" t="s">
        <v>172</v>
      </c>
      <c r="I405" s="30" t="s">
        <v>90</v>
      </c>
      <c r="J405" s="77" t="n">
        <v>1</v>
      </c>
      <c r="K405" s="31" t="n">
        <v>1</v>
      </c>
      <c r="L405" s="32" t="n">
        <v>0</v>
      </c>
      <c r="M405" s="32" t="n">
        <v>0</v>
      </c>
      <c r="N405" s="32" t="n">
        <v>1</v>
      </c>
      <c r="O405" s="33" t="n">
        <v>5000000</v>
      </c>
      <c r="P405" s="34" t="n">
        <v>5000000</v>
      </c>
      <c r="Q405" s="34" t="n">
        <v>0</v>
      </c>
      <c r="R405" s="35" t="n">
        <v>0</v>
      </c>
      <c r="S405" s="35" t="n">
        <v>0</v>
      </c>
      <c r="T405" s="35" t="n">
        <v>0</v>
      </c>
      <c r="U405" s="36" t="n">
        <v>5000000</v>
      </c>
      <c r="V405" s="33" t="s">
        <v>735</v>
      </c>
      <c r="W405" s="33" t="n">
        <v>0</v>
      </c>
      <c r="X405" s="33" t="n">
        <v>0</v>
      </c>
      <c r="Y405" s="33" t="n">
        <v>0</v>
      </c>
      <c r="Z405" s="33" t="n">
        <v>0</v>
      </c>
      <c r="AA405" s="33" t="n">
        <v>0</v>
      </c>
      <c r="AB405" s="33" t="n">
        <v>0</v>
      </c>
      <c r="AC405" s="36" t="n">
        <v>5000000</v>
      </c>
      <c r="AD405" s="33" t="n">
        <v>0</v>
      </c>
      <c r="AE405" s="33" t="n">
        <v>0</v>
      </c>
      <c r="AF405" s="33" t="n">
        <v>0</v>
      </c>
      <c r="AG405" s="33" t="n">
        <v>0</v>
      </c>
      <c r="AH405" s="37" t="n">
        <v>0</v>
      </c>
      <c r="AI405" s="33" t="n">
        <v>0</v>
      </c>
      <c r="AJ405" s="33" t="n">
        <v>0</v>
      </c>
      <c r="AK405" s="38" t="n">
        <v>0</v>
      </c>
      <c r="AL405" s="39" t="n">
        <v>0</v>
      </c>
      <c r="AM405" s="33" t="n">
        <v>0</v>
      </c>
      <c r="AN405" s="39" t="n">
        <v>0</v>
      </c>
      <c r="AO405" s="32" t="n">
        <v>0</v>
      </c>
      <c r="AP405" s="33" t="n">
        <v>0</v>
      </c>
      <c r="AQ405" s="40" t="n">
        <v>1</v>
      </c>
      <c r="AR405" s="33" t="n">
        <v>5000000</v>
      </c>
      <c r="AS405" s="33" t="n">
        <v>5000000</v>
      </c>
      <c r="AT405" s="33" t="n">
        <v>0</v>
      </c>
      <c r="AU405" s="33" t="n">
        <v>0</v>
      </c>
      <c r="AV405" s="33" t="n">
        <v>0</v>
      </c>
      <c r="AW405" s="33" t="n">
        <v>0</v>
      </c>
      <c r="AX405" s="33" t="n">
        <v>0</v>
      </c>
      <c r="AY405" s="33" t="n">
        <v>0</v>
      </c>
      <c r="AZ405" s="33" t="n">
        <v>0</v>
      </c>
      <c r="BA405" s="33" t="n">
        <v>0</v>
      </c>
      <c r="BB405" s="33" t="s">
        <v>154</v>
      </c>
      <c r="BC405" s="33" t="s">
        <v>154</v>
      </c>
      <c r="BD405" s="33" t="n">
        <v>0</v>
      </c>
      <c r="BE405" s="33" t="n">
        <v>0</v>
      </c>
      <c r="BF405" s="33" t="n">
        <v>0</v>
      </c>
      <c r="BG405" s="33" t="n">
        <v>0</v>
      </c>
      <c r="BH405" s="33" t="n">
        <v>0</v>
      </c>
      <c r="BI405" s="33" t="n">
        <v>0</v>
      </c>
      <c r="BJ405" s="33" t="n">
        <v>0</v>
      </c>
      <c r="BK405" s="33" t="n">
        <v>0</v>
      </c>
      <c r="BL405" s="33" t="n">
        <v>0</v>
      </c>
      <c r="BM405" s="33" t="s">
        <v>93</v>
      </c>
      <c r="BN405" s="33" t="n">
        <v>0</v>
      </c>
      <c r="BO405" s="41" t="b">
        <f aca="false">FALSE()</f>
        <v>0</v>
      </c>
      <c r="BP405" s="41" t="n">
        <v>0</v>
      </c>
      <c r="BQ405" s="34" t="n">
        <v>3</v>
      </c>
      <c r="BR405" s="32" t="n">
        <v>3</v>
      </c>
      <c r="BS405" s="30" t="n">
        <v>56</v>
      </c>
      <c r="BT405" s="32" t="n">
        <v>0</v>
      </c>
      <c r="BU405" s="42" t="n">
        <v>0</v>
      </c>
      <c r="BV405" s="32" t="n">
        <v>91</v>
      </c>
      <c r="BW405" s="43" t="n">
        <v>0</v>
      </c>
      <c r="BX405" s="43" t="n">
        <v>0</v>
      </c>
      <c r="BY405" s="41" t="n">
        <v>0</v>
      </c>
      <c r="BZ405" s="41" t="n">
        <v>0</v>
      </c>
      <c r="CA405" s="41" t="n">
        <v>5000000</v>
      </c>
      <c r="CB405" s="41" t="n">
        <v>5000000</v>
      </c>
      <c r="CC405" s="41" t="n">
        <v>0</v>
      </c>
      <c r="CD405" s="41" t="n">
        <v>0</v>
      </c>
      <c r="CE405" s="41" t="n">
        <v>0</v>
      </c>
      <c r="CF405" s="41" t="n">
        <v>0</v>
      </c>
      <c r="CG405" s="41" t="n">
        <v>0</v>
      </c>
      <c r="CH405" s="41" t="n">
        <v>0</v>
      </c>
      <c r="CI405" s="41" t="n">
        <v>0</v>
      </c>
      <c r="CJ405" s="41" t="n">
        <v>0</v>
      </c>
      <c r="CK405" s="32" t="n">
        <v>0</v>
      </c>
      <c r="CL405" s="32" t="n">
        <v>0</v>
      </c>
    </row>
    <row r="406" customFormat="false" ht="12.75" hidden="false" customHeight="false" outlineLevel="4" collapsed="false">
      <c r="A406" s="29" t="s">
        <v>748</v>
      </c>
      <c r="B406" s="29" t="s">
        <v>729</v>
      </c>
      <c r="C406" s="29" t="s">
        <v>730</v>
      </c>
      <c r="D406" s="29" t="s">
        <v>731</v>
      </c>
      <c r="E406" s="29" t="s">
        <v>772</v>
      </c>
      <c r="F406" s="30" t="s">
        <v>154</v>
      </c>
      <c r="G406" s="76" t="s">
        <v>743</v>
      </c>
      <c r="H406" s="76" t="s">
        <v>172</v>
      </c>
      <c r="I406" s="30" t="s">
        <v>90</v>
      </c>
      <c r="J406" s="77" t="n">
        <v>1</v>
      </c>
      <c r="K406" s="31" t="n">
        <v>1</v>
      </c>
      <c r="L406" s="32" t="n">
        <v>0</v>
      </c>
      <c r="M406" s="32" t="n">
        <v>0</v>
      </c>
      <c r="N406" s="32" t="n">
        <v>1</v>
      </c>
      <c r="O406" s="33" t="n">
        <v>5000000</v>
      </c>
      <c r="P406" s="34" t="n">
        <v>5000000</v>
      </c>
      <c r="Q406" s="34" t="n">
        <v>0</v>
      </c>
      <c r="R406" s="35" t="n">
        <v>0</v>
      </c>
      <c r="S406" s="35" t="n">
        <v>0</v>
      </c>
      <c r="T406" s="35" t="n">
        <v>0</v>
      </c>
      <c r="U406" s="36" t="n">
        <v>5000000</v>
      </c>
      <c r="V406" s="33" t="s">
        <v>735</v>
      </c>
      <c r="W406" s="33" t="n">
        <v>0</v>
      </c>
      <c r="X406" s="33" t="n">
        <v>0</v>
      </c>
      <c r="Y406" s="33" t="n">
        <v>0</v>
      </c>
      <c r="Z406" s="33" t="n">
        <v>0</v>
      </c>
      <c r="AA406" s="33" t="n">
        <v>0</v>
      </c>
      <c r="AB406" s="33" t="n">
        <v>0</v>
      </c>
      <c r="AC406" s="36" t="n">
        <v>5000000</v>
      </c>
      <c r="AD406" s="33" t="n">
        <v>0</v>
      </c>
      <c r="AE406" s="33" t="n">
        <v>0</v>
      </c>
      <c r="AF406" s="33" t="n">
        <v>0</v>
      </c>
      <c r="AG406" s="33" t="n">
        <v>0</v>
      </c>
      <c r="AH406" s="37" t="n">
        <v>0</v>
      </c>
      <c r="AI406" s="33" t="n">
        <v>0</v>
      </c>
      <c r="AJ406" s="33" t="n">
        <v>0</v>
      </c>
      <c r="AK406" s="38" t="n">
        <v>0</v>
      </c>
      <c r="AL406" s="39" t="n">
        <v>0</v>
      </c>
      <c r="AM406" s="33" t="n">
        <v>0</v>
      </c>
      <c r="AN406" s="39" t="n">
        <v>0</v>
      </c>
      <c r="AO406" s="32" t="n">
        <v>0</v>
      </c>
      <c r="AP406" s="33" t="n">
        <v>0</v>
      </c>
      <c r="AQ406" s="40" t="n">
        <v>1</v>
      </c>
      <c r="AR406" s="33" t="n">
        <v>5000000</v>
      </c>
      <c r="AS406" s="33" t="n">
        <v>5000000</v>
      </c>
      <c r="AT406" s="33" t="n">
        <v>0</v>
      </c>
      <c r="AU406" s="33" t="n">
        <v>0</v>
      </c>
      <c r="AV406" s="33" t="n">
        <v>0</v>
      </c>
      <c r="AW406" s="33" t="n">
        <v>0</v>
      </c>
      <c r="AX406" s="33" t="n">
        <v>0</v>
      </c>
      <c r="AY406" s="33" t="n">
        <v>0</v>
      </c>
      <c r="AZ406" s="33" t="n">
        <v>0</v>
      </c>
      <c r="BA406" s="33" t="n">
        <v>0</v>
      </c>
      <c r="BB406" s="33" t="s">
        <v>154</v>
      </c>
      <c r="BC406" s="33" t="s">
        <v>154</v>
      </c>
      <c r="BD406" s="33" t="n">
        <v>0</v>
      </c>
      <c r="BE406" s="33" t="n">
        <v>0</v>
      </c>
      <c r="BF406" s="33" t="n">
        <v>0</v>
      </c>
      <c r="BG406" s="33" t="n">
        <v>0</v>
      </c>
      <c r="BH406" s="33" t="n">
        <v>0</v>
      </c>
      <c r="BI406" s="33" t="n">
        <v>0</v>
      </c>
      <c r="BJ406" s="33" t="n">
        <v>0</v>
      </c>
      <c r="BK406" s="33" t="n">
        <v>0</v>
      </c>
      <c r="BL406" s="33" t="n">
        <v>0</v>
      </c>
      <c r="BM406" s="33" t="s">
        <v>93</v>
      </c>
      <c r="BN406" s="33" t="n">
        <v>0</v>
      </c>
      <c r="BO406" s="41" t="b">
        <f aca="false">FALSE()</f>
        <v>0</v>
      </c>
      <c r="BP406" s="41" t="n">
        <v>0</v>
      </c>
      <c r="BQ406" s="34" t="n">
        <v>0</v>
      </c>
      <c r="BR406" s="32" t="n">
        <v>0</v>
      </c>
      <c r="BS406" s="30" t="n">
        <v>56</v>
      </c>
      <c r="BT406" s="32" t="n">
        <v>0</v>
      </c>
      <c r="BU406" s="42" t="n">
        <v>0</v>
      </c>
      <c r="BV406" s="32" t="n">
        <v>95</v>
      </c>
      <c r="BW406" s="43" t="n">
        <v>0</v>
      </c>
      <c r="BX406" s="43" t="n">
        <v>0</v>
      </c>
      <c r="BY406" s="41" t="n">
        <v>0</v>
      </c>
      <c r="BZ406" s="41" t="n">
        <v>0</v>
      </c>
      <c r="CA406" s="41" t="n">
        <v>5000000</v>
      </c>
      <c r="CB406" s="41" t="n">
        <v>5000000</v>
      </c>
      <c r="CC406" s="41" t="n">
        <v>0</v>
      </c>
      <c r="CD406" s="41" t="n">
        <v>0</v>
      </c>
      <c r="CE406" s="41" t="n">
        <v>0</v>
      </c>
      <c r="CF406" s="41" t="n">
        <v>0</v>
      </c>
      <c r="CG406" s="41" t="n">
        <v>0</v>
      </c>
      <c r="CH406" s="41" t="n">
        <v>0</v>
      </c>
      <c r="CI406" s="41" t="n">
        <v>0</v>
      </c>
      <c r="CJ406" s="41" t="n">
        <v>0</v>
      </c>
      <c r="CK406" s="32" t="n">
        <v>0</v>
      </c>
      <c r="CL406" s="32" t="n">
        <v>0</v>
      </c>
    </row>
    <row r="407" customFormat="false" ht="20.1" hidden="false" customHeight="true" outlineLevel="3" collapsed="false">
      <c r="A407" s="44"/>
      <c r="B407" s="44"/>
      <c r="C407" s="44"/>
      <c r="D407" s="44"/>
      <c r="E407" s="44"/>
      <c r="F407" s="45"/>
      <c r="G407" s="78" t="s">
        <v>744</v>
      </c>
      <c r="H407" s="78"/>
      <c r="I407" s="45"/>
      <c r="J407" s="47"/>
      <c r="K407" s="47"/>
      <c r="L407" s="48"/>
      <c r="M407" s="48"/>
      <c r="N407" s="48"/>
      <c r="O407" s="49"/>
      <c r="P407" s="50"/>
      <c r="Q407" s="50"/>
      <c r="R407" s="51" t="n">
        <v>0</v>
      </c>
      <c r="S407" s="51" t="n">
        <v>0</v>
      </c>
      <c r="T407" s="51" t="n">
        <v>0</v>
      </c>
      <c r="U407" s="52" t="n">
        <v>21000000</v>
      </c>
      <c r="V407" s="49"/>
      <c r="W407" s="49" t="n">
        <v>0</v>
      </c>
      <c r="X407" s="49" t="n">
        <v>0</v>
      </c>
      <c r="Y407" s="49" t="n">
        <v>0</v>
      </c>
      <c r="Z407" s="49" t="n">
        <v>0</v>
      </c>
      <c r="AA407" s="49" t="n">
        <v>0</v>
      </c>
      <c r="AB407" s="49" t="n">
        <v>0</v>
      </c>
      <c r="AC407" s="52" t="n">
        <v>21000000</v>
      </c>
      <c r="AD407" s="49" t="n">
        <v>0</v>
      </c>
      <c r="AE407" s="49" t="n">
        <v>0</v>
      </c>
      <c r="AF407" s="49" t="n">
        <v>0</v>
      </c>
      <c r="AG407" s="49" t="n">
        <v>0</v>
      </c>
      <c r="AH407" s="53" t="n">
        <v>0</v>
      </c>
      <c r="AI407" s="49" t="n">
        <v>0</v>
      </c>
      <c r="AJ407" s="49" t="n">
        <v>0</v>
      </c>
      <c r="AK407" s="54" t="n">
        <v>0</v>
      </c>
      <c r="AL407" s="55"/>
      <c r="AM407" s="49" t="n">
        <v>8000000</v>
      </c>
      <c r="AN407" s="55"/>
      <c r="AO407" s="48"/>
      <c r="AP407" s="49" t="n">
        <v>8000000</v>
      </c>
      <c r="AQ407" s="56"/>
      <c r="AR407" s="49"/>
      <c r="AS407" s="49"/>
      <c r="AT407" s="49" t="n">
        <v>0</v>
      </c>
      <c r="AU407" s="49" t="n">
        <v>0</v>
      </c>
      <c r="AV407" s="49" t="n">
        <v>0</v>
      </c>
      <c r="AW407" s="49" t="n">
        <v>0</v>
      </c>
      <c r="AX407" s="49" t="n">
        <v>0</v>
      </c>
      <c r="AY407" s="49" t="n">
        <v>0</v>
      </c>
      <c r="AZ407" s="49" t="n">
        <v>0</v>
      </c>
      <c r="BA407" s="49" t="n">
        <v>0</v>
      </c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50"/>
      <c r="BR407" s="48"/>
      <c r="BS407" s="45"/>
      <c r="BT407" s="48"/>
      <c r="BU407" s="57"/>
      <c r="BV407" s="48"/>
      <c r="BW407" s="58"/>
      <c r="BX407" s="58"/>
      <c r="BY407" s="49"/>
      <c r="BZ407" s="49"/>
      <c r="CA407" s="49" t="n">
        <v>13000000</v>
      </c>
      <c r="CB407" s="49"/>
      <c r="CC407" s="49"/>
      <c r="CD407" s="49"/>
      <c r="CE407" s="49"/>
      <c r="CF407" s="49"/>
      <c r="CG407" s="49"/>
      <c r="CH407" s="49"/>
      <c r="CI407" s="49"/>
      <c r="CJ407" s="49"/>
      <c r="CK407" s="48"/>
      <c r="CL407" s="48"/>
      <c r="CM407" s="59"/>
    </row>
    <row r="408" customFormat="false" ht="12.75" hidden="false" customHeight="false" outlineLevel="4" collapsed="false">
      <c r="A408" s="29" t="s">
        <v>748</v>
      </c>
      <c r="B408" s="29" t="s">
        <v>729</v>
      </c>
      <c r="C408" s="29" t="s">
        <v>730</v>
      </c>
      <c r="D408" s="29" t="s">
        <v>731</v>
      </c>
      <c r="E408" s="29" t="s">
        <v>773</v>
      </c>
      <c r="F408" s="30" t="s">
        <v>154</v>
      </c>
      <c r="G408" s="76" t="s">
        <v>774</v>
      </c>
      <c r="H408" s="76" t="s">
        <v>172</v>
      </c>
      <c r="I408" s="30" t="s">
        <v>90</v>
      </c>
      <c r="J408" s="77" t="n">
        <v>1</v>
      </c>
      <c r="K408" s="31" t="n">
        <v>1</v>
      </c>
      <c r="L408" s="32" t="n">
        <v>0</v>
      </c>
      <c r="M408" s="32" t="n">
        <v>0</v>
      </c>
      <c r="N408" s="32" t="n">
        <v>1</v>
      </c>
      <c r="O408" s="33" t="n">
        <v>3000000</v>
      </c>
      <c r="P408" s="34" t="n">
        <v>3000000</v>
      </c>
      <c r="Q408" s="34" t="n">
        <v>0</v>
      </c>
      <c r="R408" s="35" t="n">
        <v>0</v>
      </c>
      <c r="S408" s="35" t="n">
        <v>0</v>
      </c>
      <c r="T408" s="35" t="n">
        <v>0</v>
      </c>
      <c r="U408" s="36" t="n">
        <v>3000000</v>
      </c>
      <c r="V408" s="33" t="s">
        <v>735</v>
      </c>
      <c r="W408" s="33" t="n">
        <v>0</v>
      </c>
      <c r="X408" s="33" t="n">
        <v>0</v>
      </c>
      <c r="Y408" s="33" t="n">
        <v>0</v>
      </c>
      <c r="Z408" s="33" t="n">
        <v>0</v>
      </c>
      <c r="AA408" s="33" t="n">
        <v>0</v>
      </c>
      <c r="AB408" s="33" t="n">
        <v>0</v>
      </c>
      <c r="AC408" s="36" t="n">
        <v>3000000</v>
      </c>
      <c r="AD408" s="33" t="n">
        <v>0</v>
      </c>
      <c r="AE408" s="33" t="n">
        <v>0</v>
      </c>
      <c r="AF408" s="33" t="n">
        <v>0</v>
      </c>
      <c r="AG408" s="33" t="n">
        <v>0</v>
      </c>
      <c r="AH408" s="37" t="n">
        <v>0</v>
      </c>
      <c r="AI408" s="33" t="n">
        <v>0</v>
      </c>
      <c r="AJ408" s="33" t="n">
        <v>0</v>
      </c>
      <c r="AK408" s="38" t="n">
        <v>0</v>
      </c>
      <c r="AL408" s="39" t="n">
        <v>0</v>
      </c>
      <c r="AM408" s="33" t="n">
        <v>0</v>
      </c>
      <c r="AN408" s="39" t="n">
        <v>0</v>
      </c>
      <c r="AO408" s="32" t="n">
        <v>0</v>
      </c>
      <c r="AP408" s="33" t="n">
        <v>0</v>
      </c>
      <c r="AQ408" s="40" t="n">
        <v>1</v>
      </c>
      <c r="AR408" s="33" t="n">
        <v>3000000</v>
      </c>
      <c r="AS408" s="33" t="n">
        <v>3000000</v>
      </c>
      <c r="AT408" s="33" t="n">
        <v>0</v>
      </c>
      <c r="AU408" s="33" t="n">
        <v>0</v>
      </c>
      <c r="AV408" s="33" t="n">
        <v>0</v>
      </c>
      <c r="AW408" s="33" t="n">
        <v>0</v>
      </c>
      <c r="AX408" s="33" t="n">
        <v>0</v>
      </c>
      <c r="AY408" s="33" t="n">
        <v>0</v>
      </c>
      <c r="AZ408" s="33" t="n">
        <v>0</v>
      </c>
      <c r="BA408" s="33" t="n">
        <v>0</v>
      </c>
      <c r="BB408" s="33" t="s">
        <v>154</v>
      </c>
      <c r="BC408" s="33" t="s">
        <v>154</v>
      </c>
      <c r="BD408" s="33" t="n">
        <v>0</v>
      </c>
      <c r="BE408" s="33" t="n">
        <v>0</v>
      </c>
      <c r="BF408" s="33" t="n">
        <v>0</v>
      </c>
      <c r="BG408" s="33" t="n">
        <v>0</v>
      </c>
      <c r="BH408" s="33" t="n">
        <v>0</v>
      </c>
      <c r="BI408" s="33" t="n">
        <v>0</v>
      </c>
      <c r="BJ408" s="33" t="n">
        <v>0</v>
      </c>
      <c r="BK408" s="33" t="n">
        <v>0</v>
      </c>
      <c r="BL408" s="33" t="n">
        <v>0</v>
      </c>
      <c r="BM408" s="33" t="s">
        <v>93</v>
      </c>
      <c r="BN408" s="33" t="n">
        <v>0</v>
      </c>
      <c r="BO408" s="41" t="b">
        <f aca="false">FALSE()</f>
        <v>0</v>
      </c>
      <c r="BP408" s="41" t="n">
        <v>0</v>
      </c>
      <c r="BQ408" s="34" t="n">
        <v>3</v>
      </c>
      <c r="BR408" s="32" t="n">
        <v>3</v>
      </c>
      <c r="BS408" s="30" t="n">
        <v>56</v>
      </c>
      <c r="BT408" s="32" t="n">
        <v>0</v>
      </c>
      <c r="BU408" s="42" t="n">
        <v>0</v>
      </c>
      <c r="BV408" s="32" t="n">
        <v>77</v>
      </c>
      <c r="BW408" s="43" t="n">
        <v>0</v>
      </c>
      <c r="BX408" s="43" t="n">
        <v>0</v>
      </c>
      <c r="BY408" s="41" t="n">
        <v>0</v>
      </c>
      <c r="BZ408" s="41" t="n">
        <v>0</v>
      </c>
      <c r="CA408" s="41" t="n">
        <v>3000000</v>
      </c>
      <c r="CB408" s="41" t="n">
        <v>3000000</v>
      </c>
      <c r="CC408" s="41" t="n">
        <v>0</v>
      </c>
      <c r="CD408" s="41" t="n">
        <v>0</v>
      </c>
      <c r="CE408" s="41" t="n">
        <v>0</v>
      </c>
      <c r="CF408" s="41" t="n">
        <v>0</v>
      </c>
      <c r="CG408" s="41" t="n">
        <v>0</v>
      </c>
      <c r="CH408" s="41" t="n">
        <v>0</v>
      </c>
      <c r="CI408" s="41" t="n">
        <v>0</v>
      </c>
      <c r="CJ408" s="41" t="n">
        <v>0</v>
      </c>
      <c r="CK408" s="32" t="n">
        <v>0</v>
      </c>
      <c r="CL408" s="32" t="n">
        <v>0</v>
      </c>
    </row>
    <row r="409" customFormat="false" ht="12.75" hidden="false" customHeight="false" outlineLevel="4" collapsed="false">
      <c r="A409" s="29" t="s">
        <v>748</v>
      </c>
      <c r="B409" s="29" t="s">
        <v>729</v>
      </c>
      <c r="C409" s="29" t="s">
        <v>730</v>
      </c>
      <c r="D409" s="29" t="s">
        <v>731</v>
      </c>
      <c r="E409" s="29" t="s">
        <v>775</v>
      </c>
      <c r="F409" s="30" t="s">
        <v>154</v>
      </c>
      <c r="G409" s="76" t="s">
        <v>774</v>
      </c>
      <c r="H409" s="76" t="s">
        <v>172</v>
      </c>
      <c r="I409" s="30" t="s">
        <v>90</v>
      </c>
      <c r="J409" s="77" t="n">
        <v>1</v>
      </c>
      <c r="K409" s="31" t="n">
        <v>1</v>
      </c>
      <c r="L409" s="32" t="n">
        <v>0</v>
      </c>
      <c r="M409" s="32" t="n">
        <v>0</v>
      </c>
      <c r="N409" s="32" t="n">
        <v>1</v>
      </c>
      <c r="O409" s="33" t="n">
        <v>3000000</v>
      </c>
      <c r="P409" s="34" t="n">
        <v>3000000</v>
      </c>
      <c r="Q409" s="34" t="n">
        <v>0</v>
      </c>
      <c r="R409" s="35" t="n">
        <v>0</v>
      </c>
      <c r="S409" s="35" t="n">
        <v>0</v>
      </c>
      <c r="T409" s="35" t="n">
        <v>0</v>
      </c>
      <c r="U409" s="36" t="n">
        <v>3000000</v>
      </c>
      <c r="V409" s="33" t="s">
        <v>735</v>
      </c>
      <c r="W409" s="33" t="n">
        <v>0</v>
      </c>
      <c r="X409" s="33" t="n">
        <v>0</v>
      </c>
      <c r="Y409" s="33" t="n">
        <v>0</v>
      </c>
      <c r="Z409" s="33" t="n">
        <v>0</v>
      </c>
      <c r="AA409" s="33" t="n">
        <v>0</v>
      </c>
      <c r="AB409" s="33" t="n">
        <v>0</v>
      </c>
      <c r="AC409" s="36" t="n">
        <v>3000000</v>
      </c>
      <c r="AD409" s="33" t="n">
        <v>0</v>
      </c>
      <c r="AE409" s="33" t="n">
        <v>0</v>
      </c>
      <c r="AF409" s="33" t="n">
        <v>0</v>
      </c>
      <c r="AG409" s="33" t="n">
        <v>0</v>
      </c>
      <c r="AH409" s="37" t="n">
        <v>0</v>
      </c>
      <c r="AI409" s="33" t="n">
        <v>0</v>
      </c>
      <c r="AJ409" s="33" t="n">
        <v>0</v>
      </c>
      <c r="AK409" s="38" t="n">
        <v>0</v>
      </c>
      <c r="AL409" s="39" t="n">
        <v>0</v>
      </c>
      <c r="AM409" s="33" t="n">
        <v>0</v>
      </c>
      <c r="AN409" s="39" t="n">
        <v>0</v>
      </c>
      <c r="AO409" s="32" t="n">
        <v>0</v>
      </c>
      <c r="AP409" s="33" t="n">
        <v>0</v>
      </c>
      <c r="AQ409" s="40" t="n">
        <v>1</v>
      </c>
      <c r="AR409" s="33" t="n">
        <v>3000000</v>
      </c>
      <c r="AS409" s="33" t="n">
        <v>3000000</v>
      </c>
      <c r="AT409" s="33" t="n">
        <v>0</v>
      </c>
      <c r="AU409" s="33" t="n">
        <v>0</v>
      </c>
      <c r="AV409" s="33" t="n">
        <v>0</v>
      </c>
      <c r="AW409" s="33" t="n">
        <v>0</v>
      </c>
      <c r="AX409" s="33" t="n">
        <v>0</v>
      </c>
      <c r="AY409" s="33" t="n">
        <v>0</v>
      </c>
      <c r="AZ409" s="33" t="n">
        <v>0</v>
      </c>
      <c r="BA409" s="33" t="n">
        <v>0</v>
      </c>
      <c r="BB409" s="33" t="s">
        <v>154</v>
      </c>
      <c r="BC409" s="33" t="s">
        <v>154</v>
      </c>
      <c r="BD409" s="33" t="n">
        <v>0</v>
      </c>
      <c r="BE409" s="33" t="n">
        <v>0</v>
      </c>
      <c r="BF409" s="33" t="n">
        <v>0</v>
      </c>
      <c r="BG409" s="33" t="n">
        <v>0</v>
      </c>
      <c r="BH409" s="33" t="n">
        <v>0</v>
      </c>
      <c r="BI409" s="33" t="n">
        <v>0</v>
      </c>
      <c r="BJ409" s="33" t="n">
        <v>0</v>
      </c>
      <c r="BK409" s="33" t="n">
        <v>0</v>
      </c>
      <c r="BL409" s="33" t="n">
        <v>0</v>
      </c>
      <c r="BM409" s="33" t="s">
        <v>93</v>
      </c>
      <c r="BN409" s="33" t="n">
        <v>0</v>
      </c>
      <c r="BO409" s="41" t="b">
        <f aca="false">FALSE()</f>
        <v>0</v>
      </c>
      <c r="BP409" s="41" t="n">
        <v>0</v>
      </c>
      <c r="BQ409" s="34" t="n">
        <v>0</v>
      </c>
      <c r="BR409" s="32" t="n">
        <v>0</v>
      </c>
      <c r="BS409" s="30" t="n">
        <v>56</v>
      </c>
      <c r="BT409" s="32" t="n">
        <v>0</v>
      </c>
      <c r="BU409" s="42" t="n">
        <v>0</v>
      </c>
      <c r="BV409" s="32" t="n">
        <v>93</v>
      </c>
      <c r="BW409" s="43" t="n">
        <v>0</v>
      </c>
      <c r="BX409" s="43" t="n">
        <v>0</v>
      </c>
      <c r="BY409" s="41" t="n">
        <v>0</v>
      </c>
      <c r="BZ409" s="41" t="n">
        <v>0</v>
      </c>
      <c r="CA409" s="41" t="n">
        <v>3000000</v>
      </c>
      <c r="CB409" s="41" t="n">
        <v>3000000</v>
      </c>
      <c r="CC409" s="41" t="n">
        <v>0</v>
      </c>
      <c r="CD409" s="41" t="n">
        <v>0</v>
      </c>
      <c r="CE409" s="41" t="n">
        <v>0</v>
      </c>
      <c r="CF409" s="41" t="n">
        <v>0</v>
      </c>
      <c r="CG409" s="41" t="n">
        <v>0</v>
      </c>
      <c r="CH409" s="41" t="n">
        <v>0</v>
      </c>
      <c r="CI409" s="41" t="n">
        <v>0</v>
      </c>
      <c r="CJ409" s="41" t="n">
        <v>0</v>
      </c>
      <c r="CK409" s="32" t="n">
        <v>0</v>
      </c>
      <c r="CL409" s="32" t="n">
        <v>0</v>
      </c>
    </row>
    <row r="410" customFormat="false" ht="20.1" hidden="false" customHeight="true" outlineLevel="3" collapsed="false">
      <c r="A410" s="44"/>
      <c r="B410" s="44"/>
      <c r="C410" s="44"/>
      <c r="D410" s="44"/>
      <c r="E410" s="44"/>
      <c r="F410" s="45"/>
      <c r="G410" s="78" t="s">
        <v>776</v>
      </c>
      <c r="H410" s="78"/>
      <c r="I410" s="45"/>
      <c r="J410" s="47"/>
      <c r="K410" s="47"/>
      <c r="L410" s="48"/>
      <c r="M410" s="48"/>
      <c r="N410" s="48"/>
      <c r="O410" s="49"/>
      <c r="P410" s="50"/>
      <c r="Q410" s="50"/>
      <c r="R410" s="51" t="n">
        <v>0</v>
      </c>
      <c r="S410" s="51" t="n">
        <v>0</v>
      </c>
      <c r="T410" s="51" t="n">
        <v>0</v>
      </c>
      <c r="U410" s="52" t="n">
        <v>6000000</v>
      </c>
      <c r="V410" s="49"/>
      <c r="W410" s="49" t="n">
        <v>0</v>
      </c>
      <c r="X410" s="49" t="n">
        <v>0</v>
      </c>
      <c r="Y410" s="49" t="n">
        <v>0</v>
      </c>
      <c r="Z410" s="49" t="n">
        <v>0</v>
      </c>
      <c r="AA410" s="49" t="n">
        <v>0</v>
      </c>
      <c r="AB410" s="49" t="n">
        <v>0</v>
      </c>
      <c r="AC410" s="52" t="n">
        <v>6000000</v>
      </c>
      <c r="AD410" s="49" t="n">
        <v>0</v>
      </c>
      <c r="AE410" s="49" t="n">
        <v>0</v>
      </c>
      <c r="AF410" s="49" t="n">
        <v>0</v>
      </c>
      <c r="AG410" s="49" t="n">
        <v>0</v>
      </c>
      <c r="AH410" s="53" t="n">
        <v>0</v>
      </c>
      <c r="AI410" s="49" t="n">
        <v>0</v>
      </c>
      <c r="AJ410" s="49" t="n">
        <v>0</v>
      </c>
      <c r="AK410" s="54" t="n">
        <v>0</v>
      </c>
      <c r="AL410" s="55"/>
      <c r="AM410" s="49" t="n">
        <v>0</v>
      </c>
      <c r="AN410" s="55"/>
      <c r="AO410" s="48"/>
      <c r="AP410" s="49" t="n">
        <v>0</v>
      </c>
      <c r="AQ410" s="56"/>
      <c r="AR410" s="49"/>
      <c r="AS410" s="49"/>
      <c r="AT410" s="49" t="n">
        <v>0</v>
      </c>
      <c r="AU410" s="49" t="n">
        <v>0</v>
      </c>
      <c r="AV410" s="49" t="n">
        <v>0</v>
      </c>
      <c r="AW410" s="49" t="n">
        <v>0</v>
      </c>
      <c r="AX410" s="49" t="n">
        <v>0</v>
      </c>
      <c r="AY410" s="49" t="n">
        <v>0</v>
      </c>
      <c r="AZ410" s="49" t="n">
        <v>0</v>
      </c>
      <c r="BA410" s="49" t="n">
        <v>0</v>
      </c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50"/>
      <c r="BR410" s="48"/>
      <c r="BS410" s="45"/>
      <c r="BT410" s="48"/>
      <c r="BU410" s="57"/>
      <c r="BV410" s="48"/>
      <c r="BW410" s="58"/>
      <c r="BX410" s="58"/>
      <c r="BY410" s="49"/>
      <c r="BZ410" s="49"/>
      <c r="CA410" s="49" t="n">
        <v>6000000</v>
      </c>
      <c r="CB410" s="49"/>
      <c r="CC410" s="49"/>
      <c r="CD410" s="49"/>
      <c r="CE410" s="49"/>
      <c r="CF410" s="49"/>
      <c r="CG410" s="49"/>
      <c r="CH410" s="49"/>
      <c r="CI410" s="49"/>
      <c r="CJ410" s="49"/>
      <c r="CK410" s="48"/>
      <c r="CL410" s="48"/>
      <c r="CM410" s="59"/>
    </row>
    <row r="411" customFormat="false" ht="12.75" hidden="false" customHeight="false" outlineLevel="4" collapsed="false">
      <c r="A411" s="29" t="s">
        <v>748</v>
      </c>
      <c r="B411" s="29" t="s">
        <v>729</v>
      </c>
      <c r="C411" s="29" t="s">
        <v>730</v>
      </c>
      <c r="D411" s="29" t="s">
        <v>731</v>
      </c>
      <c r="E411" s="29" t="s">
        <v>777</v>
      </c>
      <c r="F411" s="30" t="s">
        <v>154</v>
      </c>
      <c r="G411" s="76" t="s">
        <v>778</v>
      </c>
      <c r="H411" s="76" t="s">
        <v>172</v>
      </c>
      <c r="I411" s="30" t="s">
        <v>90</v>
      </c>
      <c r="J411" s="77" t="n">
        <v>1</v>
      </c>
      <c r="K411" s="31" t="n">
        <v>1</v>
      </c>
      <c r="L411" s="32" t="n">
        <v>0</v>
      </c>
      <c r="M411" s="32" t="n">
        <v>0</v>
      </c>
      <c r="N411" s="32" t="n">
        <v>1</v>
      </c>
      <c r="O411" s="33" t="n">
        <v>5000000</v>
      </c>
      <c r="P411" s="34" t="n">
        <v>5000000</v>
      </c>
      <c r="Q411" s="34" t="n">
        <v>0</v>
      </c>
      <c r="R411" s="35" t="n">
        <v>0</v>
      </c>
      <c r="S411" s="35" t="n">
        <v>0</v>
      </c>
      <c r="T411" s="35" t="n">
        <v>0</v>
      </c>
      <c r="U411" s="36" t="n">
        <v>5000000</v>
      </c>
      <c r="V411" s="33" t="s">
        <v>735</v>
      </c>
      <c r="W411" s="33" t="n">
        <v>0</v>
      </c>
      <c r="X411" s="33" t="n">
        <v>0</v>
      </c>
      <c r="Y411" s="33" t="n">
        <v>0</v>
      </c>
      <c r="Z411" s="33" t="n">
        <v>0</v>
      </c>
      <c r="AA411" s="33" t="n">
        <v>0</v>
      </c>
      <c r="AB411" s="33" t="n">
        <v>0</v>
      </c>
      <c r="AC411" s="36" t="n">
        <v>5000000</v>
      </c>
      <c r="AD411" s="33" t="n">
        <v>0</v>
      </c>
      <c r="AE411" s="33" t="n">
        <v>0</v>
      </c>
      <c r="AF411" s="33" t="n">
        <v>0</v>
      </c>
      <c r="AG411" s="33" t="n">
        <v>0</v>
      </c>
      <c r="AH411" s="37" t="n">
        <v>0</v>
      </c>
      <c r="AI411" s="33" t="n">
        <v>0</v>
      </c>
      <c r="AJ411" s="33" t="n">
        <v>0</v>
      </c>
      <c r="AK411" s="38" t="n">
        <v>0</v>
      </c>
      <c r="AL411" s="39" t="n">
        <v>0</v>
      </c>
      <c r="AM411" s="33" t="n">
        <v>0</v>
      </c>
      <c r="AN411" s="39" t="n">
        <v>0</v>
      </c>
      <c r="AO411" s="32" t="n">
        <v>0</v>
      </c>
      <c r="AP411" s="33" t="n">
        <v>0</v>
      </c>
      <c r="AQ411" s="40" t="n">
        <v>1</v>
      </c>
      <c r="AR411" s="33" t="n">
        <v>5000000</v>
      </c>
      <c r="AS411" s="33" t="n">
        <v>5000000</v>
      </c>
      <c r="AT411" s="33" t="n">
        <v>0</v>
      </c>
      <c r="AU411" s="33" t="n">
        <v>0</v>
      </c>
      <c r="AV411" s="33" t="n">
        <v>0</v>
      </c>
      <c r="AW411" s="33" t="n">
        <v>0</v>
      </c>
      <c r="AX411" s="33" t="n">
        <v>0</v>
      </c>
      <c r="AY411" s="33" t="n">
        <v>0</v>
      </c>
      <c r="AZ411" s="33" t="n">
        <v>0</v>
      </c>
      <c r="BA411" s="33" t="n">
        <v>0</v>
      </c>
      <c r="BB411" s="33" t="s">
        <v>154</v>
      </c>
      <c r="BC411" s="33" t="s">
        <v>154</v>
      </c>
      <c r="BD411" s="33" t="n">
        <v>0</v>
      </c>
      <c r="BE411" s="33" t="n">
        <v>0</v>
      </c>
      <c r="BF411" s="33" t="n">
        <v>0</v>
      </c>
      <c r="BG411" s="33" t="n">
        <v>0</v>
      </c>
      <c r="BH411" s="33" t="n">
        <v>0</v>
      </c>
      <c r="BI411" s="33" t="n">
        <v>0</v>
      </c>
      <c r="BJ411" s="33" t="n">
        <v>0</v>
      </c>
      <c r="BK411" s="33" t="n">
        <v>0</v>
      </c>
      <c r="BL411" s="33" t="n">
        <v>0</v>
      </c>
      <c r="BM411" s="33" t="s">
        <v>93</v>
      </c>
      <c r="BN411" s="33" t="n">
        <v>0</v>
      </c>
      <c r="BO411" s="41" t="b">
        <f aca="false">FALSE()</f>
        <v>0</v>
      </c>
      <c r="BP411" s="41" t="n">
        <v>0</v>
      </c>
      <c r="BQ411" s="34" t="n">
        <v>3</v>
      </c>
      <c r="BR411" s="32" t="n">
        <v>3</v>
      </c>
      <c r="BS411" s="30" t="n">
        <v>56</v>
      </c>
      <c r="BT411" s="32" t="n">
        <v>0</v>
      </c>
      <c r="BU411" s="42" t="n">
        <v>0</v>
      </c>
      <c r="BV411" s="32" t="n">
        <v>90</v>
      </c>
      <c r="BW411" s="43" t="n">
        <v>0</v>
      </c>
      <c r="BX411" s="43" t="n">
        <v>0</v>
      </c>
      <c r="BY411" s="41" t="n">
        <v>0</v>
      </c>
      <c r="BZ411" s="41" t="n">
        <v>0</v>
      </c>
      <c r="CA411" s="41" t="n">
        <v>5000000</v>
      </c>
      <c r="CB411" s="41" t="n">
        <v>5000000</v>
      </c>
      <c r="CC411" s="41" t="n">
        <v>0</v>
      </c>
      <c r="CD411" s="41" t="n">
        <v>0</v>
      </c>
      <c r="CE411" s="41" t="n">
        <v>0</v>
      </c>
      <c r="CF411" s="41" t="n">
        <v>0</v>
      </c>
      <c r="CG411" s="41" t="n">
        <v>0</v>
      </c>
      <c r="CH411" s="41" t="n">
        <v>0</v>
      </c>
      <c r="CI411" s="41" t="n">
        <v>0</v>
      </c>
      <c r="CJ411" s="41" t="n">
        <v>0</v>
      </c>
      <c r="CK411" s="32" t="n">
        <v>0</v>
      </c>
      <c r="CL411" s="32" t="n">
        <v>0</v>
      </c>
    </row>
    <row r="412" customFormat="false" ht="20.1" hidden="false" customHeight="true" outlineLevel="3" collapsed="false">
      <c r="A412" s="44"/>
      <c r="B412" s="44"/>
      <c r="C412" s="44"/>
      <c r="D412" s="44"/>
      <c r="E412" s="44"/>
      <c r="F412" s="45"/>
      <c r="G412" s="78" t="s">
        <v>779</v>
      </c>
      <c r="H412" s="78"/>
      <c r="I412" s="45"/>
      <c r="J412" s="47"/>
      <c r="K412" s="47"/>
      <c r="L412" s="48"/>
      <c r="M412" s="48"/>
      <c r="N412" s="48"/>
      <c r="O412" s="49"/>
      <c r="P412" s="50"/>
      <c r="Q412" s="50"/>
      <c r="R412" s="51" t="n">
        <v>0</v>
      </c>
      <c r="S412" s="51" t="n">
        <v>0</v>
      </c>
      <c r="T412" s="51" t="n">
        <v>0</v>
      </c>
      <c r="U412" s="52" t="n">
        <v>5000000</v>
      </c>
      <c r="V412" s="49"/>
      <c r="W412" s="49" t="n">
        <v>0</v>
      </c>
      <c r="X412" s="49" t="n">
        <v>0</v>
      </c>
      <c r="Y412" s="49" t="n">
        <v>0</v>
      </c>
      <c r="Z412" s="49" t="n">
        <v>0</v>
      </c>
      <c r="AA412" s="49" t="n">
        <v>0</v>
      </c>
      <c r="AB412" s="49" t="n">
        <v>0</v>
      </c>
      <c r="AC412" s="52" t="n">
        <v>5000000</v>
      </c>
      <c r="AD412" s="49" t="n">
        <v>0</v>
      </c>
      <c r="AE412" s="49" t="n">
        <v>0</v>
      </c>
      <c r="AF412" s="49" t="n">
        <v>0</v>
      </c>
      <c r="AG412" s="49" t="n">
        <v>0</v>
      </c>
      <c r="AH412" s="53" t="n">
        <v>0</v>
      </c>
      <c r="AI412" s="49" t="n">
        <v>0</v>
      </c>
      <c r="AJ412" s="49" t="n">
        <v>0</v>
      </c>
      <c r="AK412" s="54" t="n">
        <v>0</v>
      </c>
      <c r="AL412" s="55"/>
      <c r="AM412" s="49" t="n">
        <v>0</v>
      </c>
      <c r="AN412" s="55"/>
      <c r="AO412" s="48"/>
      <c r="AP412" s="49" t="n">
        <v>0</v>
      </c>
      <c r="AQ412" s="56"/>
      <c r="AR412" s="49"/>
      <c r="AS412" s="49"/>
      <c r="AT412" s="49" t="n">
        <v>0</v>
      </c>
      <c r="AU412" s="49" t="n">
        <v>0</v>
      </c>
      <c r="AV412" s="49" t="n">
        <v>0</v>
      </c>
      <c r="AW412" s="49" t="n">
        <v>0</v>
      </c>
      <c r="AX412" s="49" t="n">
        <v>0</v>
      </c>
      <c r="AY412" s="49" t="n">
        <v>0</v>
      </c>
      <c r="AZ412" s="49" t="n">
        <v>0</v>
      </c>
      <c r="BA412" s="49" t="n">
        <v>0</v>
      </c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50"/>
      <c r="BR412" s="48"/>
      <c r="BS412" s="45"/>
      <c r="BT412" s="48"/>
      <c r="BU412" s="57"/>
      <c r="BV412" s="48"/>
      <c r="BW412" s="58"/>
      <c r="BX412" s="58"/>
      <c r="BY412" s="49"/>
      <c r="BZ412" s="49"/>
      <c r="CA412" s="49" t="n">
        <v>5000000</v>
      </c>
      <c r="CB412" s="49"/>
      <c r="CC412" s="49"/>
      <c r="CD412" s="49"/>
      <c r="CE412" s="49"/>
      <c r="CF412" s="49"/>
      <c r="CG412" s="49"/>
      <c r="CH412" s="49"/>
      <c r="CI412" s="49"/>
      <c r="CJ412" s="49"/>
      <c r="CK412" s="48"/>
      <c r="CL412" s="48"/>
      <c r="CM412" s="59"/>
    </row>
    <row r="413" customFormat="false" ht="12.75" hidden="false" customHeight="false" outlineLevel="4" collapsed="false">
      <c r="A413" s="29" t="s">
        <v>748</v>
      </c>
      <c r="B413" s="29" t="s">
        <v>729</v>
      </c>
      <c r="C413" s="29" t="s">
        <v>730</v>
      </c>
      <c r="D413" s="29" t="s">
        <v>731</v>
      </c>
      <c r="E413" s="29" t="s">
        <v>780</v>
      </c>
      <c r="F413" s="30" t="s">
        <v>154</v>
      </c>
      <c r="G413" s="76" t="s">
        <v>781</v>
      </c>
      <c r="H413" s="76" t="s">
        <v>172</v>
      </c>
      <c r="I413" s="30" t="s">
        <v>90</v>
      </c>
      <c r="J413" s="77" t="n">
        <v>1</v>
      </c>
      <c r="K413" s="31" t="n">
        <v>1</v>
      </c>
      <c r="L413" s="32" t="n">
        <v>0</v>
      </c>
      <c r="M413" s="32" t="n">
        <v>0</v>
      </c>
      <c r="N413" s="32" t="n">
        <v>1</v>
      </c>
      <c r="O413" s="33" t="n">
        <v>5000000</v>
      </c>
      <c r="P413" s="34" t="n">
        <v>5000000</v>
      </c>
      <c r="Q413" s="34" t="n">
        <v>0</v>
      </c>
      <c r="R413" s="35" t="n">
        <v>0</v>
      </c>
      <c r="S413" s="35" t="n">
        <v>0</v>
      </c>
      <c r="T413" s="35" t="n">
        <v>0</v>
      </c>
      <c r="U413" s="36" t="n">
        <v>5000000</v>
      </c>
      <c r="V413" s="33" t="s">
        <v>735</v>
      </c>
      <c r="W413" s="33" t="n">
        <v>0</v>
      </c>
      <c r="X413" s="33" t="n">
        <v>0</v>
      </c>
      <c r="Y413" s="33" t="n">
        <v>0</v>
      </c>
      <c r="Z413" s="33" t="n">
        <v>0</v>
      </c>
      <c r="AA413" s="33" t="n">
        <v>0</v>
      </c>
      <c r="AB413" s="33" t="n">
        <v>0</v>
      </c>
      <c r="AC413" s="36" t="n">
        <v>5000000</v>
      </c>
      <c r="AD413" s="33" t="n">
        <v>0</v>
      </c>
      <c r="AE413" s="33" t="n">
        <v>0</v>
      </c>
      <c r="AF413" s="33" t="n">
        <v>0</v>
      </c>
      <c r="AG413" s="33" t="n">
        <v>0</v>
      </c>
      <c r="AH413" s="37" t="n">
        <v>0</v>
      </c>
      <c r="AI413" s="33" t="n">
        <v>0</v>
      </c>
      <c r="AJ413" s="33" t="n">
        <v>0</v>
      </c>
      <c r="AK413" s="38" t="n">
        <v>0</v>
      </c>
      <c r="AL413" s="39" t="n">
        <v>0</v>
      </c>
      <c r="AM413" s="33" t="n">
        <v>5000000</v>
      </c>
      <c r="AN413" s="39" t="n">
        <v>0</v>
      </c>
      <c r="AO413" s="32" t="n">
        <v>0</v>
      </c>
      <c r="AP413" s="33" t="n">
        <v>5000000</v>
      </c>
      <c r="AQ413" s="40" t="n">
        <v>1</v>
      </c>
      <c r="AR413" s="33" t="n">
        <v>5000000</v>
      </c>
      <c r="AS413" s="33" t="n">
        <v>5000000</v>
      </c>
      <c r="AT413" s="33" t="n">
        <v>0</v>
      </c>
      <c r="AU413" s="33" t="n">
        <v>0</v>
      </c>
      <c r="AV413" s="33" t="n">
        <v>0</v>
      </c>
      <c r="AW413" s="33" t="n">
        <v>0</v>
      </c>
      <c r="AX413" s="33" t="n">
        <v>0</v>
      </c>
      <c r="AY413" s="33" t="n">
        <v>0</v>
      </c>
      <c r="AZ413" s="33" t="n">
        <v>0</v>
      </c>
      <c r="BA413" s="33" t="n">
        <v>0</v>
      </c>
      <c r="BB413" s="33" t="s">
        <v>154</v>
      </c>
      <c r="BC413" s="33" t="s">
        <v>154</v>
      </c>
      <c r="BD413" s="33" t="n">
        <v>0</v>
      </c>
      <c r="BE413" s="33" t="n">
        <v>0</v>
      </c>
      <c r="BF413" s="33" t="n">
        <v>0</v>
      </c>
      <c r="BG413" s="33" t="n">
        <v>0</v>
      </c>
      <c r="BH413" s="33" t="n">
        <v>0</v>
      </c>
      <c r="BI413" s="33" t="n">
        <v>0</v>
      </c>
      <c r="BJ413" s="33" t="n">
        <v>0</v>
      </c>
      <c r="BK413" s="33" t="n">
        <v>0</v>
      </c>
      <c r="BL413" s="33" t="n">
        <v>5000000</v>
      </c>
      <c r="BM413" s="33" t="s">
        <v>93</v>
      </c>
      <c r="BN413" s="33" t="n">
        <v>0</v>
      </c>
      <c r="BO413" s="41" t="b">
        <f aca="false">FALSE()</f>
        <v>0</v>
      </c>
      <c r="BP413" s="41" t="n">
        <v>0</v>
      </c>
      <c r="BQ413" s="34" t="n">
        <v>3</v>
      </c>
      <c r="BR413" s="32" t="n">
        <v>3</v>
      </c>
      <c r="BS413" s="30" t="n">
        <v>56</v>
      </c>
      <c r="BT413" s="32" t="n">
        <v>0</v>
      </c>
      <c r="BU413" s="42" t="n">
        <v>0</v>
      </c>
      <c r="BV413" s="32" t="n">
        <v>96</v>
      </c>
      <c r="BW413" s="43" t="n">
        <v>0</v>
      </c>
      <c r="BX413" s="43" t="n">
        <v>0</v>
      </c>
      <c r="BY413" s="41" t="n">
        <v>0</v>
      </c>
      <c r="BZ413" s="41" t="n">
        <v>0</v>
      </c>
      <c r="CA413" s="41" t="n">
        <v>0</v>
      </c>
      <c r="CB413" s="41" t="n">
        <v>5000000</v>
      </c>
      <c r="CC413" s="41" t="n">
        <v>0</v>
      </c>
      <c r="CD413" s="41" t="n">
        <v>0</v>
      </c>
      <c r="CE413" s="41" t="n">
        <v>0</v>
      </c>
      <c r="CF413" s="41" t="n">
        <v>0</v>
      </c>
      <c r="CG413" s="41" t="n">
        <v>0</v>
      </c>
      <c r="CH413" s="41" t="n">
        <v>0</v>
      </c>
      <c r="CI413" s="41" t="n">
        <v>0</v>
      </c>
      <c r="CJ413" s="41" t="n">
        <v>0</v>
      </c>
      <c r="CK413" s="32" t="n">
        <v>0</v>
      </c>
      <c r="CL413" s="32" t="n">
        <v>0</v>
      </c>
    </row>
    <row r="414" customFormat="false" ht="20.1" hidden="false" customHeight="true" outlineLevel="3" collapsed="false">
      <c r="A414" s="44"/>
      <c r="B414" s="44"/>
      <c r="C414" s="44"/>
      <c r="D414" s="44"/>
      <c r="E414" s="44"/>
      <c r="F414" s="45"/>
      <c r="G414" s="78" t="s">
        <v>782</v>
      </c>
      <c r="H414" s="78"/>
      <c r="I414" s="45"/>
      <c r="J414" s="47"/>
      <c r="K414" s="47"/>
      <c r="L414" s="48"/>
      <c r="M414" s="48"/>
      <c r="N414" s="48"/>
      <c r="O414" s="49"/>
      <c r="P414" s="50"/>
      <c r="Q414" s="50"/>
      <c r="R414" s="51" t="n">
        <v>0</v>
      </c>
      <c r="S414" s="51" t="n">
        <v>0</v>
      </c>
      <c r="T414" s="51" t="n">
        <v>0</v>
      </c>
      <c r="U414" s="52" t="n">
        <v>5000000</v>
      </c>
      <c r="V414" s="49"/>
      <c r="W414" s="49" t="n">
        <v>0</v>
      </c>
      <c r="X414" s="49" t="n">
        <v>0</v>
      </c>
      <c r="Y414" s="49" t="n">
        <v>0</v>
      </c>
      <c r="Z414" s="49" t="n">
        <v>0</v>
      </c>
      <c r="AA414" s="49" t="n">
        <v>0</v>
      </c>
      <c r="AB414" s="49" t="n">
        <v>0</v>
      </c>
      <c r="AC414" s="52" t="n">
        <v>5000000</v>
      </c>
      <c r="AD414" s="49" t="n">
        <v>0</v>
      </c>
      <c r="AE414" s="49" t="n">
        <v>0</v>
      </c>
      <c r="AF414" s="49" t="n">
        <v>0</v>
      </c>
      <c r="AG414" s="49" t="n">
        <v>0</v>
      </c>
      <c r="AH414" s="53" t="n">
        <v>0</v>
      </c>
      <c r="AI414" s="49" t="n">
        <v>0</v>
      </c>
      <c r="AJ414" s="49" t="n">
        <v>0</v>
      </c>
      <c r="AK414" s="54" t="n">
        <v>0</v>
      </c>
      <c r="AL414" s="55"/>
      <c r="AM414" s="49" t="n">
        <v>5000000</v>
      </c>
      <c r="AN414" s="55"/>
      <c r="AO414" s="48"/>
      <c r="AP414" s="49" t="n">
        <v>5000000</v>
      </c>
      <c r="AQ414" s="56"/>
      <c r="AR414" s="49"/>
      <c r="AS414" s="49"/>
      <c r="AT414" s="49" t="n">
        <v>0</v>
      </c>
      <c r="AU414" s="49" t="n">
        <v>0</v>
      </c>
      <c r="AV414" s="49" t="n">
        <v>0</v>
      </c>
      <c r="AW414" s="49" t="n">
        <v>0</v>
      </c>
      <c r="AX414" s="49" t="n">
        <v>0</v>
      </c>
      <c r="AY414" s="49" t="n">
        <v>0</v>
      </c>
      <c r="AZ414" s="49" t="n">
        <v>0</v>
      </c>
      <c r="BA414" s="49" t="n">
        <v>0</v>
      </c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50"/>
      <c r="BR414" s="48"/>
      <c r="BS414" s="45"/>
      <c r="BT414" s="48"/>
      <c r="BU414" s="57"/>
      <c r="BV414" s="48"/>
      <c r="BW414" s="58"/>
      <c r="BX414" s="58"/>
      <c r="BY414" s="49"/>
      <c r="BZ414" s="49"/>
      <c r="CA414" s="49" t="n">
        <v>0</v>
      </c>
      <c r="CB414" s="49"/>
      <c r="CC414" s="49"/>
      <c r="CD414" s="49"/>
      <c r="CE414" s="49"/>
      <c r="CF414" s="49"/>
      <c r="CG414" s="49"/>
      <c r="CH414" s="49"/>
      <c r="CI414" s="49"/>
      <c r="CJ414" s="49"/>
      <c r="CK414" s="48"/>
      <c r="CL414" s="48"/>
      <c r="CM414" s="59"/>
    </row>
    <row r="415" customFormat="false" ht="30" hidden="false" customHeight="true" outlineLevel="2" collapsed="false">
      <c r="A415" s="61" t="s">
        <v>783</v>
      </c>
      <c r="B415" s="61"/>
      <c r="C415" s="61"/>
      <c r="D415" s="61"/>
      <c r="E415" s="61"/>
      <c r="F415" s="62"/>
      <c r="G415" s="103"/>
      <c r="H415" s="103"/>
      <c r="I415" s="62"/>
      <c r="J415" s="79"/>
      <c r="K415" s="63"/>
      <c r="L415" s="64"/>
      <c r="M415" s="64"/>
      <c r="N415" s="64"/>
      <c r="O415" s="65"/>
      <c r="P415" s="66"/>
      <c r="Q415" s="66"/>
      <c r="R415" s="67" t="n">
        <v>0</v>
      </c>
      <c r="S415" s="67" t="n">
        <v>0</v>
      </c>
      <c r="T415" s="67" t="n">
        <v>0</v>
      </c>
      <c r="U415" s="68" t="n">
        <v>72483826.875</v>
      </c>
      <c r="V415" s="65"/>
      <c r="W415" s="65" t="n">
        <v>0</v>
      </c>
      <c r="X415" s="65" t="n">
        <v>0</v>
      </c>
      <c r="Y415" s="65" t="n">
        <v>0</v>
      </c>
      <c r="Z415" s="65" t="n">
        <v>0</v>
      </c>
      <c r="AA415" s="65" t="n">
        <v>0</v>
      </c>
      <c r="AB415" s="65" t="n">
        <v>0</v>
      </c>
      <c r="AC415" s="68" t="n">
        <v>73530000</v>
      </c>
      <c r="AD415" s="65" t="n">
        <v>-1046173.125</v>
      </c>
      <c r="AE415" s="65" t="n">
        <v>0</v>
      </c>
      <c r="AF415" s="65" t="n">
        <v>0</v>
      </c>
      <c r="AG415" s="65" t="n">
        <v>-1046173.125</v>
      </c>
      <c r="AH415" s="69" t="n">
        <v>-1046173.125</v>
      </c>
      <c r="AI415" s="65" t="n">
        <v>0</v>
      </c>
      <c r="AJ415" s="65" t="n">
        <v>0</v>
      </c>
      <c r="AK415" s="70" t="n">
        <v>-1046173.125</v>
      </c>
      <c r="AL415" s="71"/>
      <c r="AM415" s="65" t="n">
        <v>44530000</v>
      </c>
      <c r="AN415" s="71"/>
      <c r="AO415" s="64"/>
      <c r="AP415" s="65" t="n">
        <v>44530000</v>
      </c>
      <c r="AQ415" s="72"/>
      <c r="AR415" s="65"/>
      <c r="AS415" s="65"/>
      <c r="AT415" s="65" t="n">
        <v>-1046173.125</v>
      </c>
      <c r="AU415" s="65" t="n">
        <v>0</v>
      </c>
      <c r="AV415" s="65" t="n">
        <v>0</v>
      </c>
      <c r="AW415" s="65" t="n">
        <v>-1046173.125</v>
      </c>
      <c r="AX415" s="65" t="n">
        <v>-10046173.125</v>
      </c>
      <c r="AY415" s="65" t="n">
        <v>0</v>
      </c>
      <c r="AZ415" s="65" t="n">
        <v>0</v>
      </c>
      <c r="BA415" s="65" t="n">
        <v>-10046173.125</v>
      </c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  <c r="BM415" s="65"/>
      <c r="BN415" s="65"/>
      <c r="BO415" s="65"/>
      <c r="BP415" s="65"/>
      <c r="BQ415" s="66"/>
      <c r="BR415" s="64"/>
      <c r="BS415" s="62"/>
      <c r="BT415" s="64"/>
      <c r="BU415" s="73"/>
      <c r="BV415" s="64"/>
      <c r="BW415" s="74"/>
      <c r="BX415" s="74"/>
      <c r="BY415" s="65"/>
      <c r="BZ415" s="65"/>
      <c r="CA415" s="65" t="n">
        <v>29000000</v>
      </c>
      <c r="CB415" s="65"/>
      <c r="CC415" s="65"/>
      <c r="CD415" s="65"/>
      <c r="CE415" s="65"/>
      <c r="CF415" s="65"/>
      <c r="CG415" s="65"/>
      <c r="CH415" s="65"/>
      <c r="CI415" s="65"/>
      <c r="CJ415" s="65"/>
      <c r="CK415" s="64"/>
      <c r="CL415" s="64"/>
      <c r="CM415" s="75"/>
    </row>
    <row r="416" customFormat="false" ht="30" hidden="false" customHeight="true" outlineLevel="1" collapsed="false">
      <c r="A416" s="86" t="s">
        <v>784</v>
      </c>
      <c r="B416" s="87"/>
      <c r="C416" s="87"/>
      <c r="D416" s="87"/>
      <c r="E416" s="87"/>
      <c r="F416" s="88"/>
      <c r="G416" s="109"/>
      <c r="H416" s="109"/>
      <c r="I416" s="88"/>
      <c r="J416" s="89"/>
      <c r="K416" s="89"/>
      <c r="L416" s="90"/>
      <c r="M416" s="90"/>
      <c r="N416" s="90"/>
      <c r="O416" s="91"/>
      <c r="P416" s="99"/>
      <c r="Q416" s="99"/>
      <c r="R416" s="92" t="n">
        <v>0</v>
      </c>
      <c r="S416" s="92" t="n">
        <v>0</v>
      </c>
      <c r="T416" s="92" t="n">
        <v>0</v>
      </c>
      <c r="U416" s="93" t="n">
        <v>75694203.125</v>
      </c>
      <c r="V416" s="91" t="s">
        <v>785</v>
      </c>
      <c r="W416" s="91" t="n">
        <v>0</v>
      </c>
      <c r="X416" s="91" t="n">
        <v>0</v>
      </c>
      <c r="Y416" s="91" t="n">
        <v>0</v>
      </c>
      <c r="Z416" s="91" t="n">
        <v>0</v>
      </c>
      <c r="AA416" s="91" t="n">
        <v>0</v>
      </c>
      <c r="AB416" s="91" t="n">
        <v>0</v>
      </c>
      <c r="AC416" s="93" t="n">
        <v>75810176</v>
      </c>
      <c r="AD416" s="91" t="n">
        <v>-115972.875</v>
      </c>
      <c r="AE416" s="91" t="n">
        <v>0</v>
      </c>
      <c r="AF416" s="91" t="n">
        <v>0</v>
      </c>
      <c r="AG416" s="91" t="n">
        <v>-115972.875</v>
      </c>
      <c r="AH416" s="95" t="n">
        <v>-830237.835</v>
      </c>
      <c r="AI416" s="91" t="n">
        <v>0</v>
      </c>
      <c r="AJ416" s="91" t="n">
        <v>0</v>
      </c>
      <c r="AK416" s="96" t="n">
        <v>-830237.835</v>
      </c>
      <c r="AL416" s="97"/>
      <c r="AM416" s="91" t="n">
        <v>52855513.25</v>
      </c>
      <c r="AN416" s="97"/>
      <c r="AO416" s="90"/>
      <c r="AP416" s="91" t="n">
        <v>52855513.25</v>
      </c>
      <c r="AQ416" s="98"/>
      <c r="AR416" s="91"/>
      <c r="AS416" s="91"/>
      <c r="AT416" s="91" t="n">
        <v>-636798.125</v>
      </c>
      <c r="AU416" s="91" t="n">
        <v>0</v>
      </c>
      <c r="AV416" s="91" t="n">
        <v>0</v>
      </c>
      <c r="AW416" s="91" t="n">
        <v>-636798.125</v>
      </c>
      <c r="AX416" s="91" t="n">
        <v>154474222.41</v>
      </c>
      <c r="AY416" s="91" t="n">
        <v>0</v>
      </c>
      <c r="AZ416" s="91" t="n">
        <v>-19091.88196</v>
      </c>
      <c r="BA416" s="91" t="n">
        <v>154455130.52804</v>
      </c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9"/>
      <c r="BR416" s="90"/>
      <c r="BS416" s="88"/>
      <c r="BT416" s="90"/>
      <c r="BU416" s="100"/>
      <c r="BV416" s="90"/>
      <c r="BW416" s="101"/>
      <c r="BX416" s="101"/>
      <c r="BY416" s="91"/>
      <c r="BZ416" s="91"/>
      <c r="CA416" s="91" t="n">
        <v>23668927.71</v>
      </c>
      <c r="CB416" s="91"/>
      <c r="CC416" s="91"/>
      <c r="CD416" s="91"/>
      <c r="CE416" s="91"/>
      <c r="CF416" s="91"/>
      <c r="CG416" s="91"/>
      <c r="CH416" s="91"/>
      <c r="CI416" s="91"/>
      <c r="CJ416" s="91"/>
      <c r="CK416" s="90"/>
      <c r="CL416" s="90"/>
      <c r="CM416" s="102"/>
    </row>
    <row r="417" customFormat="false" ht="12.75" hidden="false" customHeight="false" outlineLevel="4" collapsed="false">
      <c r="A417" s="29" t="s">
        <v>786</v>
      </c>
      <c r="B417" s="29" t="s">
        <v>787</v>
      </c>
      <c r="C417" s="29" t="s">
        <v>788</v>
      </c>
      <c r="D417" s="29" t="s">
        <v>789</v>
      </c>
      <c r="E417" s="29" t="s">
        <v>790</v>
      </c>
      <c r="F417" s="30" t="s">
        <v>791</v>
      </c>
      <c r="G417" s="76" t="s">
        <v>792</v>
      </c>
      <c r="H417" s="76" t="s">
        <v>89</v>
      </c>
      <c r="I417" s="30" t="s">
        <v>90</v>
      </c>
      <c r="J417" s="31" t="n">
        <v>0</v>
      </c>
      <c r="K417" s="31" t="n">
        <v>0</v>
      </c>
      <c r="L417" s="32" t="n">
        <v>0</v>
      </c>
      <c r="M417" s="32" t="n">
        <v>0</v>
      </c>
      <c r="N417" s="32" t="n">
        <v>1</v>
      </c>
      <c r="O417" s="33" t="n">
        <v>1.125</v>
      </c>
      <c r="P417" s="34" t="n">
        <v>0.8125</v>
      </c>
      <c r="Q417" s="34" t="n">
        <v>0.3125</v>
      </c>
      <c r="R417" s="35" t="n">
        <v>0</v>
      </c>
      <c r="S417" s="35" t="n">
        <v>0</v>
      </c>
      <c r="T417" s="35" t="n">
        <v>0</v>
      </c>
      <c r="U417" s="36" t="n">
        <v>0</v>
      </c>
      <c r="V417" s="33" t="s">
        <v>793</v>
      </c>
      <c r="W417" s="33" t="n">
        <v>0</v>
      </c>
      <c r="X417" s="33" t="n">
        <v>0</v>
      </c>
      <c r="Y417" s="33" t="n">
        <v>0</v>
      </c>
      <c r="Z417" s="33" t="n">
        <v>0</v>
      </c>
      <c r="AA417" s="33" t="n">
        <v>0</v>
      </c>
      <c r="AB417" s="33" t="n">
        <v>0</v>
      </c>
      <c r="AC417" s="36" t="n">
        <v>0</v>
      </c>
      <c r="AD417" s="33" t="n">
        <v>0</v>
      </c>
      <c r="AE417" s="33" t="n">
        <v>0</v>
      </c>
      <c r="AF417" s="33" t="n">
        <v>0</v>
      </c>
      <c r="AG417" s="33" t="n">
        <v>0</v>
      </c>
      <c r="AH417" s="37" t="n">
        <v>-11826436.67</v>
      </c>
      <c r="AI417" s="33" t="n">
        <v>0</v>
      </c>
      <c r="AJ417" s="33" t="n">
        <v>0</v>
      </c>
      <c r="AK417" s="38" t="n">
        <v>-11826436.67</v>
      </c>
      <c r="AL417" s="39" t="n">
        <v>0</v>
      </c>
      <c r="AM417" s="33" t="n">
        <v>22154927.75</v>
      </c>
      <c r="AN417" s="39" t="n">
        <v>0</v>
      </c>
      <c r="AO417" s="39" t="n">
        <v>0</v>
      </c>
      <c r="AP417" s="33" t="n">
        <v>22154927.75</v>
      </c>
      <c r="AQ417" s="40" t="n">
        <v>1</v>
      </c>
      <c r="AR417" s="33" t="n">
        <v>0</v>
      </c>
      <c r="AS417" s="33" t="n">
        <v>1.125</v>
      </c>
      <c r="AT417" s="33" t="n">
        <v>0</v>
      </c>
      <c r="AU417" s="33" t="n">
        <v>0</v>
      </c>
      <c r="AV417" s="33" t="n">
        <v>0</v>
      </c>
      <c r="AW417" s="33" t="n">
        <v>0</v>
      </c>
      <c r="AX417" s="33" t="n">
        <v>-129012476.094602</v>
      </c>
      <c r="AY417" s="33" t="n">
        <v>0</v>
      </c>
      <c r="AZ417" s="33" t="n">
        <v>-9717735.625</v>
      </c>
      <c r="BA417" s="33" t="n">
        <v>-138730211.719602</v>
      </c>
      <c r="BB417" s="33" t="n">
        <v>1.125</v>
      </c>
      <c r="BC417" s="33" t="n">
        <v>0.8125</v>
      </c>
      <c r="BD417" s="33" t="n">
        <v>0</v>
      </c>
      <c r="BE417" s="33" t="n">
        <v>0</v>
      </c>
      <c r="BF417" s="33" t="n">
        <v>0</v>
      </c>
      <c r="BG417" s="33" t="n">
        <v>0</v>
      </c>
      <c r="BH417" s="33" t="n">
        <v>-129012476.094602</v>
      </c>
      <c r="BI417" s="33" t="n">
        <v>0</v>
      </c>
      <c r="BJ417" s="33" t="n">
        <v>-9717735.625</v>
      </c>
      <c r="BK417" s="33" t="n">
        <v>-138730211.719602</v>
      </c>
      <c r="BL417" s="33" t="n">
        <v>22154927.75</v>
      </c>
      <c r="BM417" s="33" t="s">
        <v>93</v>
      </c>
      <c r="BN417" s="33" t="n">
        <v>0</v>
      </c>
      <c r="BO417" s="41" t="b">
        <f aca="false">FALSE()</f>
        <v>0</v>
      </c>
      <c r="BP417" s="41" t="n">
        <v>0</v>
      </c>
      <c r="BQ417" s="32" t="n">
        <v>0</v>
      </c>
      <c r="BR417" s="32" t="n">
        <v>0</v>
      </c>
      <c r="BS417" s="30" t="n">
        <v>54</v>
      </c>
      <c r="BT417" s="32" t="n">
        <v>0</v>
      </c>
      <c r="BU417" s="42" t="n">
        <v>0</v>
      </c>
      <c r="BV417" s="32" t="n">
        <v>357</v>
      </c>
      <c r="BW417" s="43" t="n">
        <v>1.125</v>
      </c>
      <c r="BX417" s="43" t="n">
        <v>0</v>
      </c>
      <c r="BY417" s="41" t="n">
        <v>0</v>
      </c>
      <c r="BZ417" s="41" t="n">
        <v>0</v>
      </c>
      <c r="CA417" s="41" t="n">
        <v>-10328491.08</v>
      </c>
      <c r="CB417" s="41" t="n">
        <v>132657232.719602</v>
      </c>
      <c r="CC417" s="41" t="n">
        <v>0</v>
      </c>
      <c r="CD417" s="41" t="n">
        <v>0</v>
      </c>
      <c r="CE417" s="41" t="n">
        <v>0</v>
      </c>
      <c r="CF417" s="41" t="n">
        <v>0</v>
      </c>
      <c r="CG417" s="41" t="n">
        <v>-11826436.67</v>
      </c>
      <c r="CH417" s="41" t="n">
        <v>0</v>
      </c>
      <c r="CI417" s="41" t="n">
        <v>0</v>
      </c>
      <c r="CJ417" s="41" t="n">
        <v>-11826436.67</v>
      </c>
      <c r="CK417" s="32" t="n">
        <v>0</v>
      </c>
      <c r="CL417" s="32" t="n">
        <v>0</v>
      </c>
    </row>
    <row r="418" customFormat="false" ht="20.1" hidden="false" customHeight="true" outlineLevel="3" collapsed="false">
      <c r="A418" s="44"/>
      <c r="B418" s="44"/>
      <c r="C418" s="44"/>
      <c r="D418" s="44"/>
      <c r="E418" s="44"/>
      <c r="F418" s="45"/>
      <c r="G418" s="78" t="s">
        <v>794</v>
      </c>
      <c r="H418" s="78"/>
      <c r="I418" s="45"/>
      <c r="J418" s="47"/>
      <c r="K418" s="47"/>
      <c r="L418" s="48"/>
      <c r="M418" s="48"/>
      <c r="N418" s="48"/>
      <c r="O418" s="49"/>
      <c r="P418" s="50"/>
      <c r="Q418" s="50"/>
      <c r="R418" s="51" t="n">
        <v>0</v>
      </c>
      <c r="S418" s="51" t="n">
        <v>0</v>
      </c>
      <c r="T418" s="51" t="n">
        <v>0</v>
      </c>
      <c r="U418" s="52" t="n">
        <v>0</v>
      </c>
      <c r="V418" s="49"/>
      <c r="W418" s="49" t="n">
        <v>0</v>
      </c>
      <c r="X418" s="49" t="n">
        <v>0</v>
      </c>
      <c r="Y418" s="49" t="n">
        <v>0</v>
      </c>
      <c r="Z418" s="49" t="n">
        <v>0</v>
      </c>
      <c r="AA418" s="49" t="n">
        <v>0</v>
      </c>
      <c r="AB418" s="49" t="n">
        <v>0</v>
      </c>
      <c r="AC418" s="52" t="n">
        <v>0</v>
      </c>
      <c r="AD418" s="49" t="n">
        <v>0</v>
      </c>
      <c r="AE418" s="49" t="n">
        <v>0</v>
      </c>
      <c r="AF418" s="49" t="n">
        <v>0</v>
      </c>
      <c r="AG418" s="49" t="n">
        <v>0</v>
      </c>
      <c r="AH418" s="53" t="n">
        <v>-11826436.67</v>
      </c>
      <c r="AI418" s="49" t="n">
        <v>0</v>
      </c>
      <c r="AJ418" s="49" t="n">
        <v>0</v>
      </c>
      <c r="AK418" s="54" t="n">
        <v>-11826436.67</v>
      </c>
      <c r="AL418" s="55"/>
      <c r="AM418" s="49" t="n">
        <v>22154927.75</v>
      </c>
      <c r="AN418" s="55"/>
      <c r="AO418" s="55"/>
      <c r="AP418" s="49" t="n">
        <v>22154927.75</v>
      </c>
      <c r="AQ418" s="56"/>
      <c r="AR418" s="49"/>
      <c r="AS418" s="49"/>
      <c r="AT418" s="49" t="n">
        <v>0</v>
      </c>
      <c r="AU418" s="49" t="n">
        <v>0</v>
      </c>
      <c r="AV418" s="49" t="n">
        <v>0</v>
      </c>
      <c r="AW418" s="49" t="n">
        <v>0</v>
      </c>
      <c r="AX418" s="49" t="n">
        <v>-129012476.094602</v>
      </c>
      <c r="AY418" s="49" t="n">
        <v>0</v>
      </c>
      <c r="AZ418" s="49" t="n">
        <v>-9717735.625</v>
      </c>
      <c r="BA418" s="49" t="n">
        <v>-138730211.719602</v>
      </c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8"/>
      <c r="BR418" s="48"/>
      <c r="BS418" s="45"/>
      <c r="BT418" s="48"/>
      <c r="BU418" s="57"/>
      <c r="BV418" s="48"/>
      <c r="BW418" s="58"/>
      <c r="BX418" s="58"/>
      <c r="BY418" s="49"/>
      <c r="BZ418" s="49"/>
      <c r="CA418" s="49" t="n">
        <v>-10328491.08</v>
      </c>
      <c r="CB418" s="49"/>
      <c r="CC418" s="49"/>
      <c r="CD418" s="49"/>
      <c r="CE418" s="49"/>
      <c r="CF418" s="49"/>
      <c r="CG418" s="49"/>
      <c r="CH418" s="49"/>
      <c r="CI418" s="49"/>
      <c r="CJ418" s="49"/>
      <c r="CK418" s="48"/>
      <c r="CL418" s="48"/>
      <c r="CM418" s="59"/>
    </row>
    <row r="419" customFormat="false" ht="30" hidden="false" customHeight="true" outlineLevel="2" collapsed="false">
      <c r="A419" s="61" t="s">
        <v>795</v>
      </c>
      <c r="B419" s="61"/>
      <c r="C419" s="61"/>
      <c r="D419" s="61"/>
      <c r="E419" s="61"/>
      <c r="F419" s="62"/>
      <c r="G419" s="103"/>
      <c r="H419" s="103"/>
      <c r="I419" s="62"/>
      <c r="J419" s="63"/>
      <c r="K419" s="63"/>
      <c r="L419" s="64"/>
      <c r="M419" s="64"/>
      <c r="N419" s="64"/>
      <c r="O419" s="65"/>
      <c r="P419" s="66"/>
      <c r="Q419" s="66"/>
      <c r="R419" s="67" t="n">
        <v>0</v>
      </c>
      <c r="S419" s="67" t="n">
        <v>0</v>
      </c>
      <c r="T419" s="67" t="n">
        <v>0</v>
      </c>
      <c r="U419" s="68" t="n">
        <v>0</v>
      </c>
      <c r="V419" s="65"/>
      <c r="W419" s="65" t="n">
        <v>0</v>
      </c>
      <c r="X419" s="65" t="n">
        <v>0</v>
      </c>
      <c r="Y419" s="65" t="n">
        <v>0</v>
      </c>
      <c r="Z419" s="65" t="n">
        <v>0</v>
      </c>
      <c r="AA419" s="65" t="n">
        <v>0</v>
      </c>
      <c r="AB419" s="65" t="n">
        <v>0</v>
      </c>
      <c r="AC419" s="68" t="n">
        <v>0</v>
      </c>
      <c r="AD419" s="65" t="n">
        <v>0</v>
      </c>
      <c r="AE419" s="65" t="n">
        <v>0</v>
      </c>
      <c r="AF419" s="65" t="n">
        <v>0</v>
      </c>
      <c r="AG419" s="65" t="n">
        <v>0</v>
      </c>
      <c r="AH419" s="69" t="n">
        <v>-11826436.67</v>
      </c>
      <c r="AI419" s="65" t="n">
        <v>0</v>
      </c>
      <c r="AJ419" s="65" t="n">
        <v>0</v>
      </c>
      <c r="AK419" s="70" t="n">
        <v>-11826436.67</v>
      </c>
      <c r="AL419" s="71"/>
      <c r="AM419" s="65" t="n">
        <v>22154927.75</v>
      </c>
      <c r="AN419" s="71"/>
      <c r="AO419" s="71"/>
      <c r="AP419" s="65" t="n">
        <v>22154927.75</v>
      </c>
      <c r="AQ419" s="72"/>
      <c r="AR419" s="65"/>
      <c r="AS419" s="65"/>
      <c r="AT419" s="65" t="n">
        <v>0</v>
      </c>
      <c r="AU419" s="65" t="n">
        <v>0</v>
      </c>
      <c r="AV419" s="65" t="n">
        <v>0</v>
      </c>
      <c r="AW419" s="65" t="n">
        <v>0</v>
      </c>
      <c r="AX419" s="65" t="n">
        <v>-129012476.094602</v>
      </c>
      <c r="AY419" s="65" t="n">
        <v>0</v>
      </c>
      <c r="AZ419" s="65" t="n">
        <v>-9717735.625</v>
      </c>
      <c r="BA419" s="65" t="n">
        <v>-138730211.719602</v>
      </c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  <c r="BP419" s="65"/>
      <c r="BQ419" s="64"/>
      <c r="BR419" s="64"/>
      <c r="BS419" s="62"/>
      <c r="BT419" s="64"/>
      <c r="BU419" s="73"/>
      <c r="BV419" s="64"/>
      <c r="BW419" s="74"/>
      <c r="BX419" s="74"/>
      <c r="BY419" s="65"/>
      <c r="BZ419" s="65"/>
      <c r="CA419" s="65" t="n">
        <v>-10328491.08</v>
      </c>
      <c r="CB419" s="65"/>
      <c r="CC419" s="65"/>
      <c r="CD419" s="65"/>
      <c r="CE419" s="65"/>
      <c r="CF419" s="65"/>
      <c r="CG419" s="65"/>
      <c r="CH419" s="65"/>
      <c r="CI419" s="65"/>
      <c r="CJ419" s="65"/>
      <c r="CK419" s="64"/>
      <c r="CL419" s="64"/>
      <c r="CM419" s="75"/>
    </row>
    <row r="420" customFormat="false" ht="30" hidden="false" customHeight="true" outlineLevel="1" collapsed="false">
      <c r="A420" s="86" t="s">
        <v>796</v>
      </c>
      <c r="B420" s="87"/>
      <c r="C420" s="87"/>
      <c r="D420" s="87"/>
      <c r="E420" s="87"/>
      <c r="F420" s="88"/>
      <c r="G420" s="109"/>
      <c r="H420" s="109"/>
      <c r="I420" s="88"/>
      <c r="J420" s="89"/>
      <c r="K420" s="89"/>
      <c r="L420" s="90"/>
      <c r="M420" s="90"/>
      <c r="N420" s="90"/>
      <c r="O420" s="91"/>
      <c r="P420" s="99"/>
      <c r="Q420" s="99"/>
      <c r="R420" s="92" t="n">
        <v>0</v>
      </c>
      <c r="S420" s="92" t="n">
        <v>0</v>
      </c>
      <c r="T420" s="92" t="n">
        <v>0</v>
      </c>
      <c r="U420" s="93" t="n">
        <v>0</v>
      </c>
      <c r="V420" s="91" t="s">
        <v>797</v>
      </c>
      <c r="W420" s="91" t="n">
        <v>0</v>
      </c>
      <c r="X420" s="91" t="n">
        <v>0</v>
      </c>
      <c r="Y420" s="91" t="n">
        <v>0</v>
      </c>
      <c r="Z420" s="91" t="n">
        <v>0</v>
      </c>
      <c r="AA420" s="91" t="n">
        <v>0</v>
      </c>
      <c r="AB420" s="91" t="n">
        <v>0</v>
      </c>
      <c r="AC420" s="93" t="n">
        <v>0</v>
      </c>
      <c r="AD420" s="91" t="n">
        <v>0</v>
      </c>
      <c r="AE420" s="91" t="n">
        <v>0</v>
      </c>
      <c r="AF420" s="91" t="n">
        <v>0</v>
      </c>
      <c r="AG420" s="91" t="n">
        <v>0</v>
      </c>
      <c r="AH420" s="95" t="n">
        <v>-11826436.67</v>
      </c>
      <c r="AI420" s="91" t="n">
        <v>0</v>
      </c>
      <c r="AJ420" s="91" t="n">
        <v>0</v>
      </c>
      <c r="AK420" s="96" t="n">
        <v>-11826436.67</v>
      </c>
      <c r="AL420" s="97"/>
      <c r="AM420" s="91" t="n">
        <v>22154927.75</v>
      </c>
      <c r="AN420" s="97"/>
      <c r="AO420" s="97"/>
      <c r="AP420" s="91" t="n">
        <v>22154927.75</v>
      </c>
      <c r="AQ420" s="98"/>
      <c r="AR420" s="91"/>
      <c r="AS420" s="91"/>
      <c r="AT420" s="91" t="n">
        <v>0</v>
      </c>
      <c r="AU420" s="91" t="n">
        <v>0</v>
      </c>
      <c r="AV420" s="91" t="n">
        <v>0</v>
      </c>
      <c r="AW420" s="91" t="n">
        <v>0</v>
      </c>
      <c r="AX420" s="91" t="n">
        <v>-129012476.094602</v>
      </c>
      <c r="AY420" s="91" t="n">
        <v>0</v>
      </c>
      <c r="AZ420" s="91" t="n">
        <v>-9717735.625</v>
      </c>
      <c r="BA420" s="91" t="n">
        <v>-138730211.719602</v>
      </c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0"/>
      <c r="BR420" s="90"/>
      <c r="BS420" s="88"/>
      <c r="BT420" s="90"/>
      <c r="BU420" s="100"/>
      <c r="BV420" s="90"/>
      <c r="BW420" s="101"/>
      <c r="BX420" s="101"/>
      <c r="BY420" s="91"/>
      <c r="BZ420" s="91"/>
      <c r="CA420" s="91" t="n">
        <v>-10328491.08</v>
      </c>
      <c r="CB420" s="91"/>
      <c r="CC420" s="91"/>
      <c r="CD420" s="91"/>
      <c r="CE420" s="91"/>
      <c r="CF420" s="91"/>
      <c r="CG420" s="91"/>
      <c r="CH420" s="91"/>
      <c r="CI420" s="91"/>
      <c r="CJ420" s="91"/>
      <c r="CK420" s="90"/>
      <c r="CL420" s="90"/>
      <c r="CM420" s="102"/>
    </row>
    <row r="421" customFormat="false" ht="12.75" hidden="false" customHeight="false" outlineLevel="4" collapsed="false">
      <c r="A421" s="29" t="s">
        <v>798</v>
      </c>
      <c r="B421" s="29" t="s">
        <v>799</v>
      </c>
      <c r="C421" s="29" t="s">
        <v>650</v>
      </c>
      <c r="D421" s="29" t="s">
        <v>651</v>
      </c>
      <c r="E421" s="29" t="s">
        <v>800</v>
      </c>
      <c r="F421" s="30" t="s">
        <v>154</v>
      </c>
      <c r="G421" s="76" t="s">
        <v>801</v>
      </c>
      <c r="H421" s="76" t="s">
        <v>172</v>
      </c>
      <c r="I421" s="30" t="s">
        <v>90</v>
      </c>
      <c r="J421" s="77" t="n">
        <v>1</v>
      </c>
      <c r="K421" s="31" t="n">
        <v>1</v>
      </c>
      <c r="L421" s="32" t="n">
        <v>0</v>
      </c>
      <c r="M421" s="32" t="n">
        <v>0</v>
      </c>
      <c r="N421" s="32" t="n">
        <v>1</v>
      </c>
      <c r="O421" s="33" t="n">
        <v>1499999.8</v>
      </c>
      <c r="P421" s="34" t="n">
        <v>1999999.8</v>
      </c>
      <c r="Q421" s="34" t="n">
        <v>-500000</v>
      </c>
      <c r="R421" s="35" t="n">
        <v>0</v>
      </c>
      <c r="S421" s="35" t="n">
        <v>0</v>
      </c>
      <c r="T421" s="35" t="n">
        <v>0</v>
      </c>
      <c r="U421" s="36" t="n">
        <v>1499999.8</v>
      </c>
      <c r="V421" s="33" t="s">
        <v>802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1999999.8</v>
      </c>
      <c r="AD421" s="33" t="n">
        <v>-500000</v>
      </c>
      <c r="AE421" s="33" t="n">
        <v>0</v>
      </c>
      <c r="AF421" s="33" t="n">
        <v>0</v>
      </c>
      <c r="AG421" s="33" t="n">
        <v>-500000</v>
      </c>
      <c r="AH421" s="37" t="n">
        <v>-500000</v>
      </c>
      <c r="AI421" s="33" t="n">
        <v>0</v>
      </c>
      <c r="AJ421" s="33" t="n">
        <v>0</v>
      </c>
      <c r="AK421" s="38" t="n">
        <v>-500000</v>
      </c>
      <c r="AL421" s="39" t="n">
        <v>0</v>
      </c>
      <c r="AM421" s="33" t="n">
        <v>0</v>
      </c>
      <c r="AN421" s="39" t="n">
        <v>0</v>
      </c>
      <c r="AO421" s="32" t="n">
        <v>0</v>
      </c>
      <c r="AP421" s="33" t="n">
        <v>1499999.8</v>
      </c>
      <c r="AQ421" s="40" t="n">
        <v>1</v>
      </c>
      <c r="AR421" s="33" t="n">
        <v>1499999.8</v>
      </c>
      <c r="AS421" s="33" t="n">
        <v>1499999.8</v>
      </c>
      <c r="AT421" s="33" t="n">
        <v>-500000</v>
      </c>
      <c r="AU421" s="33" t="n">
        <v>0</v>
      </c>
      <c r="AV421" s="33" t="n">
        <v>0</v>
      </c>
      <c r="AW421" s="33" t="n">
        <v>-500000</v>
      </c>
      <c r="AX421" s="33" t="n">
        <v>-500000</v>
      </c>
      <c r="AY421" s="33" t="n">
        <v>0</v>
      </c>
      <c r="AZ421" s="33" t="n">
        <v>0</v>
      </c>
      <c r="BA421" s="33" t="n">
        <v>-500000</v>
      </c>
      <c r="BB421" s="33" t="s">
        <v>154</v>
      </c>
      <c r="BC421" s="33" t="s">
        <v>154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0</v>
      </c>
      <c r="BI421" s="33" t="n">
        <v>0</v>
      </c>
      <c r="BJ421" s="33" t="n">
        <v>0</v>
      </c>
      <c r="BK421" s="33" t="n">
        <v>0</v>
      </c>
      <c r="BL421" s="43" t="n">
        <v>0</v>
      </c>
      <c r="BM421" s="33" t="s">
        <v>175</v>
      </c>
      <c r="BN421" s="33" t="n">
        <v>1499999.8</v>
      </c>
      <c r="BO421" s="41" t="b">
        <f aca="false">TRUE()</f>
        <v>1</v>
      </c>
      <c r="BP421" s="41" t="n">
        <v>0</v>
      </c>
      <c r="BQ421" s="32" t="n">
        <v>0</v>
      </c>
      <c r="BR421" s="32" t="n">
        <v>0</v>
      </c>
      <c r="BS421" s="30" t="n">
        <v>59</v>
      </c>
      <c r="BT421" s="32" t="n">
        <v>-500000</v>
      </c>
      <c r="BU421" s="42" t="n">
        <v>0</v>
      </c>
      <c r="BV421" s="32" t="n">
        <v>44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1999999.8</v>
      </c>
      <c r="CB421" s="41" t="n">
        <v>1999999.8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0</v>
      </c>
      <c r="CH421" s="41" t="n">
        <v>0</v>
      </c>
      <c r="CI421" s="41" t="n">
        <v>0</v>
      </c>
      <c r="CJ421" s="41" t="n">
        <v>0</v>
      </c>
      <c r="CK421" s="32" t="n">
        <v>0</v>
      </c>
      <c r="CL421" s="32" t="n">
        <v>0</v>
      </c>
    </row>
    <row r="422" customFormat="false" ht="12.75" hidden="false" customHeight="false" outlineLevel="4" collapsed="false">
      <c r="A422" s="29" t="s">
        <v>798</v>
      </c>
      <c r="B422" s="29" t="s">
        <v>799</v>
      </c>
      <c r="C422" s="29" t="s">
        <v>650</v>
      </c>
      <c r="D422" s="29" t="s">
        <v>651</v>
      </c>
      <c r="E422" s="29" t="s">
        <v>803</v>
      </c>
      <c r="F422" s="30" t="s">
        <v>154</v>
      </c>
      <c r="G422" s="76" t="s">
        <v>801</v>
      </c>
      <c r="H422" s="76" t="s">
        <v>172</v>
      </c>
      <c r="I422" s="30" t="s">
        <v>90</v>
      </c>
      <c r="J422" s="77" t="n">
        <v>1</v>
      </c>
      <c r="K422" s="31" t="n">
        <v>1</v>
      </c>
      <c r="L422" s="32" t="n">
        <v>0</v>
      </c>
      <c r="M422" s="32" t="n">
        <v>0</v>
      </c>
      <c r="N422" s="32" t="n">
        <v>1</v>
      </c>
      <c r="O422" s="33" t="n">
        <v>750003</v>
      </c>
      <c r="P422" s="34" t="n">
        <v>2000003</v>
      </c>
      <c r="Q422" s="34" t="n">
        <v>-1250000</v>
      </c>
      <c r="R422" s="35" t="s">
        <v>804</v>
      </c>
      <c r="S422" s="35" t="n">
        <v>0</v>
      </c>
      <c r="T422" s="35" t="n">
        <v>0</v>
      </c>
      <c r="U422" s="36" t="n">
        <v>750003</v>
      </c>
      <c r="V422" s="33" t="s">
        <v>802</v>
      </c>
      <c r="W422" s="33" t="n">
        <v>0</v>
      </c>
      <c r="X422" s="33" t="n">
        <v>0</v>
      </c>
      <c r="Y422" s="33" t="n">
        <v>0</v>
      </c>
      <c r="Z422" s="33" t="n">
        <v>0</v>
      </c>
      <c r="AA422" s="33" t="n">
        <v>0</v>
      </c>
      <c r="AB422" s="33" t="n">
        <v>0</v>
      </c>
      <c r="AC422" s="36" t="n">
        <v>2000003</v>
      </c>
      <c r="AD422" s="33" t="n">
        <v>-1250000</v>
      </c>
      <c r="AE422" s="33" t="n">
        <v>0</v>
      </c>
      <c r="AF422" s="33" t="n">
        <v>0</v>
      </c>
      <c r="AG422" s="33" t="n">
        <v>-1250000</v>
      </c>
      <c r="AH422" s="37" t="n">
        <v>-1250000</v>
      </c>
      <c r="AI422" s="33" t="n">
        <v>0</v>
      </c>
      <c r="AJ422" s="33" t="n">
        <v>0</v>
      </c>
      <c r="AK422" s="38" t="n">
        <v>-1250000</v>
      </c>
      <c r="AL422" s="39" t="n">
        <v>0</v>
      </c>
      <c r="AM422" s="33" t="n">
        <v>2000003</v>
      </c>
      <c r="AN422" s="39" t="n">
        <v>0</v>
      </c>
      <c r="AO422" s="32" t="n">
        <v>0</v>
      </c>
      <c r="AP422" s="33" t="n">
        <v>750003</v>
      </c>
      <c r="AQ422" s="40" t="n">
        <v>1</v>
      </c>
      <c r="AR422" s="33" t="n">
        <v>750003</v>
      </c>
      <c r="AS422" s="33" t="n">
        <v>750003</v>
      </c>
      <c r="AT422" s="33" t="n">
        <v>-1250000</v>
      </c>
      <c r="AU422" s="33" t="n">
        <v>0</v>
      </c>
      <c r="AV422" s="33" t="n">
        <v>0</v>
      </c>
      <c r="AW422" s="33" t="n">
        <v>-1250000</v>
      </c>
      <c r="AX422" s="33" t="n">
        <v>-1249999.5</v>
      </c>
      <c r="AY422" s="33" t="n">
        <v>0</v>
      </c>
      <c r="AZ422" s="33" t="n">
        <v>0</v>
      </c>
      <c r="BA422" s="33" t="n">
        <v>-1249999.5</v>
      </c>
      <c r="BB422" s="33" t="s">
        <v>154</v>
      </c>
      <c r="BC422" s="33" t="s">
        <v>154</v>
      </c>
      <c r="BD422" s="33" t="n">
        <v>0</v>
      </c>
      <c r="BE422" s="33" t="n">
        <v>0</v>
      </c>
      <c r="BF422" s="33" t="n">
        <v>0</v>
      </c>
      <c r="BG422" s="33" t="n">
        <v>0</v>
      </c>
      <c r="BH422" s="33" t="n">
        <v>0.5</v>
      </c>
      <c r="BI422" s="33" t="n">
        <v>0</v>
      </c>
      <c r="BJ422" s="33" t="n">
        <v>0</v>
      </c>
      <c r="BK422" s="33" t="n">
        <v>0.5</v>
      </c>
      <c r="BL422" s="43" t="n">
        <v>2000003</v>
      </c>
      <c r="BM422" s="33" t="s">
        <v>175</v>
      </c>
      <c r="BN422" s="33" t="n">
        <v>1250000</v>
      </c>
      <c r="BO422" s="41" t="b">
        <f aca="false">TRUE()</f>
        <v>1</v>
      </c>
      <c r="BP422" s="41" t="n">
        <v>0</v>
      </c>
      <c r="BQ422" s="32" t="n">
        <v>0</v>
      </c>
      <c r="BR422" s="32" t="n">
        <v>0</v>
      </c>
      <c r="BS422" s="30" t="n">
        <v>59</v>
      </c>
      <c r="BT422" s="32" t="n">
        <v>-1250000</v>
      </c>
      <c r="BU422" s="42" t="n">
        <v>0</v>
      </c>
      <c r="BV422" s="32" t="n">
        <v>45</v>
      </c>
      <c r="BW422" s="43" t="n">
        <v>0</v>
      </c>
      <c r="BX422" s="43" t="n">
        <v>0</v>
      </c>
      <c r="BY422" s="41" t="n">
        <v>0</v>
      </c>
      <c r="BZ422" s="41" t="n">
        <v>0</v>
      </c>
      <c r="CA422" s="41" t="n">
        <v>0</v>
      </c>
      <c r="CB422" s="41" t="n">
        <v>2000002.5</v>
      </c>
      <c r="CC422" s="41" t="n">
        <v>0</v>
      </c>
      <c r="CD422" s="41" t="n">
        <v>0</v>
      </c>
      <c r="CE422" s="41" t="n">
        <v>0</v>
      </c>
      <c r="CF422" s="41" t="n">
        <v>0</v>
      </c>
      <c r="CG422" s="41" t="n">
        <v>0</v>
      </c>
      <c r="CH422" s="41" t="n">
        <v>0</v>
      </c>
      <c r="CI422" s="41" t="n">
        <v>0</v>
      </c>
      <c r="CJ422" s="41" t="n">
        <v>0</v>
      </c>
      <c r="CK422" s="32" t="n">
        <v>0</v>
      </c>
      <c r="CL422" s="32" t="n">
        <v>0</v>
      </c>
    </row>
    <row r="423" customFormat="false" ht="12.75" hidden="false" customHeight="false" outlineLevel="4" collapsed="false">
      <c r="A423" s="29" t="s">
        <v>798</v>
      </c>
      <c r="B423" s="29" t="s">
        <v>799</v>
      </c>
      <c r="C423" s="29" t="s">
        <v>650</v>
      </c>
      <c r="D423" s="29" t="s">
        <v>651</v>
      </c>
      <c r="E423" s="29" t="s">
        <v>805</v>
      </c>
      <c r="F423" s="30" t="s">
        <v>154</v>
      </c>
      <c r="G423" s="76" t="s">
        <v>801</v>
      </c>
      <c r="H423" s="76" t="s">
        <v>172</v>
      </c>
      <c r="I423" s="30" t="s">
        <v>90</v>
      </c>
      <c r="J423" s="77" t="n">
        <v>1</v>
      </c>
      <c r="K423" s="31" t="n">
        <v>1</v>
      </c>
      <c r="L423" s="32" t="n">
        <v>0</v>
      </c>
      <c r="M423" s="32" t="n">
        <v>0</v>
      </c>
      <c r="N423" s="32" t="n">
        <v>1</v>
      </c>
      <c r="O423" s="33" t="n">
        <v>2999999.36</v>
      </c>
      <c r="P423" s="34" t="n">
        <v>2999999.36</v>
      </c>
      <c r="Q423" s="34" t="n">
        <v>0</v>
      </c>
      <c r="R423" s="35" t="s">
        <v>806</v>
      </c>
      <c r="S423" s="35" t="n">
        <v>0</v>
      </c>
      <c r="T423" s="35" t="n">
        <v>0</v>
      </c>
      <c r="U423" s="36" t="n">
        <v>2999999.36</v>
      </c>
      <c r="V423" s="33" t="s">
        <v>802</v>
      </c>
      <c r="W423" s="33" t="n">
        <v>0</v>
      </c>
      <c r="X423" s="33" t="n">
        <v>0</v>
      </c>
      <c r="Y423" s="33" t="n">
        <v>0</v>
      </c>
      <c r="Z423" s="33" t="n">
        <v>0</v>
      </c>
      <c r="AA423" s="33" t="n">
        <v>0</v>
      </c>
      <c r="AB423" s="33" t="n">
        <v>0</v>
      </c>
      <c r="AC423" s="36" t="n">
        <v>2999999.36</v>
      </c>
      <c r="AD423" s="33" t="n">
        <v>0</v>
      </c>
      <c r="AE423" s="33" t="n">
        <v>0</v>
      </c>
      <c r="AF423" s="33" t="n">
        <v>0</v>
      </c>
      <c r="AG423" s="33" t="n">
        <v>0</v>
      </c>
      <c r="AH423" s="37" t="n">
        <v>0</v>
      </c>
      <c r="AI423" s="33" t="n">
        <v>0</v>
      </c>
      <c r="AJ423" s="33" t="n">
        <v>0</v>
      </c>
      <c r="AK423" s="38" t="n">
        <v>0</v>
      </c>
      <c r="AL423" s="39" t="n">
        <v>0</v>
      </c>
      <c r="AM423" s="33" t="n">
        <v>1999999.57</v>
      </c>
      <c r="AN423" s="39" t="n">
        <v>0</v>
      </c>
      <c r="AO423" s="32" t="n">
        <v>0</v>
      </c>
      <c r="AP423" s="33" t="n">
        <v>2999999.36</v>
      </c>
      <c r="AQ423" s="40" t="n">
        <v>1</v>
      </c>
      <c r="AR423" s="33" t="n">
        <v>2999999.36</v>
      </c>
      <c r="AS423" s="33" t="n">
        <v>2999999.36</v>
      </c>
      <c r="AT423" s="33" t="n">
        <v>0</v>
      </c>
      <c r="AU423" s="33" t="n">
        <v>0</v>
      </c>
      <c r="AV423" s="33" t="n">
        <v>0</v>
      </c>
      <c r="AW423" s="33" t="n">
        <v>0</v>
      </c>
      <c r="AX423" s="33" t="n">
        <v>0.199999999953434</v>
      </c>
      <c r="AY423" s="33" t="n">
        <v>0</v>
      </c>
      <c r="AZ423" s="33" t="n">
        <v>0</v>
      </c>
      <c r="BA423" s="33" t="n">
        <v>0.199999999953434</v>
      </c>
      <c r="BB423" s="33" t="s">
        <v>154</v>
      </c>
      <c r="BC423" s="33" t="s">
        <v>154</v>
      </c>
      <c r="BD423" s="33" t="n">
        <v>0</v>
      </c>
      <c r="BE423" s="33" t="n">
        <v>0</v>
      </c>
      <c r="BF423" s="33" t="n">
        <v>0</v>
      </c>
      <c r="BG423" s="33" t="n">
        <v>0</v>
      </c>
      <c r="BH423" s="33" t="n">
        <v>0.199999999953434</v>
      </c>
      <c r="BI423" s="33" t="n">
        <v>0</v>
      </c>
      <c r="BJ423" s="33" t="n">
        <v>0</v>
      </c>
      <c r="BK423" s="33" t="n">
        <v>0.199999999953434</v>
      </c>
      <c r="BL423" s="33" t="n">
        <v>1999999.57</v>
      </c>
      <c r="BM423" s="33" t="s">
        <v>175</v>
      </c>
      <c r="BN423" s="33" t="n">
        <v>999999.79</v>
      </c>
      <c r="BO423" s="41" t="b">
        <f aca="false">TRUE()</f>
        <v>1</v>
      </c>
      <c r="BP423" s="41" t="n">
        <v>0</v>
      </c>
      <c r="BQ423" s="32" t="n">
        <v>0</v>
      </c>
      <c r="BR423" s="32" t="n">
        <v>0</v>
      </c>
      <c r="BS423" s="30" t="n">
        <v>59</v>
      </c>
      <c r="BT423" s="32" t="n">
        <v>0</v>
      </c>
      <c r="BU423" s="42" t="n">
        <v>0</v>
      </c>
      <c r="BV423" s="32" t="n">
        <v>47</v>
      </c>
      <c r="BW423" s="43" t="n">
        <v>0</v>
      </c>
      <c r="BX423" s="43" t="n">
        <v>0</v>
      </c>
      <c r="BY423" s="41" t="n">
        <v>0</v>
      </c>
      <c r="BZ423" s="41" t="n">
        <v>0</v>
      </c>
      <c r="CA423" s="41" t="n">
        <v>999999.79</v>
      </c>
      <c r="CB423" s="41" t="n">
        <v>2999999.36</v>
      </c>
      <c r="CC423" s="41" t="n">
        <v>0</v>
      </c>
      <c r="CD423" s="41" t="n">
        <v>0</v>
      </c>
      <c r="CE423" s="41" t="n">
        <v>0</v>
      </c>
      <c r="CF423" s="41" t="n">
        <v>0</v>
      </c>
      <c r="CG423" s="41" t="n">
        <v>0</v>
      </c>
      <c r="CH423" s="41" t="n">
        <v>0</v>
      </c>
      <c r="CI423" s="41" t="n">
        <v>0</v>
      </c>
      <c r="CJ423" s="41" t="n">
        <v>0</v>
      </c>
      <c r="CK423" s="32" t="n">
        <v>0</v>
      </c>
      <c r="CL423" s="32" t="n">
        <v>0</v>
      </c>
    </row>
    <row r="424" customFormat="false" ht="12.75" hidden="false" customHeight="false" outlineLevel="4" collapsed="false">
      <c r="A424" s="29" t="s">
        <v>798</v>
      </c>
      <c r="B424" s="29" t="s">
        <v>799</v>
      </c>
      <c r="C424" s="29" t="s">
        <v>650</v>
      </c>
      <c r="D424" s="29" t="s">
        <v>651</v>
      </c>
      <c r="E424" s="29" t="s">
        <v>807</v>
      </c>
      <c r="F424" s="30" t="s">
        <v>154</v>
      </c>
      <c r="G424" s="76" t="s">
        <v>801</v>
      </c>
      <c r="H424" s="76" t="s">
        <v>172</v>
      </c>
      <c r="I424" s="30" t="s">
        <v>90</v>
      </c>
      <c r="J424" s="77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2500000</v>
      </c>
      <c r="P424" s="34" t="n">
        <v>2500000</v>
      </c>
      <c r="Q424" s="34" t="n">
        <v>0</v>
      </c>
      <c r="R424" s="35" t="n">
        <v>0</v>
      </c>
      <c r="S424" s="35" t="n">
        <v>0</v>
      </c>
      <c r="T424" s="35" t="n">
        <v>0</v>
      </c>
      <c r="U424" s="36" t="n">
        <v>2500000</v>
      </c>
      <c r="V424" s="33" t="s">
        <v>802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2500000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0</v>
      </c>
      <c r="AN424" s="39" t="n">
        <v>0</v>
      </c>
      <c r="AO424" s="32" t="n">
        <v>0</v>
      </c>
      <c r="AP424" s="33" t="n">
        <v>2500000</v>
      </c>
      <c r="AQ424" s="40" t="n">
        <v>1</v>
      </c>
      <c r="AR424" s="33" t="n">
        <v>2500000</v>
      </c>
      <c r="AS424" s="33" t="n">
        <v>2500000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</v>
      </c>
      <c r="AY424" s="33" t="n">
        <v>0</v>
      </c>
      <c r="AZ424" s="33" t="n">
        <v>0</v>
      </c>
      <c r="BA424" s="33" t="n">
        <v>0</v>
      </c>
      <c r="BB424" s="33" t="s">
        <v>154</v>
      </c>
      <c r="BC424" s="33" t="s">
        <v>154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</v>
      </c>
      <c r="BI424" s="33" t="n">
        <v>0</v>
      </c>
      <c r="BJ424" s="33" t="n">
        <v>0</v>
      </c>
      <c r="BK424" s="33" t="n">
        <v>0</v>
      </c>
      <c r="BL424" s="43" t="n">
        <v>0</v>
      </c>
      <c r="BM424" s="33" t="s">
        <v>175</v>
      </c>
      <c r="BN424" s="33" t="n">
        <v>2500000</v>
      </c>
      <c r="BO424" s="41" t="b">
        <f aca="false">TRUE()</f>
        <v>1</v>
      </c>
      <c r="BP424" s="41" t="n">
        <v>0</v>
      </c>
      <c r="BQ424" s="32" t="n">
        <v>0</v>
      </c>
      <c r="BR424" s="32" t="n">
        <v>0</v>
      </c>
      <c r="BS424" s="30" t="n">
        <v>59</v>
      </c>
      <c r="BT424" s="32" t="n">
        <v>0</v>
      </c>
      <c r="BU424" s="42" t="n">
        <v>0</v>
      </c>
      <c r="BV424" s="32" t="n">
        <v>48</v>
      </c>
      <c r="BW424" s="43" t="n">
        <v>0</v>
      </c>
      <c r="BX424" s="43" t="n">
        <v>0</v>
      </c>
      <c r="BY424" s="41" t="n">
        <v>0</v>
      </c>
      <c r="BZ424" s="41" t="n">
        <v>2500000</v>
      </c>
      <c r="CA424" s="41" t="n">
        <v>2500000</v>
      </c>
      <c r="CB424" s="41" t="n">
        <v>2500000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12.75" hidden="false" customHeight="false" outlineLevel="4" collapsed="false">
      <c r="A425" s="29" t="s">
        <v>798</v>
      </c>
      <c r="B425" s="29" t="s">
        <v>799</v>
      </c>
      <c r="C425" s="29" t="s">
        <v>650</v>
      </c>
      <c r="D425" s="29" t="s">
        <v>651</v>
      </c>
      <c r="E425" s="29" t="s">
        <v>808</v>
      </c>
      <c r="F425" s="30" t="s">
        <v>154</v>
      </c>
      <c r="G425" s="76" t="s">
        <v>801</v>
      </c>
      <c r="H425" s="76" t="s">
        <v>172</v>
      </c>
      <c r="I425" s="30" t="s">
        <v>90</v>
      </c>
      <c r="J425" s="77" t="n">
        <v>1</v>
      </c>
      <c r="K425" s="31" t="n">
        <v>1</v>
      </c>
      <c r="L425" s="32" t="n">
        <v>0</v>
      </c>
      <c r="M425" s="32" t="n">
        <v>0</v>
      </c>
      <c r="N425" s="32" t="n">
        <v>1</v>
      </c>
      <c r="O425" s="33" t="n">
        <v>249994</v>
      </c>
      <c r="P425" s="34" t="n">
        <v>1999994</v>
      </c>
      <c r="Q425" s="34" t="n">
        <v>-1750000</v>
      </c>
      <c r="R425" s="35" t="s">
        <v>806</v>
      </c>
      <c r="S425" s="35" t="n">
        <v>0</v>
      </c>
      <c r="T425" s="35" t="n">
        <v>0</v>
      </c>
      <c r="U425" s="36" t="n">
        <v>249994</v>
      </c>
      <c r="V425" s="33" t="s">
        <v>802</v>
      </c>
      <c r="W425" s="33" t="n">
        <v>0</v>
      </c>
      <c r="X425" s="33" t="n">
        <v>0</v>
      </c>
      <c r="Y425" s="33" t="n">
        <v>0</v>
      </c>
      <c r="Z425" s="33" t="n">
        <v>0</v>
      </c>
      <c r="AA425" s="33" t="n">
        <v>0</v>
      </c>
      <c r="AB425" s="33" t="n">
        <v>0</v>
      </c>
      <c r="AC425" s="36" t="n">
        <v>1999994</v>
      </c>
      <c r="AD425" s="33" t="n">
        <v>-1750000</v>
      </c>
      <c r="AE425" s="33" t="n">
        <v>0</v>
      </c>
      <c r="AF425" s="33" t="n">
        <v>0</v>
      </c>
      <c r="AG425" s="33" t="n">
        <v>-1750000</v>
      </c>
      <c r="AH425" s="37" t="n">
        <v>-1750000</v>
      </c>
      <c r="AI425" s="33" t="n">
        <v>0</v>
      </c>
      <c r="AJ425" s="33" t="n">
        <v>0</v>
      </c>
      <c r="AK425" s="38" t="n">
        <v>-1750000</v>
      </c>
      <c r="AL425" s="39" t="n">
        <v>0</v>
      </c>
      <c r="AM425" s="33" t="n">
        <v>1999994</v>
      </c>
      <c r="AN425" s="39" t="n">
        <v>0</v>
      </c>
      <c r="AO425" s="32" t="n">
        <v>0</v>
      </c>
      <c r="AP425" s="33" t="n">
        <v>249994</v>
      </c>
      <c r="AQ425" s="40" t="n">
        <v>1</v>
      </c>
      <c r="AR425" s="33" t="n">
        <v>249994</v>
      </c>
      <c r="AS425" s="33" t="n">
        <v>249994</v>
      </c>
      <c r="AT425" s="33" t="n">
        <v>-1750000</v>
      </c>
      <c r="AU425" s="33" t="n">
        <v>0</v>
      </c>
      <c r="AV425" s="33" t="n">
        <v>0</v>
      </c>
      <c r="AW425" s="33" t="n">
        <v>-1750000</v>
      </c>
      <c r="AX425" s="33" t="n">
        <v>-1749999.8</v>
      </c>
      <c r="AY425" s="33" t="n">
        <v>0</v>
      </c>
      <c r="AZ425" s="33" t="n">
        <v>0</v>
      </c>
      <c r="BA425" s="33" t="n">
        <v>-1749999.8</v>
      </c>
      <c r="BB425" s="33" t="s">
        <v>154</v>
      </c>
      <c r="BC425" s="33" t="s">
        <v>154</v>
      </c>
      <c r="BD425" s="33" t="n">
        <v>0</v>
      </c>
      <c r="BE425" s="33" t="n">
        <v>0</v>
      </c>
      <c r="BF425" s="33" t="n">
        <v>0</v>
      </c>
      <c r="BG425" s="33" t="n">
        <v>0</v>
      </c>
      <c r="BH425" s="33" t="n">
        <v>0.199999999953434</v>
      </c>
      <c r="BI425" s="33" t="n">
        <v>0</v>
      </c>
      <c r="BJ425" s="33" t="n">
        <v>0</v>
      </c>
      <c r="BK425" s="33" t="n">
        <v>0.199999999953434</v>
      </c>
      <c r="BL425" s="43" t="n">
        <v>1999994</v>
      </c>
      <c r="BM425" s="33" t="s">
        <v>175</v>
      </c>
      <c r="BN425" s="33" t="n">
        <v>1750000</v>
      </c>
      <c r="BO425" s="41" t="b">
        <f aca="false">TRUE()</f>
        <v>1</v>
      </c>
      <c r="BP425" s="41" t="n">
        <v>0</v>
      </c>
      <c r="BQ425" s="32" t="n">
        <v>0</v>
      </c>
      <c r="BR425" s="32" t="n">
        <v>0</v>
      </c>
      <c r="BS425" s="30" t="n">
        <v>59</v>
      </c>
      <c r="BT425" s="32" t="n">
        <v>-1750000</v>
      </c>
      <c r="BU425" s="42" t="n">
        <v>0</v>
      </c>
      <c r="BV425" s="32" t="n">
        <v>49</v>
      </c>
      <c r="BW425" s="43" t="n">
        <v>0</v>
      </c>
      <c r="BX425" s="43" t="n">
        <v>0</v>
      </c>
      <c r="BY425" s="41" t="n">
        <v>0</v>
      </c>
      <c r="BZ425" s="41" t="n">
        <v>0</v>
      </c>
      <c r="CA425" s="41" t="n">
        <v>0</v>
      </c>
      <c r="CB425" s="41" t="n">
        <v>1999993.8</v>
      </c>
      <c r="CC425" s="41" t="n">
        <v>0</v>
      </c>
      <c r="CD425" s="41" t="n">
        <v>0</v>
      </c>
      <c r="CE425" s="41" t="n">
        <v>0</v>
      </c>
      <c r="CF425" s="41" t="n">
        <v>0</v>
      </c>
      <c r="CG425" s="41" t="n">
        <v>0</v>
      </c>
      <c r="CH425" s="41" t="n">
        <v>0</v>
      </c>
      <c r="CI425" s="41" t="n">
        <v>0</v>
      </c>
      <c r="CJ425" s="41" t="n">
        <v>0</v>
      </c>
      <c r="CK425" s="32" t="n">
        <v>0</v>
      </c>
      <c r="CL425" s="32" t="n">
        <v>0</v>
      </c>
    </row>
    <row r="426" customFormat="false" ht="12.75" hidden="false" customHeight="false" outlineLevel="4" collapsed="false">
      <c r="A426" s="29" t="s">
        <v>798</v>
      </c>
      <c r="B426" s="29" t="s">
        <v>799</v>
      </c>
      <c r="C426" s="29" t="s">
        <v>650</v>
      </c>
      <c r="D426" s="29" t="s">
        <v>651</v>
      </c>
      <c r="E426" s="29" t="s">
        <v>809</v>
      </c>
      <c r="F426" s="30" t="s">
        <v>154</v>
      </c>
      <c r="G426" s="76" t="s">
        <v>801</v>
      </c>
      <c r="H426" s="76" t="s">
        <v>172</v>
      </c>
      <c r="I426" s="30" t="s">
        <v>90</v>
      </c>
      <c r="J426" s="77" t="n">
        <v>1</v>
      </c>
      <c r="K426" s="31" t="n">
        <v>1</v>
      </c>
      <c r="L426" s="32" t="n">
        <v>0</v>
      </c>
      <c r="M426" s="32" t="n">
        <v>0</v>
      </c>
      <c r="N426" s="32" t="n">
        <v>1</v>
      </c>
      <c r="O426" s="33" t="n">
        <v>2999997</v>
      </c>
      <c r="P426" s="34" t="n">
        <v>2999997</v>
      </c>
      <c r="Q426" s="34" t="n">
        <v>0</v>
      </c>
      <c r="R426" s="35" t="s">
        <v>806</v>
      </c>
      <c r="S426" s="35" t="n">
        <v>0</v>
      </c>
      <c r="T426" s="35" t="n">
        <v>0</v>
      </c>
      <c r="U426" s="36" t="n">
        <v>2999997</v>
      </c>
      <c r="V426" s="33" t="s">
        <v>802</v>
      </c>
      <c r="W426" s="33" t="n">
        <v>0</v>
      </c>
      <c r="X426" s="33" t="n">
        <v>0</v>
      </c>
      <c r="Y426" s="33" t="n">
        <v>0</v>
      </c>
      <c r="Z426" s="33" t="n">
        <v>0</v>
      </c>
      <c r="AA426" s="33" t="n">
        <v>0</v>
      </c>
      <c r="AB426" s="33" t="n">
        <v>0</v>
      </c>
      <c r="AC426" s="36" t="n">
        <v>2999997</v>
      </c>
      <c r="AD426" s="33" t="n">
        <v>0</v>
      </c>
      <c r="AE426" s="33" t="n">
        <v>0</v>
      </c>
      <c r="AF426" s="33" t="n">
        <v>0</v>
      </c>
      <c r="AG426" s="33" t="n">
        <v>0</v>
      </c>
      <c r="AH426" s="37" t="n">
        <v>0</v>
      </c>
      <c r="AI426" s="33" t="n">
        <v>0</v>
      </c>
      <c r="AJ426" s="33" t="n">
        <v>0</v>
      </c>
      <c r="AK426" s="38" t="n">
        <v>0</v>
      </c>
      <c r="AL426" s="39" t="n">
        <v>0</v>
      </c>
      <c r="AM426" s="33" t="n">
        <v>0</v>
      </c>
      <c r="AN426" s="39" t="n">
        <v>0</v>
      </c>
      <c r="AO426" s="32" t="n">
        <v>0</v>
      </c>
      <c r="AP426" s="33" t="n">
        <v>2999997</v>
      </c>
      <c r="AQ426" s="40" t="n">
        <v>1</v>
      </c>
      <c r="AR426" s="33" t="n">
        <v>2999997</v>
      </c>
      <c r="AS426" s="33" t="n">
        <v>2999997</v>
      </c>
      <c r="AT426" s="33" t="n">
        <v>0</v>
      </c>
      <c r="AU426" s="33" t="n">
        <v>0</v>
      </c>
      <c r="AV426" s="33" t="n">
        <v>0</v>
      </c>
      <c r="AW426" s="33" t="n">
        <v>0</v>
      </c>
      <c r="AX426" s="33" t="n">
        <v>0.199999999953434</v>
      </c>
      <c r="AY426" s="33" t="n">
        <v>0</v>
      </c>
      <c r="AZ426" s="33" t="n">
        <v>0</v>
      </c>
      <c r="BA426" s="33" t="n">
        <v>0.199999999953434</v>
      </c>
      <c r="BB426" s="33" t="s">
        <v>154</v>
      </c>
      <c r="BC426" s="33" t="s">
        <v>154</v>
      </c>
      <c r="BD426" s="33" t="n">
        <v>0</v>
      </c>
      <c r="BE426" s="33" t="n">
        <v>0</v>
      </c>
      <c r="BF426" s="33" t="n">
        <v>0</v>
      </c>
      <c r="BG426" s="33" t="n">
        <v>0</v>
      </c>
      <c r="BH426" s="33" t="n">
        <v>0.199999999953434</v>
      </c>
      <c r="BI426" s="33" t="n">
        <v>0</v>
      </c>
      <c r="BJ426" s="33" t="n">
        <v>0</v>
      </c>
      <c r="BK426" s="33" t="n">
        <v>0.199999999953434</v>
      </c>
      <c r="BL426" s="43" t="n">
        <v>0</v>
      </c>
      <c r="BM426" s="33" t="s">
        <v>175</v>
      </c>
      <c r="BN426" s="33" t="n">
        <v>2999997</v>
      </c>
      <c r="BO426" s="41" t="b">
        <f aca="false">TRUE()</f>
        <v>1</v>
      </c>
      <c r="BP426" s="41" t="n">
        <v>0</v>
      </c>
      <c r="BQ426" s="32" t="n">
        <v>0</v>
      </c>
      <c r="BR426" s="32" t="n">
        <v>0</v>
      </c>
      <c r="BS426" s="30" t="n">
        <v>59</v>
      </c>
      <c r="BT426" s="32" t="n">
        <v>0</v>
      </c>
      <c r="BU426" s="42" t="n">
        <v>0</v>
      </c>
      <c r="BV426" s="32" t="n">
        <v>50</v>
      </c>
      <c r="BW426" s="43" t="n">
        <v>0</v>
      </c>
      <c r="BX426" s="43" t="n">
        <v>0</v>
      </c>
      <c r="BY426" s="41" t="n">
        <v>0</v>
      </c>
      <c r="BZ426" s="41" t="n">
        <v>0</v>
      </c>
      <c r="CA426" s="41" t="n">
        <v>2999997</v>
      </c>
      <c r="CB426" s="41" t="n">
        <v>2999997</v>
      </c>
      <c r="CC426" s="41" t="n">
        <v>0</v>
      </c>
      <c r="CD426" s="41" t="n">
        <v>0</v>
      </c>
      <c r="CE426" s="41" t="n">
        <v>0</v>
      </c>
      <c r="CF426" s="41" t="n">
        <v>0</v>
      </c>
      <c r="CG426" s="41" t="n">
        <v>0</v>
      </c>
      <c r="CH426" s="41" t="n">
        <v>0</v>
      </c>
      <c r="CI426" s="41" t="n">
        <v>0</v>
      </c>
      <c r="CJ426" s="41" t="n">
        <v>0</v>
      </c>
      <c r="CK426" s="32" t="n">
        <v>0</v>
      </c>
      <c r="CL426" s="32" t="n">
        <v>0</v>
      </c>
    </row>
    <row r="427" customFormat="false" ht="20.1" hidden="false" customHeight="true" outlineLevel="3" collapsed="false">
      <c r="A427" s="44"/>
      <c r="B427" s="44"/>
      <c r="C427" s="44"/>
      <c r="D427" s="44"/>
      <c r="E427" s="44"/>
      <c r="F427" s="45"/>
      <c r="G427" s="78" t="s">
        <v>810</v>
      </c>
      <c r="H427" s="78"/>
      <c r="I427" s="45"/>
      <c r="J427" s="47"/>
      <c r="K427" s="47"/>
      <c r="L427" s="48"/>
      <c r="M427" s="48"/>
      <c r="N427" s="48"/>
      <c r="O427" s="49"/>
      <c r="P427" s="50"/>
      <c r="Q427" s="50"/>
      <c r="R427" s="51" t="n">
        <v>0</v>
      </c>
      <c r="S427" s="51" t="n">
        <v>0</v>
      </c>
      <c r="T427" s="51" t="n">
        <v>0</v>
      </c>
      <c r="U427" s="52" t="n">
        <v>10999993.16</v>
      </c>
      <c r="V427" s="49"/>
      <c r="W427" s="49" t="n">
        <v>0</v>
      </c>
      <c r="X427" s="49" t="n">
        <v>0</v>
      </c>
      <c r="Y427" s="49" t="n">
        <v>0</v>
      </c>
      <c r="Z427" s="49" t="n">
        <v>0</v>
      </c>
      <c r="AA427" s="49" t="n">
        <v>0</v>
      </c>
      <c r="AB427" s="49" t="n">
        <v>0</v>
      </c>
      <c r="AC427" s="52" t="n">
        <v>14499993.16</v>
      </c>
      <c r="AD427" s="49" t="n">
        <v>-3500000</v>
      </c>
      <c r="AE427" s="49" t="n">
        <v>0</v>
      </c>
      <c r="AF427" s="49" t="n">
        <v>0</v>
      </c>
      <c r="AG427" s="49" t="n">
        <v>-3500000</v>
      </c>
      <c r="AH427" s="53" t="n">
        <v>-3500000</v>
      </c>
      <c r="AI427" s="49" t="n">
        <v>0</v>
      </c>
      <c r="AJ427" s="49" t="n">
        <v>0</v>
      </c>
      <c r="AK427" s="54" t="n">
        <v>-3500000</v>
      </c>
      <c r="AL427" s="55"/>
      <c r="AM427" s="49" t="n">
        <v>5999996.57</v>
      </c>
      <c r="AN427" s="55"/>
      <c r="AO427" s="48"/>
      <c r="AP427" s="49" t="n">
        <v>10999993.16</v>
      </c>
      <c r="AQ427" s="56"/>
      <c r="AR427" s="49"/>
      <c r="AS427" s="49"/>
      <c r="AT427" s="49" t="n">
        <v>-3500000</v>
      </c>
      <c r="AU427" s="49" t="n">
        <v>0</v>
      </c>
      <c r="AV427" s="49" t="n">
        <v>0</v>
      </c>
      <c r="AW427" s="49" t="n">
        <v>-3500000</v>
      </c>
      <c r="AX427" s="49" t="n">
        <v>-3499998.9</v>
      </c>
      <c r="AY427" s="49" t="n">
        <v>0</v>
      </c>
      <c r="AZ427" s="49" t="n">
        <v>0</v>
      </c>
      <c r="BA427" s="49" t="n">
        <v>-3499998.9</v>
      </c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58"/>
      <c r="BM427" s="49"/>
      <c r="BN427" s="49"/>
      <c r="BO427" s="49"/>
      <c r="BP427" s="49"/>
      <c r="BQ427" s="48"/>
      <c r="BR427" s="48"/>
      <c r="BS427" s="45"/>
      <c r="BT427" s="48"/>
      <c r="BU427" s="57"/>
      <c r="BV427" s="48"/>
      <c r="BW427" s="58"/>
      <c r="BX427" s="58"/>
      <c r="BY427" s="49"/>
      <c r="BZ427" s="49"/>
      <c r="CA427" s="49" t="n">
        <v>8499996.59</v>
      </c>
      <c r="CB427" s="49"/>
      <c r="CC427" s="49"/>
      <c r="CD427" s="49"/>
      <c r="CE427" s="49"/>
      <c r="CF427" s="49"/>
      <c r="CG427" s="49"/>
      <c r="CH427" s="49"/>
      <c r="CI427" s="49"/>
      <c r="CJ427" s="49"/>
      <c r="CK427" s="48"/>
      <c r="CL427" s="48"/>
      <c r="CM427" s="59"/>
    </row>
    <row r="428" customFormat="false" ht="30" hidden="false" customHeight="true" outlineLevel="2" collapsed="false">
      <c r="A428" s="61" t="s">
        <v>811</v>
      </c>
      <c r="B428" s="61"/>
      <c r="C428" s="61"/>
      <c r="D428" s="61"/>
      <c r="E428" s="61"/>
      <c r="F428" s="62"/>
      <c r="G428" s="103"/>
      <c r="H428" s="103"/>
      <c r="I428" s="62"/>
      <c r="J428" s="79"/>
      <c r="K428" s="63"/>
      <c r="L428" s="64"/>
      <c r="M428" s="64"/>
      <c r="N428" s="64"/>
      <c r="O428" s="65"/>
      <c r="P428" s="66"/>
      <c r="Q428" s="66"/>
      <c r="R428" s="67" t="n">
        <v>0</v>
      </c>
      <c r="S428" s="67" t="n">
        <v>0</v>
      </c>
      <c r="T428" s="67" t="n">
        <v>0</v>
      </c>
      <c r="U428" s="68" t="n">
        <v>10999993.16</v>
      </c>
      <c r="V428" s="65"/>
      <c r="W428" s="65" t="n">
        <v>0</v>
      </c>
      <c r="X428" s="65" t="n">
        <v>0</v>
      </c>
      <c r="Y428" s="65" t="n">
        <v>0</v>
      </c>
      <c r="Z428" s="65" t="n">
        <v>0</v>
      </c>
      <c r="AA428" s="65" t="n">
        <v>0</v>
      </c>
      <c r="AB428" s="65" t="n">
        <v>0</v>
      </c>
      <c r="AC428" s="68" t="n">
        <v>14499993.16</v>
      </c>
      <c r="AD428" s="65" t="n">
        <v>-3500000</v>
      </c>
      <c r="AE428" s="65" t="n">
        <v>0</v>
      </c>
      <c r="AF428" s="65" t="n">
        <v>0</v>
      </c>
      <c r="AG428" s="65" t="n">
        <v>-3500000</v>
      </c>
      <c r="AH428" s="69" t="n">
        <v>-3500000</v>
      </c>
      <c r="AI428" s="65" t="n">
        <v>0</v>
      </c>
      <c r="AJ428" s="65" t="n">
        <v>0</v>
      </c>
      <c r="AK428" s="70" t="n">
        <v>-3500000</v>
      </c>
      <c r="AL428" s="71"/>
      <c r="AM428" s="65" t="n">
        <v>5999996.57</v>
      </c>
      <c r="AN428" s="71"/>
      <c r="AO428" s="64"/>
      <c r="AP428" s="65" t="n">
        <v>10999993.16</v>
      </c>
      <c r="AQ428" s="72"/>
      <c r="AR428" s="65"/>
      <c r="AS428" s="65"/>
      <c r="AT428" s="65" t="n">
        <v>-3500000</v>
      </c>
      <c r="AU428" s="65" t="n">
        <v>0</v>
      </c>
      <c r="AV428" s="65" t="n">
        <v>0</v>
      </c>
      <c r="AW428" s="65" t="n">
        <v>-3500000</v>
      </c>
      <c r="AX428" s="65" t="n">
        <v>-3499998.9</v>
      </c>
      <c r="AY428" s="65" t="n">
        <v>0</v>
      </c>
      <c r="AZ428" s="65" t="n">
        <v>0</v>
      </c>
      <c r="BA428" s="65" t="n">
        <v>-3499998.9</v>
      </c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74"/>
      <c r="BM428" s="65"/>
      <c r="BN428" s="65"/>
      <c r="BO428" s="65"/>
      <c r="BP428" s="65"/>
      <c r="BQ428" s="64"/>
      <c r="BR428" s="64"/>
      <c r="BS428" s="62"/>
      <c r="BT428" s="64"/>
      <c r="BU428" s="73"/>
      <c r="BV428" s="64"/>
      <c r="BW428" s="74"/>
      <c r="BX428" s="74"/>
      <c r="BY428" s="65"/>
      <c r="BZ428" s="65"/>
      <c r="CA428" s="65" t="n">
        <v>8499996.59</v>
      </c>
      <c r="CB428" s="65"/>
      <c r="CC428" s="65"/>
      <c r="CD428" s="65"/>
      <c r="CE428" s="65"/>
      <c r="CF428" s="65"/>
      <c r="CG428" s="65"/>
      <c r="CH428" s="65"/>
      <c r="CI428" s="65"/>
      <c r="CJ428" s="65"/>
      <c r="CK428" s="64"/>
      <c r="CL428" s="64"/>
      <c r="CM428" s="75"/>
    </row>
    <row r="429" customFormat="false" ht="12.75" hidden="false" customHeight="false" outlineLevel="4" collapsed="false">
      <c r="A429" s="29" t="s">
        <v>812</v>
      </c>
      <c r="B429" s="29" t="s">
        <v>799</v>
      </c>
      <c r="C429" s="29" t="s">
        <v>650</v>
      </c>
      <c r="D429" s="29" t="s">
        <v>651</v>
      </c>
      <c r="E429" s="29" t="s">
        <v>813</v>
      </c>
      <c r="F429" s="30" t="s">
        <v>154</v>
      </c>
      <c r="G429" s="76" t="s">
        <v>801</v>
      </c>
      <c r="H429" s="30" t="s">
        <v>183</v>
      </c>
      <c r="I429" s="30" t="s">
        <v>184</v>
      </c>
      <c r="J429" s="77" t="n">
        <v>1</v>
      </c>
      <c r="K429" s="31" t="n">
        <v>1</v>
      </c>
      <c r="L429" s="32" t="n">
        <v>0</v>
      </c>
      <c r="M429" s="32" t="n">
        <v>0</v>
      </c>
      <c r="N429" s="32" t="n">
        <v>0</v>
      </c>
      <c r="O429" s="33" t="n">
        <v>3813894</v>
      </c>
      <c r="P429" s="32" t="n">
        <v>4313894</v>
      </c>
      <c r="Q429" s="32" t="n">
        <v>-500000</v>
      </c>
      <c r="R429" s="35" t="s">
        <v>814</v>
      </c>
      <c r="S429" s="35" t="n">
        <v>0</v>
      </c>
      <c r="T429" s="35" t="n">
        <v>0</v>
      </c>
      <c r="U429" s="36" t="n">
        <v>3813894</v>
      </c>
      <c r="V429" s="33" t="s">
        <v>802</v>
      </c>
      <c r="W429" s="33" t="n">
        <v>0</v>
      </c>
      <c r="X429" s="33" t="n">
        <v>0</v>
      </c>
      <c r="Y429" s="33" t="n">
        <v>0</v>
      </c>
      <c r="Z429" s="33" t="n">
        <v>0</v>
      </c>
      <c r="AA429" s="33" t="n">
        <v>0</v>
      </c>
      <c r="AB429" s="33" t="n">
        <v>0</v>
      </c>
      <c r="AC429" s="36" t="n">
        <v>4313894</v>
      </c>
      <c r="AD429" s="33" t="n">
        <v>-500000</v>
      </c>
      <c r="AE429" s="33" t="n">
        <v>0</v>
      </c>
      <c r="AF429" s="33" t="n">
        <v>0</v>
      </c>
      <c r="AG429" s="33" t="n">
        <v>-500000</v>
      </c>
      <c r="AH429" s="37" t="n">
        <v>-920137</v>
      </c>
      <c r="AI429" s="33" t="n">
        <v>0</v>
      </c>
      <c r="AJ429" s="33" t="n">
        <v>303928</v>
      </c>
      <c r="AK429" s="38" t="n">
        <v>-616209</v>
      </c>
      <c r="AL429" s="39" t="n">
        <v>0</v>
      </c>
      <c r="AM429" s="33" t="n">
        <v>4734031</v>
      </c>
      <c r="AN429" s="32" t="n">
        <v>0</v>
      </c>
      <c r="AO429" s="39" t="n">
        <v>0</v>
      </c>
      <c r="AP429" s="33" t="n">
        <v>3813894</v>
      </c>
      <c r="AQ429" s="40" t="n">
        <v>1</v>
      </c>
      <c r="AR429" s="33" t="n">
        <v>0</v>
      </c>
      <c r="AS429" s="33" t="n">
        <v>3813894</v>
      </c>
      <c r="AT429" s="33" t="n">
        <v>-500000</v>
      </c>
      <c r="AU429" s="33" t="n">
        <v>0</v>
      </c>
      <c r="AV429" s="33" t="n">
        <v>0</v>
      </c>
      <c r="AW429" s="33" t="n">
        <v>-500000</v>
      </c>
      <c r="AX429" s="33" t="n">
        <v>1313894</v>
      </c>
      <c r="AY429" s="33" t="n">
        <v>0</v>
      </c>
      <c r="AZ429" s="33" t="n">
        <v>303928</v>
      </c>
      <c r="BA429" s="33" t="n">
        <v>1617822</v>
      </c>
      <c r="BB429" s="33" t="s">
        <v>154</v>
      </c>
      <c r="BC429" s="33" t="s">
        <v>154</v>
      </c>
      <c r="BD429" s="33" t="n">
        <v>0</v>
      </c>
      <c r="BE429" s="33" t="n">
        <v>0</v>
      </c>
      <c r="BF429" s="33" t="n">
        <v>0</v>
      </c>
      <c r="BG429" s="33" t="n">
        <v>0</v>
      </c>
      <c r="BH429" s="33" t="n">
        <v>1813894</v>
      </c>
      <c r="BI429" s="33" t="n">
        <v>0</v>
      </c>
      <c r="BJ429" s="33" t="n">
        <v>303928</v>
      </c>
      <c r="BK429" s="33" t="n">
        <v>2117822</v>
      </c>
      <c r="BL429" s="33" t="n">
        <v>4313894</v>
      </c>
      <c r="BM429" s="33" t="s">
        <v>175</v>
      </c>
      <c r="BN429" s="33" t="n">
        <v>500000</v>
      </c>
      <c r="BO429" s="41" t="b">
        <f aca="false">TRUE()</f>
        <v>1</v>
      </c>
      <c r="BP429" s="41" t="n">
        <v>303928</v>
      </c>
      <c r="BQ429" s="34" t="n">
        <v>216000</v>
      </c>
      <c r="BR429" s="32" t="n">
        <v>216000</v>
      </c>
      <c r="BS429" s="30" t="n">
        <v>60</v>
      </c>
      <c r="BT429" s="32" t="n">
        <v>-500000</v>
      </c>
      <c r="BU429" s="42" t="n">
        <v>0</v>
      </c>
      <c r="BV429" s="32" t="n">
        <v>227</v>
      </c>
      <c r="BW429" s="43" t="n">
        <v>0</v>
      </c>
      <c r="BX429" s="43" t="n">
        <v>0</v>
      </c>
      <c r="BY429" s="41" t="n">
        <v>0</v>
      </c>
      <c r="BZ429" s="41" t="n">
        <v>0</v>
      </c>
      <c r="CA429" s="41" t="n">
        <v>0</v>
      </c>
      <c r="CB429" s="41" t="n">
        <v>1000000</v>
      </c>
      <c r="CC429" s="41" t="n">
        <v>0</v>
      </c>
      <c r="CD429" s="41" t="n">
        <v>0</v>
      </c>
      <c r="CE429" s="41" t="n">
        <v>0</v>
      </c>
      <c r="CF429" s="41" t="n">
        <v>0</v>
      </c>
      <c r="CG429" s="41" t="n">
        <v>-420137</v>
      </c>
      <c r="CH429" s="41" t="n">
        <v>0</v>
      </c>
      <c r="CI429" s="41" t="n">
        <v>303928</v>
      </c>
      <c r="CJ429" s="41" t="n">
        <v>-116209</v>
      </c>
      <c r="CK429" s="32" t="n">
        <v>0</v>
      </c>
      <c r="CL429" s="32" t="n">
        <v>0</v>
      </c>
    </row>
    <row r="430" customFormat="false" ht="20.1" hidden="false" customHeight="true" outlineLevel="3" collapsed="false">
      <c r="A430" s="44"/>
      <c r="B430" s="44"/>
      <c r="C430" s="44"/>
      <c r="D430" s="44"/>
      <c r="E430" s="44"/>
      <c r="F430" s="45"/>
      <c r="G430" s="78" t="s">
        <v>810</v>
      </c>
      <c r="H430" s="45"/>
      <c r="I430" s="45"/>
      <c r="J430" s="47"/>
      <c r="K430" s="47"/>
      <c r="L430" s="48"/>
      <c r="M430" s="48"/>
      <c r="N430" s="48"/>
      <c r="O430" s="49"/>
      <c r="P430" s="48"/>
      <c r="Q430" s="48"/>
      <c r="R430" s="51" t="n">
        <v>0</v>
      </c>
      <c r="S430" s="51" t="n">
        <v>0</v>
      </c>
      <c r="T430" s="51" t="n">
        <v>0</v>
      </c>
      <c r="U430" s="52" t="n">
        <v>3813894</v>
      </c>
      <c r="V430" s="49"/>
      <c r="W430" s="49" t="n">
        <v>0</v>
      </c>
      <c r="X430" s="49" t="n">
        <v>0</v>
      </c>
      <c r="Y430" s="49" t="n">
        <v>0</v>
      </c>
      <c r="Z430" s="49" t="n">
        <v>0</v>
      </c>
      <c r="AA430" s="49" t="n">
        <v>0</v>
      </c>
      <c r="AB430" s="49" t="n">
        <v>0</v>
      </c>
      <c r="AC430" s="52" t="n">
        <v>4313894</v>
      </c>
      <c r="AD430" s="49" t="n">
        <v>-500000</v>
      </c>
      <c r="AE430" s="49" t="n">
        <v>0</v>
      </c>
      <c r="AF430" s="49" t="n">
        <v>0</v>
      </c>
      <c r="AG430" s="49" t="n">
        <v>-500000</v>
      </c>
      <c r="AH430" s="53" t="n">
        <v>-920137</v>
      </c>
      <c r="AI430" s="49" t="n">
        <v>0</v>
      </c>
      <c r="AJ430" s="49" t="n">
        <v>303928</v>
      </c>
      <c r="AK430" s="54" t="n">
        <v>-616209</v>
      </c>
      <c r="AL430" s="55"/>
      <c r="AM430" s="49" t="n">
        <v>4734031</v>
      </c>
      <c r="AN430" s="48"/>
      <c r="AO430" s="55"/>
      <c r="AP430" s="49" t="n">
        <v>3813894</v>
      </c>
      <c r="AQ430" s="56"/>
      <c r="AR430" s="49"/>
      <c r="AS430" s="49"/>
      <c r="AT430" s="49" t="n">
        <v>-500000</v>
      </c>
      <c r="AU430" s="49" t="n">
        <v>0</v>
      </c>
      <c r="AV430" s="49" t="n">
        <v>0</v>
      </c>
      <c r="AW430" s="49" t="n">
        <v>-500000</v>
      </c>
      <c r="AX430" s="49" t="n">
        <v>1313894</v>
      </c>
      <c r="AY430" s="49" t="n">
        <v>0</v>
      </c>
      <c r="AZ430" s="49" t="n">
        <v>303928</v>
      </c>
      <c r="BA430" s="49" t="n">
        <v>1617822</v>
      </c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50"/>
      <c r="BR430" s="48"/>
      <c r="BS430" s="45"/>
      <c r="BT430" s="48"/>
      <c r="BU430" s="57"/>
      <c r="BV430" s="48"/>
      <c r="BW430" s="58"/>
      <c r="BX430" s="58"/>
      <c r="BY430" s="49"/>
      <c r="BZ430" s="49"/>
      <c r="CA430" s="49" t="n">
        <v>0</v>
      </c>
      <c r="CB430" s="49"/>
      <c r="CC430" s="49"/>
      <c r="CD430" s="49"/>
      <c r="CE430" s="49"/>
      <c r="CF430" s="49"/>
      <c r="CG430" s="49"/>
      <c r="CH430" s="49"/>
      <c r="CI430" s="49"/>
      <c r="CJ430" s="49"/>
      <c r="CK430" s="48"/>
      <c r="CL430" s="48"/>
      <c r="CM430" s="59"/>
    </row>
    <row r="431" customFormat="false" ht="30" hidden="false" customHeight="true" outlineLevel="2" collapsed="false">
      <c r="A431" s="61" t="s">
        <v>815</v>
      </c>
      <c r="B431" s="61"/>
      <c r="C431" s="61"/>
      <c r="D431" s="61"/>
      <c r="E431" s="61"/>
      <c r="F431" s="62"/>
      <c r="G431" s="103"/>
      <c r="H431" s="62"/>
      <c r="I431" s="62"/>
      <c r="J431" s="79"/>
      <c r="K431" s="63"/>
      <c r="L431" s="64"/>
      <c r="M431" s="64"/>
      <c r="N431" s="64"/>
      <c r="O431" s="65"/>
      <c r="P431" s="64"/>
      <c r="Q431" s="64"/>
      <c r="R431" s="67" t="n">
        <v>0</v>
      </c>
      <c r="S431" s="67" t="n">
        <v>0</v>
      </c>
      <c r="T431" s="67" t="n">
        <v>0</v>
      </c>
      <c r="U431" s="68" t="n">
        <v>3813894</v>
      </c>
      <c r="V431" s="65"/>
      <c r="W431" s="65" t="n">
        <v>0</v>
      </c>
      <c r="X431" s="65" t="n">
        <v>0</v>
      </c>
      <c r="Y431" s="65" t="n">
        <v>0</v>
      </c>
      <c r="Z431" s="65" t="n">
        <v>0</v>
      </c>
      <c r="AA431" s="65" t="n">
        <v>0</v>
      </c>
      <c r="AB431" s="65" t="n">
        <v>0</v>
      </c>
      <c r="AC431" s="68" t="n">
        <v>4313894</v>
      </c>
      <c r="AD431" s="65" t="n">
        <v>-500000</v>
      </c>
      <c r="AE431" s="65" t="n">
        <v>0</v>
      </c>
      <c r="AF431" s="65" t="n">
        <v>0</v>
      </c>
      <c r="AG431" s="65" t="n">
        <v>-500000</v>
      </c>
      <c r="AH431" s="69" t="n">
        <v>-920137</v>
      </c>
      <c r="AI431" s="65" t="n">
        <v>0</v>
      </c>
      <c r="AJ431" s="65" t="n">
        <v>303928</v>
      </c>
      <c r="AK431" s="70" t="n">
        <v>-616209</v>
      </c>
      <c r="AL431" s="71"/>
      <c r="AM431" s="65" t="n">
        <v>4734031</v>
      </c>
      <c r="AN431" s="64"/>
      <c r="AO431" s="71"/>
      <c r="AP431" s="65" t="n">
        <v>3813894</v>
      </c>
      <c r="AQ431" s="72"/>
      <c r="AR431" s="65"/>
      <c r="AS431" s="65"/>
      <c r="AT431" s="65" t="n">
        <v>-500000</v>
      </c>
      <c r="AU431" s="65" t="n">
        <v>0</v>
      </c>
      <c r="AV431" s="65" t="n">
        <v>0</v>
      </c>
      <c r="AW431" s="65" t="n">
        <v>-500000</v>
      </c>
      <c r="AX431" s="65" t="n">
        <v>1313894</v>
      </c>
      <c r="AY431" s="65" t="n">
        <v>0</v>
      </c>
      <c r="AZ431" s="65" t="n">
        <v>303928</v>
      </c>
      <c r="BA431" s="65" t="n">
        <v>1617822</v>
      </c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65"/>
      <c r="BN431" s="65"/>
      <c r="BO431" s="65"/>
      <c r="BP431" s="65"/>
      <c r="BQ431" s="66"/>
      <c r="BR431" s="64"/>
      <c r="BS431" s="62"/>
      <c r="BT431" s="64"/>
      <c r="BU431" s="73"/>
      <c r="BV431" s="64"/>
      <c r="BW431" s="74"/>
      <c r="BX431" s="74"/>
      <c r="BY431" s="65"/>
      <c r="BZ431" s="65"/>
      <c r="CA431" s="65" t="n">
        <v>0</v>
      </c>
      <c r="CB431" s="65"/>
      <c r="CC431" s="65"/>
      <c r="CD431" s="65"/>
      <c r="CE431" s="65"/>
      <c r="CF431" s="65"/>
      <c r="CG431" s="65"/>
      <c r="CH431" s="65"/>
      <c r="CI431" s="65"/>
      <c r="CJ431" s="65"/>
      <c r="CK431" s="64"/>
      <c r="CL431" s="64"/>
      <c r="CM431" s="75"/>
    </row>
    <row r="432" customFormat="false" ht="30" hidden="false" customHeight="true" outlineLevel="1" collapsed="false">
      <c r="A432" s="86" t="s">
        <v>816</v>
      </c>
      <c r="B432" s="87"/>
      <c r="C432" s="87"/>
      <c r="D432" s="87"/>
      <c r="E432" s="87"/>
      <c r="F432" s="88"/>
      <c r="G432" s="109"/>
      <c r="H432" s="88"/>
      <c r="I432" s="88"/>
      <c r="J432" s="89"/>
      <c r="K432" s="89"/>
      <c r="L432" s="90"/>
      <c r="M432" s="90"/>
      <c r="N432" s="90"/>
      <c r="O432" s="91"/>
      <c r="P432" s="90"/>
      <c r="Q432" s="90"/>
      <c r="R432" s="92" t="n">
        <v>0</v>
      </c>
      <c r="S432" s="92" t="n">
        <v>0</v>
      </c>
      <c r="T432" s="92" t="n">
        <v>0</v>
      </c>
      <c r="U432" s="93" t="n">
        <v>14813887.16</v>
      </c>
      <c r="V432" s="91" t="s">
        <v>817</v>
      </c>
      <c r="W432" s="91" t="n">
        <v>0</v>
      </c>
      <c r="X432" s="91" t="n">
        <v>0</v>
      </c>
      <c r="Y432" s="91" t="n">
        <v>0</v>
      </c>
      <c r="Z432" s="91" t="n">
        <v>0</v>
      </c>
      <c r="AA432" s="91" t="n">
        <v>0</v>
      </c>
      <c r="AB432" s="91" t="n">
        <v>0</v>
      </c>
      <c r="AC432" s="93" t="n">
        <v>18813887.16</v>
      </c>
      <c r="AD432" s="91" t="n">
        <v>-4000000</v>
      </c>
      <c r="AE432" s="91" t="n">
        <v>0</v>
      </c>
      <c r="AF432" s="91" t="n">
        <v>0</v>
      </c>
      <c r="AG432" s="91" t="n">
        <v>-4000000</v>
      </c>
      <c r="AH432" s="95" t="n">
        <v>-4420137</v>
      </c>
      <c r="AI432" s="91" t="n">
        <v>0</v>
      </c>
      <c r="AJ432" s="91" t="n">
        <v>303928</v>
      </c>
      <c r="AK432" s="96" t="n">
        <v>-4116209</v>
      </c>
      <c r="AL432" s="97"/>
      <c r="AM432" s="91" t="n">
        <v>10734027.57</v>
      </c>
      <c r="AN432" s="90"/>
      <c r="AO432" s="97"/>
      <c r="AP432" s="91" t="n">
        <v>14813887.16</v>
      </c>
      <c r="AQ432" s="98"/>
      <c r="AR432" s="91"/>
      <c r="AS432" s="91"/>
      <c r="AT432" s="91" t="n">
        <v>-4000000</v>
      </c>
      <c r="AU432" s="91" t="n">
        <v>0</v>
      </c>
      <c r="AV432" s="91" t="n">
        <v>0</v>
      </c>
      <c r="AW432" s="91" t="n">
        <v>-4000000</v>
      </c>
      <c r="AX432" s="91" t="n">
        <v>-2186104.9</v>
      </c>
      <c r="AY432" s="91" t="n">
        <v>0</v>
      </c>
      <c r="AZ432" s="91" t="n">
        <v>303928</v>
      </c>
      <c r="BA432" s="91" t="n">
        <v>-1882176.9</v>
      </c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9"/>
      <c r="BR432" s="90"/>
      <c r="BS432" s="88"/>
      <c r="BT432" s="90"/>
      <c r="BU432" s="100"/>
      <c r="BV432" s="90"/>
      <c r="BW432" s="101"/>
      <c r="BX432" s="101"/>
      <c r="BY432" s="91"/>
      <c r="BZ432" s="91"/>
      <c r="CA432" s="91" t="n">
        <v>8499996.59</v>
      </c>
      <c r="CB432" s="91"/>
      <c r="CC432" s="91"/>
      <c r="CD432" s="91"/>
      <c r="CE432" s="91"/>
      <c r="CF432" s="91"/>
      <c r="CG432" s="91"/>
      <c r="CH432" s="91"/>
      <c r="CI432" s="91"/>
      <c r="CJ432" s="91"/>
      <c r="CK432" s="90"/>
      <c r="CL432" s="90"/>
      <c r="CM432" s="102"/>
    </row>
    <row r="433" customFormat="false" ht="12.75" hidden="false" customHeight="false" outlineLevel="4" collapsed="false">
      <c r="A433" s="29" t="s">
        <v>818</v>
      </c>
      <c r="B433" s="29" t="s">
        <v>819</v>
      </c>
      <c r="C433" s="29" t="s">
        <v>594</v>
      </c>
      <c r="D433" s="29" t="s">
        <v>169</v>
      </c>
      <c r="E433" s="29" t="s">
        <v>820</v>
      </c>
      <c r="F433" s="30" t="s">
        <v>154</v>
      </c>
      <c r="G433" s="30" t="s">
        <v>819</v>
      </c>
      <c r="H433" s="76" t="s">
        <v>172</v>
      </c>
      <c r="I433" s="30" t="s">
        <v>90</v>
      </c>
      <c r="J433" s="77" t="n">
        <v>1</v>
      </c>
      <c r="K433" s="31" t="n">
        <v>1</v>
      </c>
      <c r="L433" s="32" t="n">
        <v>0</v>
      </c>
      <c r="M433" s="32" t="n">
        <v>0</v>
      </c>
      <c r="N433" s="32" t="n">
        <v>1</v>
      </c>
      <c r="O433" s="33" t="n">
        <v>0</v>
      </c>
      <c r="P433" s="34" t="n">
        <v>0</v>
      </c>
      <c r="Q433" s="34" t="n">
        <v>0</v>
      </c>
      <c r="R433" s="35" t="n">
        <v>0</v>
      </c>
      <c r="S433" s="35" t="n">
        <v>0</v>
      </c>
      <c r="T433" s="35" t="n">
        <v>0</v>
      </c>
      <c r="U433" s="36" t="n">
        <v>0</v>
      </c>
      <c r="V433" s="33" t="s">
        <v>821</v>
      </c>
      <c r="W433" s="33" t="n">
        <v>0</v>
      </c>
      <c r="X433" s="33" t="n">
        <v>0</v>
      </c>
      <c r="Y433" s="33" t="n">
        <v>0</v>
      </c>
      <c r="Z433" s="33" t="n">
        <v>0</v>
      </c>
      <c r="AA433" s="33" t="n">
        <v>0</v>
      </c>
      <c r="AB433" s="33" t="n">
        <v>0</v>
      </c>
      <c r="AC433" s="36" t="n">
        <v>0</v>
      </c>
      <c r="AD433" s="33" t="n">
        <v>0</v>
      </c>
      <c r="AE433" s="33" t="n">
        <v>0</v>
      </c>
      <c r="AF433" s="33" t="n">
        <v>0</v>
      </c>
      <c r="AG433" s="33" t="n">
        <v>0</v>
      </c>
      <c r="AH433" s="37" t="n">
        <v>0</v>
      </c>
      <c r="AI433" s="33" t="n">
        <v>0</v>
      </c>
      <c r="AJ433" s="33" t="n">
        <v>0</v>
      </c>
      <c r="AK433" s="38" t="n">
        <v>0</v>
      </c>
      <c r="AL433" s="39" t="n">
        <v>0</v>
      </c>
      <c r="AM433" s="33" t="n">
        <v>11245000</v>
      </c>
      <c r="AN433" s="39" t="n">
        <v>0</v>
      </c>
      <c r="AO433" s="39" t="n">
        <v>0</v>
      </c>
      <c r="AP433" s="33" t="n">
        <v>11245000</v>
      </c>
      <c r="AQ433" s="40" t="n">
        <v>1</v>
      </c>
      <c r="AR433" s="33" t="n">
        <v>0</v>
      </c>
      <c r="AS433" s="33" t="n">
        <v>0</v>
      </c>
      <c r="AT433" s="33" t="n">
        <v>0</v>
      </c>
      <c r="AU433" s="33" t="n">
        <v>0</v>
      </c>
      <c r="AV433" s="33" t="n">
        <v>0</v>
      </c>
      <c r="AW433" s="33" t="n">
        <v>0</v>
      </c>
      <c r="AX433" s="33" t="n">
        <v>0</v>
      </c>
      <c r="AY433" s="33" t="n">
        <v>0</v>
      </c>
      <c r="AZ433" s="33" t="n">
        <v>0</v>
      </c>
      <c r="BA433" s="33" t="n">
        <v>0</v>
      </c>
      <c r="BB433" s="33" t="s">
        <v>154</v>
      </c>
      <c r="BC433" s="33" t="s">
        <v>154</v>
      </c>
      <c r="BD433" s="33" t="n">
        <v>0</v>
      </c>
      <c r="BE433" s="33" t="n">
        <v>0</v>
      </c>
      <c r="BF433" s="33" t="n">
        <v>0</v>
      </c>
      <c r="BG433" s="33" t="n">
        <v>0</v>
      </c>
      <c r="BH433" s="33" t="n">
        <v>0</v>
      </c>
      <c r="BI433" s="33" t="n">
        <v>0</v>
      </c>
      <c r="BJ433" s="33" t="n">
        <v>0</v>
      </c>
      <c r="BK433" s="33" t="n">
        <v>0</v>
      </c>
      <c r="BL433" s="33" t="n">
        <v>11245000</v>
      </c>
      <c r="BM433" s="33" t="s">
        <v>93</v>
      </c>
      <c r="BN433" s="33" t="n">
        <v>0</v>
      </c>
      <c r="BO433" s="41" t="b">
        <f aca="false">FALSE()</f>
        <v>0</v>
      </c>
      <c r="BP433" s="41" t="n">
        <v>0</v>
      </c>
      <c r="BQ433" s="32" t="n">
        <v>0</v>
      </c>
      <c r="BR433" s="32" t="n">
        <v>0</v>
      </c>
      <c r="BS433" s="30" t="n">
        <v>33</v>
      </c>
      <c r="BT433" s="32" t="n">
        <v>0</v>
      </c>
      <c r="BU433" s="42" t="n">
        <v>0</v>
      </c>
      <c r="BV433" s="32" t="n">
        <v>391</v>
      </c>
      <c r="BW433" s="43" t="n">
        <v>0</v>
      </c>
      <c r="BX433" s="43" t="n">
        <v>0</v>
      </c>
      <c r="BY433" s="41" t="n">
        <v>0</v>
      </c>
      <c r="BZ433" s="41" t="n">
        <v>-11108000</v>
      </c>
      <c r="CA433" s="41" t="n">
        <v>-11245000</v>
      </c>
      <c r="CB433" s="41" t="n">
        <v>-13542000</v>
      </c>
      <c r="CC433" s="41" t="n">
        <v>0</v>
      </c>
      <c r="CD433" s="41" t="n">
        <v>0</v>
      </c>
      <c r="CE433" s="41" t="n">
        <v>0</v>
      </c>
      <c r="CF433" s="41" t="n">
        <v>0</v>
      </c>
      <c r="CG433" s="41" t="n">
        <v>0</v>
      </c>
      <c r="CH433" s="41" t="n">
        <v>0</v>
      </c>
      <c r="CI433" s="41" t="n">
        <v>0</v>
      </c>
      <c r="CJ433" s="41" t="n">
        <v>0</v>
      </c>
      <c r="CK433" s="32" t="n">
        <v>0</v>
      </c>
      <c r="CL433" s="32" t="n">
        <v>0</v>
      </c>
    </row>
    <row r="434" customFormat="false" ht="12.75" hidden="false" customHeight="false" outlineLevel="4" collapsed="false">
      <c r="A434" s="29" t="s">
        <v>818</v>
      </c>
      <c r="B434" s="29" t="s">
        <v>819</v>
      </c>
      <c r="C434" s="29" t="s">
        <v>594</v>
      </c>
      <c r="D434" s="29" t="s">
        <v>169</v>
      </c>
      <c r="E434" s="29" t="s">
        <v>822</v>
      </c>
      <c r="F434" s="30" t="s">
        <v>154</v>
      </c>
      <c r="G434" s="30" t="s">
        <v>819</v>
      </c>
      <c r="H434" s="76" t="s">
        <v>172</v>
      </c>
      <c r="I434" s="30" t="s">
        <v>90</v>
      </c>
      <c r="J434" s="77" t="n">
        <v>1</v>
      </c>
      <c r="K434" s="31" t="n">
        <v>1</v>
      </c>
      <c r="L434" s="32" t="n">
        <v>0</v>
      </c>
      <c r="M434" s="32" t="n">
        <v>0</v>
      </c>
      <c r="N434" s="32" t="n">
        <v>1</v>
      </c>
      <c r="O434" s="33" t="n">
        <v>0</v>
      </c>
      <c r="P434" s="34" t="n">
        <v>0</v>
      </c>
      <c r="Q434" s="34" t="n">
        <v>0</v>
      </c>
      <c r="R434" s="35" t="n">
        <v>0</v>
      </c>
      <c r="S434" s="35" t="n">
        <v>0</v>
      </c>
      <c r="T434" s="35" t="n">
        <v>0</v>
      </c>
      <c r="U434" s="36" t="n">
        <v>0</v>
      </c>
      <c r="V434" s="33" t="s">
        <v>821</v>
      </c>
      <c r="W434" s="33" t="n">
        <v>0</v>
      </c>
      <c r="X434" s="33" t="n">
        <v>0</v>
      </c>
      <c r="Y434" s="33" t="n">
        <v>0</v>
      </c>
      <c r="Z434" s="33" t="n">
        <v>0</v>
      </c>
      <c r="AA434" s="33" t="n">
        <v>0</v>
      </c>
      <c r="AB434" s="33" t="n">
        <v>0</v>
      </c>
      <c r="AC434" s="36" t="n">
        <v>0</v>
      </c>
      <c r="AD434" s="33" t="n">
        <v>0</v>
      </c>
      <c r="AE434" s="33" t="n">
        <v>0</v>
      </c>
      <c r="AF434" s="33" t="n">
        <v>0</v>
      </c>
      <c r="AG434" s="33" t="n">
        <v>0</v>
      </c>
      <c r="AH434" s="37" t="n">
        <v>0</v>
      </c>
      <c r="AI434" s="33" t="n">
        <v>0</v>
      </c>
      <c r="AJ434" s="33" t="n">
        <v>0</v>
      </c>
      <c r="AK434" s="38" t="n">
        <v>0</v>
      </c>
      <c r="AL434" s="39" t="n">
        <v>0</v>
      </c>
      <c r="AM434" s="33" t="n">
        <v>6221000</v>
      </c>
      <c r="AN434" s="39" t="n">
        <v>0</v>
      </c>
      <c r="AO434" s="39" t="n">
        <v>0</v>
      </c>
      <c r="AP434" s="33" t="n">
        <v>6221000</v>
      </c>
      <c r="AQ434" s="40" t="n">
        <v>1</v>
      </c>
      <c r="AR434" s="33" t="n">
        <v>0</v>
      </c>
      <c r="AS434" s="33" t="n">
        <v>0</v>
      </c>
      <c r="AT434" s="33" t="n">
        <v>0</v>
      </c>
      <c r="AU434" s="33" t="n">
        <v>0</v>
      </c>
      <c r="AV434" s="33" t="n">
        <v>0</v>
      </c>
      <c r="AW434" s="33" t="n">
        <v>0</v>
      </c>
      <c r="AX434" s="33" t="n">
        <v>0</v>
      </c>
      <c r="AY434" s="33" t="n">
        <v>0</v>
      </c>
      <c r="AZ434" s="33" t="n">
        <v>0</v>
      </c>
      <c r="BA434" s="33" t="n">
        <v>0</v>
      </c>
      <c r="BB434" s="33" t="s">
        <v>154</v>
      </c>
      <c r="BC434" s="33" t="s">
        <v>154</v>
      </c>
      <c r="BD434" s="33" t="n">
        <v>0</v>
      </c>
      <c r="BE434" s="33" t="n">
        <v>0</v>
      </c>
      <c r="BF434" s="33" t="n">
        <v>0</v>
      </c>
      <c r="BG434" s="33" t="n">
        <v>0</v>
      </c>
      <c r="BH434" s="33" t="n">
        <v>0</v>
      </c>
      <c r="BI434" s="33" t="n">
        <v>0</v>
      </c>
      <c r="BJ434" s="33" t="n">
        <v>0</v>
      </c>
      <c r="BK434" s="33" t="n">
        <v>0</v>
      </c>
      <c r="BL434" s="33" t="n">
        <v>6221000</v>
      </c>
      <c r="BM434" s="33" t="s">
        <v>93</v>
      </c>
      <c r="BN434" s="33" t="n">
        <v>0</v>
      </c>
      <c r="BO434" s="41" t="b">
        <f aca="false">FALSE()</f>
        <v>0</v>
      </c>
      <c r="BP434" s="41" t="n">
        <v>0</v>
      </c>
      <c r="BQ434" s="32" t="n">
        <v>0</v>
      </c>
      <c r="BR434" s="32" t="n">
        <v>0</v>
      </c>
      <c r="BS434" s="30" t="n">
        <v>33</v>
      </c>
      <c r="BT434" s="32" t="n">
        <v>0</v>
      </c>
      <c r="BU434" s="42" t="n">
        <v>0</v>
      </c>
      <c r="BV434" s="32" t="n">
        <v>392</v>
      </c>
      <c r="BW434" s="43" t="n">
        <v>0</v>
      </c>
      <c r="BX434" s="43" t="n">
        <v>0</v>
      </c>
      <c r="BY434" s="41" t="n">
        <v>0</v>
      </c>
      <c r="BZ434" s="41" t="n">
        <v>-5992000</v>
      </c>
      <c r="CA434" s="41" t="n">
        <v>-6221000</v>
      </c>
      <c r="CB434" s="41" t="n">
        <v>-6602000</v>
      </c>
      <c r="CC434" s="41" t="n">
        <v>0</v>
      </c>
      <c r="CD434" s="41" t="n">
        <v>0</v>
      </c>
      <c r="CE434" s="41" t="n">
        <v>0</v>
      </c>
      <c r="CF434" s="41" t="n">
        <v>0</v>
      </c>
      <c r="CG434" s="41" t="n">
        <v>0</v>
      </c>
      <c r="CH434" s="41" t="n">
        <v>0</v>
      </c>
      <c r="CI434" s="41" t="n">
        <v>0</v>
      </c>
      <c r="CJ434" s="41" t="n">
        <v>0</v>
      </c>
      <c r="CK434" s="32" t="n">
        <v>0</v>
      </c>
      <c r="CL434" s="32" t="n">
        <v>0</v>
      </c>
    </row>
    <row r="435" customFormat="false" ht="20.1" hidden="false" customHeight="true" outlineLevel="3" collapsed="false">
      <c r="A435" s="44"/>
      <c r="B435" s="44"/>
      <c r="C435" s="44"/>
      <c r="D435" s="44"/>
      <c r="E435" s="44"/>
      <c r="F435" s="45"/>
      <c r="G435" s="45" t="s">
        <v>823</v>
      </c>
      <c r="H435" s="78"/>
      <c r="I435" s="45"/>
      <c r="J435" s="47"/>
      <c r="K435" s="47"/>
      <c r="L435" s="48"/>
      <c r="M435" s="48"/>
      <c r="N435" s="48"/>
      <c r="O435" s="49"/>
      <c r="P435" s="50"/>
      <c r="Q435" s="50"/>
      <c r="R435" s="51" t="n">
        <v>0</v>
      </c>
      <c r="S435" s="51" t="n">
        <v>0</v>
      </c>
      <c r="T435" s="51" t="n">
        <v>0</v>
      </c>
      <c r="U435" s="52" t="n">
        <v>0</v>
      </c>
      <c r="V435" s="49"/>
      <c r="W435" s="49" t="n">
        <v>0</v>
      </c>
      <c r="X435" s="49" t="n">
        <v>0</v>
      </c>
      <c r="Y435" s="49" t="n">
        <v>0</v>
      </c>
      <c r="Z435" s="49" t="n">
        <v>0</v>
      </c>
      <c r="AA435" s="49" t="n">
        <v>0</v>
      </c>
      <c r="AB435" s="49" t="n">
        <v>0</v>
      </c>
      <c r="AC435" s="52" t="n">
        <v>0</v>
      </c>
      <c r="AD435" s="49" t="n">
        <v>0</v>
      </c>
      <c r="AE435" s="49" t="n">
        <v>0</v>
      </c>
      <c r="AF435" s="49" t="n">
        <v>0</v>
      </c>
      <c r="AG435" s="49" t="n">
        <v>0</v>
      </c>
      <c r="AH435" s="53" t="n">
        <v>0</v>
      </c>
      <c r="AI435" s="49" t="n">
        <v>0</v>
      </c>
      <c r="AJ435" s="49" t="n">
        <v>0</v>
      </c>
      <c r="AK435" s="54" t="n">
        <v>0</v>
      </c>
      <c r="AL435" s="55"/>
      <c r="AM435" s="49" t="n">
        <v>17466000</v>
      </c>
      <c r="AN435" s="55"/>
      <c r="AO435" s="55"/>
      <c r="AP435" s="49" t="n">
        <v>17466000</v>
      </c>
      <c r="AQ435" s="56"/>
      <c r="AR435" s="49"/>
      <c r="AS435" s="49"/>
      <c r="AT435" s="49" t="n">
        <v>0</v>
      </c>
      <c r="AU435" s="49" t="n">
        <v>0</v>
      </c>
      <c r="AV435" s="49" t="n">
        <v>0</v>
      </c>
      <c r="AW435" s="49" t="n">
        <v>0</v>
      </c>
      <c r="AX435" s="49" t="n">
        <v>0</v>
      </c>
      <c r="AY435" s="49" t="n">
        <v>0</v>
      </c>
      <c r="AZ435" s="49" t="n">
        <v>0</v>
      </c>
      <c r="BA435" s="49" t="n">
        <v>0</v>
      </c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8"/>
      <c r="BR435" s="48"/>
      <c r="BS435" s="45"/>
      <c r="BT435" s="48"/>
      <c r="BU435" s="57"/>
      <c r="BV435" s="48"/>
      <c r="BW435" s="58"/>
      <c r="BX435" s="58"/>
      <c r="BY435" s="49"/>
      <c r="BZ435" s="49"/>
      <c r="CA435" s="49" t="n">
        <v>-17466000</v>
      </c>
      <c r="CB435" s="49"/>
      <c r="CC435" s="49"/>
      <c r="CD435" s="49"/>
      <c r="CE435" s="49"/>
      <c r="CF435" s="49"/>
      <c r="CG435" s="49"/>
      <c r="CH435" s="49"/>
      <c r="CI435" s="49"/>
      <c r="CJ435" s="49"/>
      <c r="CK435" s="48"/>
      <c r="CL435" s="48"/>
      <c r="CM435" s="59"/>
    </row>
    <row r="436" customFormat="false" ht="30" hidden="false" customHeight="true" outlineLevel="2" collapsed="false">
      <c r="A436" s="61" t="s">
        <v>824</v>
      </c>
      <c r="B436" s="61"/>
      <c r="C436" s="61"/>
      <c r="D436" s="61"/>
      <c r="E436" s="61"/>
      <c r="F436" s="62"/>
      <c r="G436" s="62"/>
      <c r="H436" s="103"/>
      <c r="I436" s="62"/>
      <c r="J436" s="79"/>
      <c r="K436" s="63"/>
      <c r="L436" s="64"/>
      <c r="M436" s="64"/>
      <c r="N436" s="64"/>
      <c r="O436" s="65"/>
      <c r="P436" s="66"/>
      <c r="Q436" s="66"/>
      <c r="R436" s="67" t="n">
        <v>0</v>
      </c>
      <c r="S436" s="67" t="n">
        <v>0</v>
      </c>
      <c r="T436" s="67" t="n">
        <v>0</v>
      </c>
      <c r="U436" s="68" t="n">
        <v>0</v>
      </c>
      <c r="V436" s="65"/>
      <c r="W436" s="65" t="n">
        <v>0</v>
      </c>
      <c r="X436" s="65" t="n">
        <v>0</v>
      </c>
      <c r="Y436" s="65" t="n">
        <v>0</v>
      </c>
      <c r="Z436" s="65" t="n">
        <v>0</v>
      </c>
      <c r="AA436" s="65" t="n">
        <v>0</v>
      </c>
      <c r="AB436" s="65" t="n">
        <v>0</v>
      </c>
      <c r="AC436" s="68" t="n">
        <v>0</v>
      </c>
      <c r="AD436" s="65" t="n">
        <v>0</v>
      </c>
      <c r="AE436" s="65" t="n">
        <v>0</v>
      </c>
      <c r="AF436" s="65" t="n">
        <v>0</v>
      </c>
      <c r="AG436" s="65" t="n">
        <v>0</v>
      </c>
      <c r="AH436" s="69" t="n">
        <v>0</v>
      </c>
      <c r="AI436" s="65" t="n">
        <v>0</v>
      </c>
      <c r="AJ436" s="65" t="n">
        <v>0</v>
      </c>
      <c r="AK436" s="70" t="n">
        <v>0</v>
      </c>
      <c r="AL436" s="71"/>
      <c r="AM436" s="65" t="n">
        <v>17466000</v>
      </c>
      <c r="AN436" s="71"/>
      <c r="AO436" s="71"/>
      <c r="AP436" s="65" t="n">
        <v>17466000</v>
      </c>
      <c r="AQ436" s="72"/>
      <c r="AR436" s="65"/>
      <c r="AS436" s="65"/>
      <c r="AT436" s="65" t="n">
        <v>0</v>
      </c>
      <c r="AU436" s="65" t="n">
        <v>0</v>
      </c>
      <c r="AV436" s="65" t="n">
        <v>0</v>
      </c>
      <c r="AW436" s="65" t="n">
        <v>0</v>
      </c>
      <c r="AX436" s="65" t="n">
        <v>0</v>
      </c>
      <c r="AY436" s="65" t="n">
        <v>0</v>
      </c>
      <c r="AZ436" s="65" t="n">
        <v>0</v>
      </c>
      <c r="BA436" s="65" t="n">
        <v>0</v>
      </c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4"/>
      <c r="BR436" s="64"/>
      <c r="BS436" s="62"/>
      <c r="BT436" s="64"/>
      <c r="BU436" s="73"/>
      <c r="BV436" s="64"/>
      <c r="BW436" s="74"/>
      <c r="BX436" s="74"/>
      <c r="BY436" s="65"/>
      <c r="BZ436" s="65"/>
      <c r="CA436" s="65" t="n">
        <v>-17466000</v>
      </c>
      <c r="CB436" s="65"/>
      <c r="CC436" s="65"/>
      <c r="CD436" s="65"/>
      <c r="CE436" s="65"/>
      <c r="CF436" s="65"/>
      <c r="CG436" s="65"/>
      <c r="CH436" s="65"/>
      <c r="CI436" s="65"/>
      <c r="CJ436" s="65"/>
      <c r="CK436" s="64"/>
      <c r="CL436" s="64"/>
      <c r="CM436" s="75"/>
    </row>
    <row r="437" customFormat="false" ht="12.75" hidden="false" customHeight="false" outlineLevel="4" collapsed="false">
      <c r="A437" s="29" t="s">
        <v>825</v>
      </c>
      <c r="B437" s="29" t="s">
        <v>826</v>
      </c>
      <c r="C437" s="29" t="s">
        <v>827</v>
      </c>
      <c r="D437" s="29" t="s">
        <v>828</v>
      </c>
      <c r="E437" s="29" t="s">
        <v>829</v>
      </c>
      <c r="F437" s="30" t="s">
        <v>154</v>
      </c>
      <c r="G437" s="76" t="s">
        <v>826</v>
      </c>
      <c r="H437" s="76" t="s">
        <v>172</v>
      </c>
      <c r="I437" s="30" t="s">
        <v>90</v>
      </c>
      <c r="J437" s="31" t="n">
        <v>1</v>
      </c>
      <c r="K437" s="31" t="n">
        <v>1</v>
      </c>
      <c r="L437" s="32" t="n">
        <v>0</v>
      </c>
      <c r="M437" s="32" t="n">
        <v>0.6</v>
      </c>
      <c r="N437" s="32" t="n">
        <v>1</v>
      </c>
      <c r="O437" s="33" t="n">
        <v>0</v>
      </c>
      <c r="P437" s="34" t="n">
        <v>-5242335</v>
      </c>
      <c r="Q437" s="34" t="n">
        <v>5242335</v>
      </c>
      <c r="R437" s="35" t="s">
        <v>830</v>
      </c>
      <c r="S437" s="35" t="n">
        <v>0</v>
      </c>
      <c r="T437" s="35" t="n">
        <v>0</v>
      </c>
      <c r="U437" s="36" t="n">
        <v>0</v>
      </c>
      <c r="V437" s="33" t="s">
        <v>821</v>
      </c>
      <c r="W437" s="33" t="n">
        <v>0</v>
      </c>
      <c r="X437" s="33" t="n">
        <v>0</v>
      </c>
      <c r="Y437" s="33" t="n">
        <v>0</v>
      </c>
      <c r="Z437" s="33" t="n">
        <v>0</v>
      </c>
      <c r="AA437" s="33" t="n">
        <v>0</v>
      </c>
      <c r="AB437" s="33" t="n">
        <v>0</v>
      </c>
      <c r="AC437" s="36" t="n">
        <v>-5242335</v>
      </c>
      <c r="AD437" s="33" t="n">
        <v>602310</v>
      </c>
      <c r="AE437" s="33" t="n">
        <v>0</v>
      </c>
      <c r="AF437" s="33" t="n">
        <v>0</v>
      </c>
      <c r="AG437" s="33" t="n">
        <v>602310</v>
      </c>
      <c r="AH437" s="37" t="n">
        <v>-914486</v>
      </c>
      <c r="AI437" s="33" t="n">
        <v>0</v>
      </c>
      <c r="AJ437" s="33" t="n">
        <v>1516796</v>
      </c>
      <c r="AK437" s="38" t="n">
        <v>602310</v>
      </c>
      <c r="AL437" s="39" t="n">
        <v>0</v>
      </c>
      <c r="AM437" s="33" t="n">
        <v>0</v>
      </c>
      <c r="AN437" s="39" t="n">
        <v>0</v>
      </c>
      <c r="AO437" s="32" t="n">
        <v>0</v>
      </c>
      <c r="AP437" s="33" t="n">
        <v>0</v>
      </c>
      <c r="AQ437" s="40" t="n">
        <v>1</v>
      </c>
      <c r="AR437" s="33" t="n">
        <v>0</v>
      </c>
      <c r="AS437" s="33" t="n">
        <v>0</v>
      </c>
      <c r="AT437" s="33" t="n">
        <v>602310</v>
      </c>
      <c r="AU437" s="33" t="n">
        <v>0</v>
      </c>
      <c r="AV437" s="33" t="n">
        <v>0</v>
      </c>
      <c r="AW437" s="33" t="n">
        <v>602310</v>
      </c>
      <c r="AX437" s="33" t="n">
        <v>-914486</v>
      </c>
      <c r="AY437" s="33" t="n">
        <v>0</v>
      </c>
      <c r="AZ437" s="33" t="n">
        <v>1516796</v>
      </c>
      <c r="BA437" s="33" t="n">
        <v>602310</v>
      </c>
      <c r="BB437" s="33" t="s">
        <v>154</v>
      </c>
      <c r="BC437" s="33" t="s">
        <v>154</v>
      </c>
      <c r="BD437" s="33" t="n">
        <v>0</v>
      </c>
      <c r="BE437" s="33" t="n">
        <v>0</v>
      </c>
      <c r="BF437" s="33" t="n">
        <v>0</v>
      </c>
      <c r="BG437" s="33" t="n">
        <v>0</v>
      </c>
      <c r="BH437" s="33" t="n">
        <v>-1516796</v>
      </c>
      <c r="BI437" s="33" t="n">
        <v>0</v>
      </c>
      <c r="BJ437" s="33" t="n">
        <v>1516796</v>
      </c>
      <c r="BK437" s="33" t="n">
        <v>0</v>
      </c>
      <c r="BL437" s="43" t="n">
        <v>-5242335</v>
      </c>
      <c r="BM437" s="33" t="s">
        <v>175</v>
      </c>
      <c r="BN437" s="33" t="n">
        <v>5242335</v>
      </c>
      <c r="BO437" s="41" t="b">
        <f aca="false">TRUE()</f>
        <v>1</v>
      </c>
      <c r="BP437" s="41" t="n">
        <v>1516796</v>
      </c>
      <c r="BQ437" s="34" t="n">
        <v>3</v>
      </c>
      <c r="BR437" s="32" t="n">
        <v>3</v>
      </c>
      <c r="BS437" s="30" t="n">
        <v>61</v>
      </c>
      <c r="BT437" s="32" t="n">
        <v>602310</v>
      </c>
      <c r="BU437" s="42" t="n">
        <v>0</v>
      </c>
      <c r="BV437" s="32" t="n">
        <v>102</v>
      </c>
      <c r="BW437" s="43" t="n">
        <v>0</v>
      </c>
      <c r="BX437" s="43" t="n">
        <v>0</v>
      </c>
      <c r="BY437" s="41" t="n">
        <v>4640025</v>
      </c>
      <c r="BZ437" s="41" t="n">
        <v>4640025</v>
      </c>
      <c r="CA437" s="41" t="n">
        <v>914486</v>
      </c>
      <c r="CB437" s="41" t="n">
        <v>914486</v>
      </c>
      <c r="CC437" s="41" t="n">
        <v>0</v>
      </c>
      <c r="CD437" s="41" t="n">
        <v>0</v>
      </c>
      <c r="CE437" s="41" t="n">
        <v>0</v>
      </c>
      <c r="CF437" s="41" t="n">
        <v>0</v>
      </c>
      <c r="CG437" s="41" t="n">
        <v>-1516796</v>
      </c>
      <c r="CH437" s="41" t="n">
        <v>0</v>
      </c>
      <c r="CI437" s="41" t="n">
        <v>1516796</v>
      </c>
      <c r="CJ437" s="41" t="n">
        <v>0</v>
      </c>
      <c r="CK437" s="32" t="n">
        <v>0.6</v>
      </c>
      <c r="CL437" s="32" t="n">
        <v>0</v>
      </c>
    </row>
    <row r="438" customFormat="false" ht="20.1" hidden="false" customHeight="true" outlineLevel="3" collapsed="false">
      <c r="A438" s="44"/>
      <c r="B438" s="44"/>
      <c r="C438" s="44"/>
      <c r="D438" s="44"/>
      <c r="E438" s="44"/>
      <c r="F438" s="45"/>
      <c r="G438" s="78" t="s">
        <v>831</v>
      </c>
      <c r="H438" s="78"/>
      <c r="I438" s="45"/>
      <c r="J438" s="47"/>
      <c r="K438" s="47"/>
      <c r="L438" s="48"/>
      <c r="M438" s="48"/>
      <c r="N438" s="48"/>
      <c r="O438" s="49"/>
      <c r="P438" s="50"/>
      <c r="Q438" s="50"/>
      <c r="R438" s="51" t="n">
        <v>0</v>
      </c>
      <c r="S438" s="51" t="n">
        <v>0</v>
      </c>
      <c r="T438" s="51" t="n">
        <v>0</v>
      </c>
      <c r="U438" s="52" t="n">
        <v>0</v>
      </c>
      <c r="V438" s="49"/>
      <c r="W438" s="49" t="n">
        <v>0</v>
      </c>
      <c r="X438" s="49" t="n">
        <v>0</v>
      </c>
      <c r="Y438" s="49" t="n">
        <v>0</v>
      </c>
      <c r="Z438" s="49" t="n">
        <v>0</v>
      </c>
      <c r="AA438" s="49" t="n">
        <v>0</v>
      </c>
      <c r="AB438" s="49" t="n">
        <v>0</v>
      </c>
      <c r="AC438" s="52" t="n">
        <v>-5242335</v>
      </c>
      <c r="AD438" s="49" t="n">
        <v>602310</v>
      </c>
      <c r="AE438" s="49" t="n">
        <v>0</v>
      </c>
      <c r="AF438" s="49" t="n">
        <v>0</v>
      </c>
      <c r="AG438" s="49" t="n">
        <v>602310</v>
      </c>
      <c r="AH438" s="53" t="n">
        <v>-914486</v>
      </c>
      <c r="AI438" s="49" t="n">
        <v>0</v>
      </c>
      <c r="AJ438" s="49" t="n">
        <v>1516796</v>
      </c>
      <c r="AK438" s="54" t="n">
        <v>602310</v>
      </c>
      <c r="AL438" s="55"/>
      <c r="AM438" s="49" t="n">
        <v>0</v>
      </c>
      <c r="AN438" s="55"/>
      <c r="AO438" s="48"/>
      <c r="AP438" s="49" t="n">
        <v>0</v>
      </c>
      <c r="AQ438" s="56"/>
      <c r="AR438" s="49"/>
      <c r="AS438" s="49"/>
      <c r="AT438" s="49" t="n">
        <v>602310</v>
      </c>
      <c r="AU438" s="49" t="n">
        <v>0</v>
      </c>
      <c r="AV438" s="49" t="n">
        <v>0</v>
      </c>
      <c r="AW438" s="49" t="n">
        <v>602310</v>
      </c>
      <c r="AX438" s="49" t="n">
        <v>-914486</v>
      </c>
      <c r="AY438" s="49" t="n">
        <v>0</v>
      </c>
      <c r="AZ438" s="49" t="n">
        <v>1516796</v>
      </c>
      <c r="BA438" s="49" t="n">
        <v>602310</v>
      </c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58"/>
      <c r="BM438" s="49"/>
      <c r="BN438" s="49"/>
      <c r="BO438" s="49"/>
      <c r="BP438" s="49"/>
      <c r="BQ438" s="50"/>
      <c r="BR438" s="48"/>
      <c r="BS438" s="45"/>
      <c r="BT438" s="48"/>
      <c r="BU438" s="57"/>
      <c r="BV438" s="48"/>
      <c r="BW438" s="58"/>
      <c r="BX438" s="58"/>
      <c r="BY438" s="49"/>
      <c r="BZ438" s="49"/>
      <c r="CA438" s="49" t="n">
        <v>914486</v>
      </c>
      <c r="CB438" s="49"/>
      <c r="CC438" s="49"/>
      <c r="CD438" s="49"/>
      <c r="CE438" s="49"/>
      <c r="CF438" s="49"/>
      <c r="CG438" s="49"/>
      <c r="CH438" s="49"/>
      <c r="CI438" s="49"/>
      <c r="CJ438" s="49"/>
      <c r="CK438" s="48"/>
      <c r="CL438" s="48"/>
      <c r="CM438" s="59"/>
    </row>
    <row r="439" customFormat="false" ht="12.75" hidden="false" customHeight="false" outlineLevel="4" collapsed="false">
      <c r="A439" s="29" t="s">
        <v>825</v>
      </c>
      <c r="B439" s="29" t="s">
        <v>832</v>
      </c>
      <c r="C439" s="29" t="s">
        <v>833</v>
      </c>
      <c r="D439" s="29" t="s">
        <v>834</v>
      </c>
      <c r="E439" s="29" t="s">
        <v>835</v>
      </c>
      <c r="F439" s="30" t="s">
        <v>154</v>
      </c>
      <c r="G439" s="76" t="s">
        <v>836</v>
      </c>
      <c r="H439" s="76" t="s">
        <v>172</v>
      </c>
      <c r="I439" s="30" t="s">
        <v>90</v>
      </c>
      <c r="J439" s="31" t="n">
        <v>1</v>
      </c>
      <c r="K439" s="31" t="n">
        <v>1</v>
      </c>
      <c r="L439" s="32" t="n">
        <v>0</v>
      </c>
      <c r="M439" s="32" t="n">
        <v>0.6</v>
      </c>
      <c r="N439" s="32" t="n">
        <v>1</v>
      </c>
      <c r="O439" s="33" t="n">
        <v>-60664</v>
      </c>
      <c r="P439" s="34" t="n">
        <v>-60664</v>
      </c>
      <c r="Q439" s="34" t="n">
        <v>0</v>
      </c>
      <c r="R439" s="35" t="s">
        <v>837</v>
      </c>
      <c r="S439" s="35" t="n">
        <v>0</v>
      </c>
      <c r="T439" s="35" t="n">
        <v>0</v>
      </c>
      <c r="U439" s="36" t="n">
        <v>-60664</v>
      </c>
      <c r="V439" s="33" t="s">
        <v>821</v>
      </c>
      <c r="W439" s="33" t="n">
        <v>-36398.4</v>
      </c>
      <c r="X439" s="33" t="n">
        <v>0</v>
      </c>
      <c r="Y439" s="33" t="n">
        <v>-36398.4</v>
      </c>
      <c r="Z439" s="33" t="n">
        <v>0</v>
      </c>
      <c r="AA439" s="33" t="n">
        <v>0</v>
      </c>
      <c r="AB439" s="33" t="n">
        <v>0</v>
      </c>
      <c r="AC439" s="36" t="n">
        <v>-60664</v>
      </c>
      <c r="AD439" s="33" t="n">
        <v>0</v>
      </c>
      <c r="AE439" s="33" t="n">
        <v>0</v>
      </c>
      <c r="AF439" s="33" t="n">
        <v>0</v>
      </c>
      <c r="AG439" s="33" t="n">
        <v>0</v>
      </c>
      <c r="AH439" s="37" t="n">
        <v>0</v>
      </c>
      <c r="AI439" s="33" t="n">
        <v>0</v>
      </c>
      <c r="AJ439" s="33" t="n">
        <v>0</v>
      </c>
      <c r="AK439" s="38" t="n">
        <v>0</v>
      </c>
      <c r="AL439" s="39" t="n">
        <v>0</v>
      </c>
      <c r="AM439" s="33" t="n">
        <v>-60664</v>
      </c>
      <c r="AN439" s="39" t="n">
        <v>0</v>
      </c>
      <c r="AO439" s="32" t="n">
        <v>0</v>
      </c>
      <c r="AP439" s="33" t="n">
        <v>-60664</v>
      </c>
      <c r="AQ439" s="40" t="n">
        <v>1</v>
      </c>
      <c r="AR439" s="33" t="n">
        <v>-60664</v>
      </c>
      <c r="AS439" s="33" t="n">
        <v>-60664</v>
      </c>
      <c r="AT439" s="33" t="n">
        <v>0</v>
      </c>
      <c r="AU439" s="33" t="n">
        <v>0</v>
      </c>
      <c r="AV439" s="33" t="n">
        <v>0</v>
      </c>
      <c r="AW439" s="33" t="n">
        <v>0</v>
      </c>
      <c r="AX439" s="33" t="n">
        <v>-60664</v>
      </c>
      <c r="AY439" s="33" t="n">
        <v>0</v>
      </c>
      <c r="AZ439" s="33" t="n">
        <v>740000</v>
      </c>
      <c r="BA439" s="33" t="n">
        <v>679336</v>
      </c>
      <c r="BB439" s="33" t="s">
        <v>154</v>
      </c>
      <c r="BC439" s="33" t="s">
        <v>154</v>
      </c>
      <c r="BD439" s="33" t="n">
        <v>0</v>
      </c>
      <c r="BE439" s="33" t="n">
        <v>0</v>
      </c>
      <c r="BF439" s="33" t="n">
        <v>0</v>
      </c>
      <c r="BG439" s="33" t="n">
        <v>0</v>
      </c>
      <c r="BH439" s="33" t="n">
        <v>-60664</v>
      </c>
      <c r="BI439" s="33" t="n">
        <v>0</v>
      </c>
      <c r="BJ439" s="33" t="n">
        <v>740000</v>
      </c>
      <c r="BK439" s="33" t="n">
        <v>679336</v>
      </c>
      <c r="BL439" s="33" t="n">
        <v>-60664</v>
      </c>
      <c r="BM439" s="33" t="s">
        <v>175</v>
      </c>
      <c r="BN439" s="33" t="n">
        <v>0</v>
      </c>
      <c r="BO439" s="41" t="b">
        <f aca="false">TRUE()</f>
        <v>1</v>
      </c>
      <c r="BP439" s="41" t="n">
        <v>0</v>
      </c>
      <c r="BQ439" s="34" t="n">
        <v>3</v>
      </c>
      <c r="BR439" s="32" t="n">
        <v>3</v>
      </c>
      <c r="BS439" s="30" t="n">
        <v>61</v>
      </c>
      <c r="BT439" s="32" t="n">
        <v>0</v>
      </c>
      <c r="BU439" s="42" t="n">
        <v>0</v>
      </c>
      <c r="BV439" s="32" t="n">
        <v>97</v>
      </c>
      <c r="BW439" s="43" t="n">
        <v>0</v>
      </c>
      <c r="BX439" s="43" t="n">
        <v>0</v>
      </c>
      <c r="BY439" s="41" t="n">
        <v>0</v>
      </c>
      <c r="BZ439" s="41" t="n">
        <v>0</v>
      </c>
      <c r="CA439" s="41" t="n">
        <v>0</v>
      </c>
      <c r="CB439" s="41" t="n">
        <v>0</v>
      </c>
      <c r="CC439" s="41" t="n">
        <v>0</v>
      </c>
      <c r="CD439" s="41" t="n">
        <v>0</v>
      </c>
      <c r="CE439" s="41" t="n">
        <v>0</v>
      </c>
      <c r="CF439" s="41" t="n">
        <v>0</v>
      </c>
      <c r="CG439" s="41" t="n">
        <v>0</v>
      </c>
      <c r="CH439" s="41" t="n">
        <v>0</v>
      </c>
      <c r="CI439" s="41" t="n">
        <v>0</v>
      </c>
      <c r="CJ439" s="41" t="n">
        <v>0</v>
      </c>
      <c r="CK439" s="32" t="n">
        <v>0.6</v>
      </c>
      <c r="CL439" s="32" t="n">
        <v>0</v>
      </c>
    </row>
    <row r="440" customFormat="false" ht="20.1" hidden="false" customHeight="true" outlineLevel="3" collapsed="false">
      <c r="A440" s="44"/>
      <c r="B440" s="44"/>
      <c r="C440" s="44"/>
      <c r="D440" s="44"/>
      <c r="E440" s="44"/>
      <c r="F440" s="45"/>
      <c r="G440" s="78" t="s">
        <v>838</v>
      </c>
      <c r="H440" s="78"/>
      <c r="I440" s="45"/>
      <c r="J440" s="47"/>
      <c r="K440" s="47"/>
      <c r="L440" s="48"/>
      <c r="M440" s="48"/>
      <c r="N440" s="48"/>
      <c r="O440" s="49"/>
      <c r="P440" s="50"/>
      <c r="Q440" s="50"/>
      <c r="R440" s="51" t="n">
        <v>0</v>
      </c>
      <c r="S440" s="51" t="n">
        <v>0</v>
      </c>
      <c r="T440" s="51" t="n">
        <v>0</v>
      </c>
      <c r="U440" s="52" t="n">
        <v>-60664</v>
      </c>
      <c r="V440" s="49"/>
      <c r="W440" s="49" t="n">
        <v>-36398.4</v>
      </c>
      <c r="X440" s="49" t="n">
        <v>0</v>
      </c>
      <c r="Y440" s="49" t="n">
        <v>-36398.4</v>
      </c>
      <c r="Z440" s="49" t="n">
        <v>0</v>
      </c>
      <c r="AA440" s="49" t="n">
        <v>0</v>
      </c>
      <c r="AB440" s="49" t="n">
        <v>0</v>
      </c>
      <c r="AC440" s="52" t="n">
        <v>-60664</v>
      </c>
      <c r="AD440" s="49" t="n">
        <v>0</v>
      </c>
      <c r="AE440" s="49" t="n">
        <v>0</v>
      </c>
      <c r="AF440" s="49" t="n">
        <v>0</v>
      </c>
      <c r="AG440" s="49" t="n">
        <v>0</v>
      </c>
      <c r="AH440" s="53" t="n">
        <v>0</v>
      </c>
      <c r="AI440" s="49" t="n">
        <v>0</v>
      </c>
      <c r="AJ440" s="49" t="n">
        <v>0</v>
      </c>
      <c r="AK440" s="54" t="n">
        <v>0</v>
      </c>
      <c r="AL440" s="55"/>
      <c r="AM440" s="49" t="n">
        <v>-60664</v>
      </c>
      <c r="AN440" s="55"/>
      <c r="AO440" s="48"/>
      <c r="AP440" s="49" t="n">
        <v>-60664</v>
      </c>
      <c r="AQ440" s="56"/>
      <c r="AR440" s="49"/>
      <c r="AS440" s="49"/>
      <c r="AT440" s="49" t="n">
        <v>0</v>
      </c>
      <c r="AU440" s="49" t="n">
        <v>0</v>
      </c>
      <c r="AV440" s="49" t="n">
        <v>0</v>
      </c>
      <c r="AW440" s="49" t="n">
        <v>0</v>
      </c>
      <c r="AX440" s="49" t="n">
        <v>-60664</v>
      </c>
      <c r="AY440" s="49" t="n">
        <v>0</v>
      </c>
      <c r="AZ440" s="49" t="n">
        <v>740000</v>
      </c>
      <c r="BA440" s="49" t="n">
        <v>679336</v>
      </c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50"/>
      <c r="BR440" s="48"/>
      <c r="BS440" s="45"/>
      <c r="BT440" s="48"/>
      <c r="BU440" s="57"/>
      <c r="BV440" s="48"/>
      <c r="BW440" s="58"/>
      <c r="BX440" s="58"/>
      <c r="BY440" s="49"/>
      <c r="BZ440" s="49"/>
      <c r="CA440" s="49" t="n">
        <v>0</v>
      </c>
      <c r="CB440" s="49"/>
      <c r="CC440" s="49"/>
      <c r="CD440" s="49"/>
      <c r="CE440" s="49"/>
      <c r="CF440" s="49"/>
      <c r="CG440" s="49"/>
      <c r="CH440" s="49"/>
      <c r="CI440" s="49"/>
      <c r="CJ440" s="49"/>
      <c r="CK440" s="48"/>
      <c r="CL440" s="48"/>
      <c r="CM440" s="59"/>
    </row>
    <row r="441" customFormat="false" ht="30" hidden="false" customHeight="true" outlineLevel="2" collapsed="false">
      <c r="A441" s="61" t="s">
        <v>839</v>
      </c>
      <c r="B441" s="61"/>
      <c r="C441" s="61"/>
      <c r="D441" s="61"/>
      <c r="E441" s="61"/>
      <c r="F441" s="62"/>
      <c r="G441" s="103"/>
      <c r="H441" s="103"/>
      <c r="I441" s="62"/>
      <c r="J441" s="63"/>
      <c r="K441" s="63"/>
      <c r="L441" s="64"/>
      <c r="M441" s="64"/>
      <c r="N441" s="64"/>
      <c r="O441" s="65"/>
      <c r="P441" s="66"/>
      <c r="Q441" s="66"/>
      <c r="R441" s="67" t="n">
        <v>0</v>
      </c>
      <c r="S441" s="67" t="n">
        <v>0</v>
      </c>
      <c r="T441" s="67" t="n">
        <v>0</v>
      </c>
      <c r="U441" s="68" t="n">
        <v>-60664</v>
      </c>
      <c r="V441" s="65"/>
      <c r="W441" s="65" t="n">
        <v>-36398.4</v>
      </c>
      <c r="X441" s="65" t="n">
        <v>0</v>
      </c>
      <c r="Y441" s="65" t="n">
        <v>-36398.4</v>
      </c>
      <c r="Z441" s="65" t="n">
        <v>0</v>
      </c>
      <c r="AA441" s="65" t="n">
        <v>0</v>
      </c>
      <c r="AB441" s="65" t="n">
        <v>0</v>
      </c>
      <c r="AC441" s="68" t="n">
        <v>-5302999</v>
      </c>
      <c r="AD441" s="65" t="n">
        <v>602310</v>
      </c>
      <c r="AE441" s="65" t="n">
        <v>0</v>
      </c>
      <c r="AF441" s="65" t="n">
        <v>0</v>
      </c>
      <c r="AG441" s="65" t="n">
        <v>602310</v>
      </c>
      <c r="AH441" s="69" t="n">
        <v>-914486</v>
      </c>
      <c r="AI441" s="65" t="n">
        <v>0</v>
      </c>
      <c r="AJ441" s="65" t="n">
        <v>1516796</v>
      </c>
      <c r="AK441" s="70" t="n">
        <v>602310</v>
      </c>
      <c r="AL441" s="71"/>
      <c r="AM441" s="65" t="n">
        <v>-60664</v>
      </c>
      <c r="AN441" s="71"/>
      <c r="AO441" s="64"/>
      <c r="AP441" s="65" t="n">
        <v>-60664</v>
      </c>
      <c r="AQ441" s="72"/>
      <c r="AR441" s="65"/>
      <c r="AS441" s="65"/>
      <c r="AT441" s="65" t="n">
        <v>602310</v>
      </c>
      <c r="AU441" s="65" t="n">
        <v>0</v>
      </c>
      <c r="AV441" s="65" t="n">
        <v>0</v>
      </c>
      <c r="AW441" s="65" t="n">
        <v>602310</v>
      </c>
      <c r="AX441" s="65" t="n">
        <v>-975150</v>
      </c>
      <c r="AY441" s="65" t="n">
        <v>0</v>
      </c>
      <c r="AZ441" s="65" t="n">
        <v>2256796</v>
      </c>
      <c r="BA441" s="65" t="n">
        <v>1281646</v>
      </c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6"/>
      <c r="BR441" s="64"/>
      <c r="BS441" s="62"/>
      <c r="BT441" s="64"/>
      <c r="BU441" s="73"/>
      <c r="BV441" s="64"/>
      <c r="BW441" s="74"/>
      <c r="BX441" s="74"/>
      <c r="BY441" s="65"/>
      <c r="BZ441" s="65"/>
      <c r="CA441" s="65" t="n">
        <v>914486</v>
      </c>
      <c r="CB441" s="65"/>
      <c r="CC441" s="65"/>
      <c r="CD441" s="65"/>
      <c r="CE441" s="65"/>
      <c r="CF441" s="65"/>
      <c r="CG441" s="65"/>
      <c r="CH441" s="65"/>
      <c r="CI441" s="65"/>
      <c r="CJ441" s="65"/>
      <c r="CK441" s="64"/>
      <c r="CL441" s="64"/>
      <c r="CM441" s="75"/>
    </row>
    <row r="442" customFormat="false" ht="12.75" hidden="false" customHeight="false" outlineLevel="4" collapsed="false">
      <c r="A442" s="29" t="s">
        <v>840</v>
      </c>
      <c r="B442" s="29" t="s">
        <v>826</v>
      </c>
      <c r="C442" s="29" t="s">
        <v>154</v>
      </c>
      <c r="D442" s="29" t="s">
        <v>154</v>
      </c>
      <c r="E442" s="29" t="s">
        <v>841</v>
      </c>
      <c r="F442" s="30" t="s">
        <v>154</v>
      </c>
      <c r="G442" s="30" t="s">
        <v>826</v>
      </c>
      <c r="H442" s="30" t="s">
        <v>89</v>
      </c>
      <c r="I442" s="30" t="s">
        <v>259</v>
      </c>
      <c r="J442" s="31" t="n">
        <v>0</v>
      </c>
      <c r="K442" s="31" t="n">
        <v>0</v>
      </c>
      <c r="L442" s="32" t="n">
        <v>0</v>
      </c>
      <c r="M442" s="32" t="n">
        <v>0</v>
      </c>
      <c r="N442" s="32" t="n">
        <v>0</v>
      </c>
      <c r="O442" s="33" t="n">
        <v>0</v>
      </c>
      <c r="P442" s="32" t="n">
        <v>0</v>
      </c>
      <c r="Q442" s="32" t="n">
        <v>0</v>
      </c>
      <c r="R442" s="35" t="n">
        <v>0</v>
      </c>
      <c r="S442" s="35" t="n">
        <v>0</v>
      </c>
      <c r="T442" s="35" t="n">
        <v>0</v>
      </c>
      <c r="U442" s="36" t="n">
        <v>0</v>
      </c>
      <c r="V442" s="33" t="s">
        <v>821</v>
      </c>
      <c r="W442" s="33" t="n">
        <v>0</v>
      </c>
      <c r="X442" s="33" t="n">
        <v>0</v>
      </c>
      <c r="Y442" s="33" t="n">
        <v>0</v>
      </c>
      <c r="Z442" s="33" t="n">
        <v>0</v>
      </c>
      <c r="AA442" s="33" t="n">
        <v>0</v>
      </c>
      <c r="AB442" s="33" t="n">
        <v>0</v>
      </c>
      <c r="AC442" s="36" t="n">
        <v>0</v>
      </c>
      <c r="AD442" s="33" t="n">
        <v>0</v>
      </c>
      <c r="AE442" s="33" t="n">
        <v>0</v>
      </c>
      <c r="AF442" s="33" t="n">
        <v>0</v>
      </c>
      <c r="AG442" s="33" t="n">
        <v>0</v>
      </c>
      <c r="AH442" s="37" t="n">
        <v>0</v>
      </c>
      <c r="AI442" s="33" t="n">
        <v>0</v>
      </c>
      <c r="AJ442" s="33" t="n">
        <v>0</v>
      </c>
      <c r="AK442" s="38" t="n">
        <v>0</v>
      </c>
      <c r="AL442" s="39" t="n">
        <v>-720740.78</v>
      </c>
      <c r="AM442" s="33" t="n">
        <v>0</v>
      </c>
      <c r="AN442" s="32" t="n">
        <v>0</v>
      </c>
      <c r="AO442" s="39" t="n">
        <v>0</v>
      </c>
      <c r="AP442" s="33" t="n">
        <v>0</v>
      </c>
      <c r="AQ442" s="40" t="n">
        <v>1</v>
      </c>
      <c r="AR442" s="33" t="n">
        <v>0</v>
      </c>
      <c r="AS442" s="33" t="n">
        <v>0</v>
      </c>
      <c r="AT442" s="33" t="n">
        <v>0</v>
      </c>
      <c r="AU442" s="33" t="n">
        <v>0</v>
      </c>
      <c r="AV442" s="33" t="n">
        <v>0</v>
      </c>
      <c r="AW442" s="33" t="n">
        <v>0</v>
      </c>
      <c r="AX442" s="33" t="n">
        <v>0</v>
      </c>
      <c r="AY442" s="33" t="n">
        <v>0</v>
      </c>
      <c r="AZ442" s="33" t="n">
        <v>-2055</v>
      </c>
      <c r="BA442" s="33" t="n">
        <v>-2055</v>
      </c>
      <c r="BB442" s="33" t="s">
        <v>154</v>
      </c>
      <c r="BC442" s="33" t="s">
        <v>154</v>
      </c>
      <c r="BD442" s="33" t="n">
        <v>0</v>
      </c>
      <c r="BE442" s="33" t="n">
        <v>0</v>
      </c>
      <c r="BF442" s="33" t="n">
        <v>0</v>
      </c>
      <c r="BG442" s="33" t="n">
        <v>0</v>
      </c>
      <c r="BH442" s="33" t="n">
        <v>0</v>
      </c>
      <c r="BI442" s="33" t="n">
        <v>0</v>
      </c>
      <c r="BJ442" s="33" t="n">
        <v>-2055</v>
      </c>
      <c r="BK442" s="33" t="n">
        <v>-2055</v>
      </c>
      <c r="BL442" s="33" t="n">
        <v>0</v>
      </c>
      <c r="BM442" s="33" t="s">
        <v>93</v>
      </c>
      <c r="BN442" s="33" t="n">
        <v>0</v>
      </c>
      <c r="BO442" s="41" t="b">
        <f aca="false">FALSE()</f>
        <v>0</v>
      </c>
      <c r="BP442" s="41" t="n">
        <v>0</v>
      </c>
      <c r="BQ442" s="35" t="n">
        <v>0</v>
      </c>
      <c r="BR442" s="32" t="n">
        <v>0</v>
      </c>
      <c r="BS442" s="30" t="n">
        <v>62</v>
      </c>
      <c r="BT442" s="32" t="n">
        <v>0</v>
      </c>
      <c r="BU442" s="42" t="n">
        <v>0</v>
      </c>
      <c r="BV442" s="32" t="n">
        <v>182</v>
      </c>
      <c r="BW442" s="43" t="n">
        <v>0</v>
      </c>
      <c r="BX442" s="43" t="n">
        <v>0</v>
      </c>
      <c r="BY442" s="41" t="n">
        <v>0</v>
      </c>
      <c r="BZ442" s="41" t="n">
        <v>0</v>
      </c>
      <c r="CA442" s="41" t="n">
        <v>0</v>
      </c>
      <c r="CB442" s="41" t="n">
        <v>0</v>
      </c>
      <c r="CC442" s="41" t="n">
        <v>0</v>
      </c>
      <c r="CD442" s="41" t="n">
        <v>0</v>
      </c>
      <c r="CE442" s="41" t="n">
        <v>0</v>
      </c>
      <c r="CF442" s="41" t="n">
        <v>0</v>
      </c>
      <c r="CG442" s="41" t="n">
        <v>0</v>
      </c>
      <c r="CH442" s="41" t="n">
        <v>0</v>
      </c>
      <c r="CI442" s="41" t="n">
        <v>0</v>
      </c>
      <c r="CJ442" s="41" t="n">
        <v>0</v>
      </c>
      <c r="CK442" s="32" t="n">
        <v>0</v>
      </c>
      <c r="CL442" s="32" t="n">
        <v>0</v>
      </c>
    </row>
    <row r="443" customFormat="false" ht="20.1" hidden="false" customHeight="true" outlineLevel="3" collapsed="false">
      <c r="A443" s="44"/>
      <c r="B443" s="44"/>
      <c r="C443" s="44"/>
      <c r="D443" s="44"/>
      <c r="E443" s="44"/>
      <c r="F443" s="45"/>
      <c r="G443" s="45" t="s">
        <v>831</v>
      </c>
      <c r="H443" s="45"/>
      <c r="I443" s="45"/>
      <c r="J443" s="47"/>
      <c r="K443" s="47"/>
      <c r="L443" s="48"/>
      <c r="M443" s="48"/>
      <c r="N443" s="48"/>
      <c r="O443" s="49"/>
      <c r="P443" s="48"/>
      <c r="Q443" s="48"/>
      <c r="R443" s="51" t="n">
        <v>0</v>
      </c>
      <c r="S443" s="51" t="n">
        <v>0</v>
      </c>
      <c r="T443" s="51" t="n">
        <v>0</v>
      </c>
      <c r="U443" s="52" t="n">
        <v>0</v>
      </c>
      <c r="V443" s="49"/>
      <c r="W443" s="49" t="n">
        <v>0</v>
      </c>
      <c r="X443" s="49" t="n">
        <v>0</v>
      </c>
      <c r="Y443" s="49" t="n">
        <v>0</v>
      </c>
      <c r="Z443" s="49" t="n">
        <v>0</v>
      </c>
      <c r="AA443" s="49" t="n">
        <v>0</v>
      </c>
      <c r="AB443" s="49" t="n">
        <v>0</v>
      </c>
      <c r="AC443" s="52" t="n">
        <v>0</v>
      </c>
      <c r="AD443" s="49" t="n">
        <v>0</v>
      </c>
      <c r="AE443" s="49" t="n">
        <v>0</v>
      </c>
      <c r="AF443" s="49" t="n">
        <v>0</v>
      </c>
      <c r="AG443" s="49" t="n">
        <v>0</v>
      </c>
      <c r="AH443" s="53" t="n">
        <v>0</v>
      </c>
      <c r="AI443" s="49" t="n">
        <v>0</v>
      </c>
      <c r="AJ443" s="49" t="n">
        <v>0</v>
      </c>
      <c r="AK443" s="54" t="n">
        <v>0</v>
      </c>
      <c r="AL443" s="55"/>
      <c r="AM443" s="49" t="n">
        <v>0</v>
      </c>
      <c r="AN443" s="48"/>
      <c r="AO443" s="55"/>
      <c r="AP443" s="49" t="n">
        <v>0</v>
      </c>
      <c r="AQ443" s="56"/>
      <c r="AR443" s="49"/>
      <c r="AS443" s="49"/>
      <c r="AT443" s="49" t="n">
        <v>0</v>
      </c>
      <c r="AU443" s="49" t="n">
        <v>0</v>
      </c>
      <c r="AV443" s="49" t="n">
        <v>0</v>
      </c>
      <c r="AW443" s="49" t="n">
        <v>0</v>
      </c>
      <c r="AX443" s="49" t="n">
        <v>0</v>
      </c>
      <c r="AY443" s="49" t="n">
        <v>0</v>
      </c>
      <c r="AZ443" s="49" t="n">
        <v>-2055</v>
      </c>
      <c r="BA443" s="49" t="n">
        <v>-2055</v>
      </c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51"/>
      <c r="BR443" s="48"/>
      <c r="BS443" s="45"/>
      <c r="BT443" s="48"/>
      <c r="BU443" s="57"/>
      <c r="BV443" s="48"/>
      <c r="BW443" s="58"/>
      <c r="BX443" s="58"/>
      <c r="BY443" s="49"/>
      <c r="BZ443" s="49"/>
      <c r="CA443" s="49" t="n">
        <v>0</v>
      </c>
      <c r="CB443" s="49"/>
      <c r="CC443" s="49"/>
      <c r="CD443" s="49"/>
      <c r="CE443" s="49"/>
      <c r="CF443" s="49"/>
      <c r="CG443" s="49"/>
      <c r="CH443" s="49"/>
      <c r="CI443" s="49"/>
      <c r="CJ443" s="49"/>
      <c r="CK443" s="48"/>
      <c r="CL443" s="48"/>
      <c r="CM443" s="59"/>
    </row>
    <row r="444" customFormat="false" ht="12.75" hidden="false" customHeight="false" outlineLevel="4" collapsed="false">
      <c r="A444" s="29" t="s">
        <v>840</v>
      </c>
      <c r="B444" s="29" t="s">
        <v>832</v>
      </c>
      <c r="C444" s="29" t="s">
        <v>154</v>
      </c>
      <c r="D444" s="29" t="s">
        <v>154</v>
      </c>
      <c r="E444" s="29" t="s">
        <v>842</v>
      </c>
      <c r="F444" s="30" t="s">
        <v>154</v>
      </c>
      <c r="G444" s="30" t="s">
        <v>843</v>
      </c>
      <c r="H444" s="30" t="s">
        <v>89</v>
      </c>
      <c r="I444" s="30" t="s">
        <v>259</v>
      </c>
      <c r="J444" s="31" t="n">
        <v>0</v>
      </c>
      <c r="K444" s="31" t="n">
        <v>0</v>
      </c>
      <c r="L444" s="32" t="n">
        <v>0</v>
      </c>
      <c r="M444" s="32" t="n">
        <v>0</v>
      </c>
      <c r="N444" s="32" t="n">
        <v>0</v>
      </c>
      <c r="O444" s="33" t="n">
        <v>0</v>
      </c>
      <c r="P444" s="32" t="n">
        <v>0</v>
      </c>
      <c r="Q444" s="32" t="n">
        <v>0</v>
      </c>
      <c r="R444" s="35" t="n">
        <v>0</v>
      </c>
      <c r="S444" s="35" t="n">
        <v>0</v>
      </c>
      <c r="T444" s="35" t="n">
        <v>0</v>
      </c>
      <c r="U444" s="36" t="n">
        <v>0</v>
      </c>
      <c r="V444" s="33" t="s">
        <v>821</v>
      </c>
      <c r="W444" s="33" t="n">
        <v>0</v>
      </c>
      <c r="X444" s="33" t="n">
        <v>0</v>
      </c>
      <c r="Y444" s="33" t="n">
        <v>0</v>
      </c>
      <c r="Z444" s="33" t="n">
        <v>0</v>
      </c>
      <c r="AA444" s="33" t="n">
        <v>0</v>
      </c>
      <c r="AB444" s="33" t="n">
        <v>0</v>
      </c>
      <c r="AC444" s="36" t="n">
        <v>0</v>
      </c>
      <c r="AD444" s="33" t="n">
        <v>0</v>
      </c>
      <c r="AE444" s="33" t="n">
        <v>0</v>
      </c>
      <c r="AF444" s="33" t="n">
        <v>0</v>
      </c>
      <c r="AG444" s="33" t="n">
        <v>0</v>
      </c>
      <c r="AH444" s="37" t="n">
        <v>0</v>
      </c>
      <c r="AI444" s="33" t="n">
        <v>0</v>
      </c>
      <c r="AJ444" s="33" t="n">
        <v>0</v>
      </c>
      <c r="AK444" s="38" t="n">
        <v>0</v>
      </c>
      <c r="AL444" s="39" t="n">
        <v>0</v>
      </c>
      <c r="AM444" s="33" t="n">
        <v>0</v>
      </c>
      <c r="AN444" s="32" t="n">
        <v>0</v>
      </c>
      <c r="AO444" s="39" t="n">
        <v>0</v>
      </c>
      <c r="AP444" s="33" t="n">
        <v>0</v>
      </c>
      <c r="AQ444" s="40" t="n">
        <v>1</v>
      </c>
      <c r="AR444" s="33" t="n">
        <v>0</v>
      </c>
      <c r="AS444" s="33" t="n">
        <v>0</v>
      </c>
      <c r="AT444" s="33" t="n">
        <v>0</v>
      </c>
      <c r="AU444" s="33" t="n">
        <v>0</v>
      </c>
      <c r="AV444" s="33" t="n">
        <v>0</v>
      </c>
      <c r="AW444" s="33" t="n">
        <v>0</v>
      </c>
      <c r="AX444" s="33" t="n">
        <v>0</v>
      </c>
      <c r="AY444" s="33" t="n">
        <v>0</v>
      </c>
      <c r="AZ444" s="33" t="n">
        <v>0</v>
      </c>
      <c r="BA444" s="33" t="n">
        <v>0</v>
      </c>
      <c r="BB444" s="33" t="s">
        <v>154</v>
      </c>
      <c r="BC444" s="33" t="s">
        <v>154</v>
      </c>
      <c r="BD444" s="33" t="n">
        <v>0</v>
      </c>
      <c r="BE444" s="33" t="n">
        <v>0</v>
      </c>
      <c r="BF444" s="33" t="n">
        <v>0</v>
      </c>
      <c r="BG444" s="33" t="n">
        <v>0</v>
      </c>
      <c r="BH444" s="33" t="n">
        <v>0</v>
      </c>
      <c r="BI444" s="33" t="n">
        <v>0</v>
      </c>
      <c r="BJ444" s="33" t="n">
        <v>0</v>
      </c>
      <c r="BK444" s="33" t="n">
        <v>0</v>
      </c>
      <c r="BL444" s="33" t="n">
        <v>0</v>
      </c>
      <c r="BM444" s="33" t="s">
        <v>93</v>
      </c>
      <c r="BN444" s="33" t="n">
        <v>0</v>
      </c>
      <c r="BO444" s="41" t="b">
        <f aca="false">FALSE()</f>
        <v>0</v>
      </c>
      <c r="BP444" s="41" t="n">
        <v>0</v>
      </c>
      <c r="BQ444" s="35" t="n">
        <v>0</v>
      </c>
      <c r="BR444" s="32" t="n">
        <v>0</v>
      </c>
      <c r="BS444" s="30" t="n">
        <v>62</v>
      </c>
      <c r="BT444" s="32" t="n">
        <v>0</v>
      </c>
      <c r="BU444" s="42" t="n">
        <v>0</v>
      </c>
      <c r="BV444" s="32" t="n">
        <v>183</v>
      </c>
      <c r="BW444" s="43" t="n">
        <v>0</v>
      </c>
      <c r="BX444" s="43" t="n">
        <v>0</v>
      </c>
      <c r="BY444" s="41" t="n">
        <v>0</v>
      </c>
      <c r="BZ444" s="41" t="n">
        <v>0</v>
      </c>
      <c r="CA444" s="41" t="n">
        <v>0</v>
      </c>
      <c r="CB444" s="41" t="n">
        <v>0</v>
      </c>
      <c r="CC444" s="41" t="n">
        <v>0</v>
      </c>
      <c r="CD444" s="41" t="n">
        <v>0</v>
      </c>
      <c r="CE444" s="41" t="n">
        <v>0</v>
      </c>
      <c r="CF444" s="41" t="n">
        <v>0</v>
      </c>
      <c r="CG444" s="41" t="n">
        <v>0</v>
      </c>
      <c r="CH444" s="41" t="n">
        <v>0</v>
      </c>
      <c r="CI444" s="41" t="n">
        <v>0</v>
      </c>
      <c r="CJ444" s="41" t="n">
        <v>0</v>
      </c>
      <c r="CK444" s="32" t="n">
        <v>0</v>
      </c>
      <c r="CL444" s="32" t="n">
        <v>0</v>
      </c>
    </row>
    <row r="445" customFormat="false" ht="20.1" hidden="false" customHeight="true" outlineLevel="3" collapsed="false">
      <c r="A445" s="44"/>
      <c r="B445" s="44"/>
      <c r="C445" s="44"/>
      <c r="D445" s="44"/>
      <c r="E445" s="44"/>
      <c r="F445" s="45"/>
      <c r="G445" s="45" t="s">
        <v>844</v>
      </c>
      <c r="H445" s="45"/>
      <c r="I445" s="45"/>
      <c r="J445" s="47"/>
      <c r="K445" s="47"/>
      <c r="L445" s="48"/>
      <c r="M445" s="48"/>
      <c r="N445" s="48"/>
      <c r="O445" s="49"/>
      <c r="P445" s="48"/>
      <c r="Q445" s="48"/>
      <c r="R445" s="51" t="n">
        <v>0</v>
      </c>
      <c r="S445" s="51" t="n">
        <v>0</v>
      </c>
      <c r="T445" s="51" t="n">
        <v>0</v>
      </c>
      <c r="U445" s="52" t="n">
        <v>0</v>
      </c>
      <c r="V445" s="49"/>
      <c r="W445" s="49" t="n">
        <v>0</v>
      </c>
      <c r="X445" s="49" t="n">
        <v>0</v>
      </c>
      <c r="Y445" s="49" t="n">
        <v>0</v>
      </c>
      <c r="Z445" s="49" t="n">
        <v>0</v>
      </c>
      <c r="AA445" s="49" t="n">
        <v>0</v>
      </c>
      <c r="AB445" s="49" t="n">
        <v>0</v>
      </c>
      <c r="AC445" s="52" t="n">
        <v>0</v>
      </c>
      <c r="AD445" s="49" t="n">
        <v>0</v>
      </c>
      <c r="AE445" s="49" t="n">
        <v>0</v>
      </c>
      <c r="AF445" s="49" t="n">
        <v>0</v>
      </c>
      <c r="AG445" s="49" t="n">
        <v>0</v>
      </c>
      <c r="AH445" s="53" t="n">
        <v>0</v>
      </c>
      <c r="AI445" s="49" t="n">
        <v>0</v>
      </c>
      <c r="AJ445" s="49" t="n">
        <v>0</v>
      </c>
      <c r="AK445" s="54" t="n">
        <v>0</v>
      </c>
      <c r="AL445" s="55"/>
      <c r="AM445" s="49" t="n">
        <v>0</v>
      </c>
      <c r="AN445" s="48"/>
      <c r="AO445" s="55"/>
      <c r="AP445" s="49" t="n">
        <v>0</v>
      </c>
      <c r="AQ445" s="56"/>
      <c r="AR445" s="49"/>
      <c r="AS445" s="49"/>
      <c r="AT445" s="49" t="n">
        <v>0</v>
      </c>
      <c r="AU445" s="49" t="n">
        <v>0</v>
      </c>
      <c r="AV445" s="49" t="n">
        <v>0</v>
      </c>
      <c r="AW445" s="49" t="n">
        <v>0</v>
      </c>
      <c r="AX445" s="49" t="n">
        <v>0</v>
      </c>
      <c r="AY445" s="49" t="n">
        <v>0</v>
      </c>
      <c r="AZ445" s="49" t="n">
        <v>0</v>
      </c>
      <c r="BA445" s="49" t="n">
        <v>0</v>
      </c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51"/>
      <c r="BR445" s="48"/>
      <c r="BS445" s="45"/>
      <c r="BT445" s="48"/>
      <c r="BU445" s="57"/>
      <c r="BV445" s="48"/>
      <c r="BW445" s="58"/>
      <c r="BX445" s="58"/>
      <c r="BY445" s="49"/>
      <c r="BZ445" s="49"/>
      <c r="CA445" s="49" t="n">
        <v>0</v>
      </c>
      <c r="CB445" s="49"/>
      <c r="CC445" s="49"/>
      <c r="CD445" s="49"/>
      <c r="CE445" s="49"/>
      <c r="CF445" s="49"/>
      <c r="CG445" s="49"/>
      <c r="CH445" s="49"/>
      <c r="CI445" s="49"/>
      <c r="CJ445" s="49"/>
      <c r="CK445" s="48"/>
      <c r="CL445" s="48"/>
      <c r="CM445" s="59"/>
    </row>
    <row r="446" customFormat="false" ht="30" hidden="false" customHeight="true" outlineLevel="2" collapsed="false">
      <c r="A446" s="61" t="s">
        <v>845</v>
      </c>
      <c r="B446" s="61"/>
      <c r="C446" s="61"/>
      <c r="D446" s="61"/>
      <c r="E446" s="61"/>
      <c r="F446" s="62"/>
      <c r="G446" s="62"/>
      <c r="H446" s="62"/>
      <c r="I446" s="62"/>
      <c r="J446" s="63"/>
      <c r="K446" s="63"/>
      <c r="L446" s="64"/>
      <c r="M446" s="64"/>
      <c r="N446" s="64"/>
      <c r="O446" s="65"/>
      <c r="P446" s="64"/>
      <c r="Q446" s="64"/>
      <c r="R446" s="67" t="n">
        <v>0</v>
      </c>
      <c r="S446" s="67" t="n">
        <v>0</v>
      </c>
      <c r="T446" s="67" t="n">
        <v>0</v>
      </c>
      <c r="U446" s="68" t="n">
        <v>0</v>
      </c>
      <c r="V446" s="65"/>
      <c r="W446" s="65" t="n">
        <v>0</v>
      </c>
      <c r="X446" s="65" t="n">
        <v>0</v>
      </c>
      <c r="Y446" s="65" t="n">
        <v>0</v>
      </c>
      <c r="Z446" s="65" t="n">
        <v>0</v>
      </c>
      <c r="AA446" s="65" t="n">
        <v>0</v>
      </c>
      <c r="AB446" s="65" t="n">
        <v>0</v>
      </c>
      <c r="AC446" s="68" t="n">
        <v>0</v>
      </c>
      <c r="AD446" s="65" t="n">
        <v>0</v>
      </c>
      <c r="AE446" s="65" t="n">
        <v>0</v>
      </c>
      <c r="AF446" s="65" t="n">
        <v>0</v>
      </c>
      <c r="AG446" s="65" t="n">
        <v>0</v>
      </c>
      <c r="AH446" s="69" t="n">
        <v>0</v>
      </c>
      <c r="AI446" s="65" t="n">
        <v>0</v>
      </c>
      <c r="AJ446" s="65" t="n">
        <v>0</v>
      </c>
      <c r="AK446" s="70" t="n">
        <v>0</v>
      </c>
      <c r="AL446" s="71"/>
      <c r="AM446" s="65" t="n">
        <v>0</v>
      </c>
      <c r="AN446" s="64"/>
      <c r="AO446" s="71"/>
      <c r="AP446" s="65" t="n">
        <v>0</v>
      </c>
      <c r="AQ446" s="72"/>
      <c r="AR446" s="65"/>
      <c r="AS446" s="65"/>
      <c r="AT446" s="65" t="n">
        <v>0</v>
      </c>
      <c r="AU446" s="65" t="n">
        <v>0</v>
      </c>
      <c r="AV446" s="65" t="n">
        <v>0</v>
      </c>
      <c r="AW446" s="65" t="n">
        <v>0</v>
      </c>
      <c r="AX446" s="65" t="n">
        <v>0</v>
      </c>
      <c r="AY446" s="65" t="n">
        <v>0</v>
      </c>
      <c r="AZ446" s="65" t="n">
        <v>-2055</v>
      </c>
      <c r="BA446" s="65" t="n">
        <v>-2055</v>
      </c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65"/>
      <c r="BN446" s="65"/>
      <c r="BO446" s="65"/>
      <c r="BP446" s="65"/>
      <c r="BQ446" s="67"/>
      <c r="BR446" s="64"/>
      <c r="BS446" s="62"/>
      <c r="BT446" s="64"/>
      <c r="BU446" s="73"/>
      <c r="BV446" s="64"/>
      <c r="BW446" s="74"/>
      <c r="BX446" s="74"/>
      <c r="BY446" s="65"/>
      <c r="BZ446" s="65"/>
      <c r="CA446" s="65" t="n">
        <v>0</v>
      </c>
      <c r="CB446" s="65"/>
      <c r="CC446" s="65"/>
      <c r="CD446" s="65"/>
      <c r="CE446" s="65"/>
      <c r="CF446" s="65"/>
      <c r="CG446" s="65"/>
      <c r="CH446" s="65"/>
      <c r="CI446" s="65"/>
      <c r="CJ446" s="65"/>
      <c r="CK446" s="64"/>
      <c r="CL446" s="64"/>
      <c r="CM446" s="75"/>
    </row>
    <row r="447" customFormat="false" ht="12.75" hidden="false" customHeight="false" outlineLevel="4" collapsed="false">
      <c r="A447" s="29" t="s">
        <v>846</v>
      </c>
      <c r="B447" s="29" t="s">
        <v>826</v>
      </c>
      <c r="C447" s="29" t="s">
        <v>827</v>
      </c>
      <c r="D447" s="29" t="s">
        <v>828</v>
      </c>
      <c r="E447" s="29" t="s">
        <v>847</v>
      </c>
      <c r="F447" s="30" t="s">
        <v>154</v>
      </c>
      <c r="G447" s="30" t="s">
        <v>826</v>
      </c>
      <c r="H447" s="30" t="s">
        <v>183</v>
      </c>
      <c r="I447" s="30" t="s">
        <v>184</v>
      </c>
      <c r="J447" s="77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355360</v>
      </c>
      <c r="P447" s="32" t="n">
        <v>335119</v>
      </c>
      <c r="Q447" s="32" t="n">
        <v>20241</v>
      </c>
      <c r="R447" s="35" t="s">
        <v>848</v>
      </c>
      <c r="S447" s="35" t="n">
        <v>0</v>
      </c>
      <c r="T447" s="35" t="n">
        <v>0</v>
      </c>
      <c r="U447" s="36" t="n">
        <v>355360</v>
      </c>
      <c r="V447" s="33" t="s">
        <v>821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335119</v>
      </c>
      <c r="AD447" s="33" t="n">
        <v>20241</v>
      </c>
      <c r="AE447" s="33" t="n">
        <v>-20241</v>
      </c>
      <c r="AF447" s="33" t="n">
        <v>0</v>
      </c>
      <c r="AG447" s="33" t="n">
        <v>0</v>
      </c>
      <c r="AH447" s="37" t="n">
        <v>156699</v>
      </c>
      <c r="AI447" s="33" t="n">
        <v>-430857</v>
      </c>
      <c r="AJ447" s="33" t="n">
        <v>0</v>
      </c>
      <c r="AK447" s="38" t="n">
        <v>-274158</v>
      </c>
      <c r="AL447" s="39" t="n">
        <v>0</v>
      </c>
      <c r="AM447" s="33" t="n">
        <v>198661</v>
      </c>
      <c r="AN447" s="32" t="n">
        <v>0</v>
      </c>
      <c r="AO447" s="39" t="n">
        <v>0</v>
      </c>
      <c r="AP447" s="33" t="n">
        <v>355360</v>
      </c>
      <c r="AQ447" s="40" t="n">
        <v>1</v>
      </c>
      <c r="AR447" s="33" t="n">
        <v>1E-007</v>
      </c>
      <c r="AS447" s="33" t="n">
        <v>355360</v>
      </c>
      <c r="AT447" s="33" t="n">
        <v>81202</v>
      </c>
      <c r="AU447" s="33" t="n">
        <v>-355360</v>
      </c>
      <c r="AV447" s="33" t="n">
        <v>0</v>
      </c>
      <c r="AW447" s="33" t="n">
        <v>-274158</v>
      </c>
      <c r="AX447" s="33" t="n">
        <v>268720</v>
      </c>
      <c r="AY447" s="33" t="n">
        <v>-606517</v>
      </c>
      <c r="AZ447" s="33" t="n">
        <v>0</v>
      </c>
      <c r="BA447" s="33" t="n">
        <v>-337797</v>
      </c>
      <c r="BB447" s="33" t="s">
        <v>154</v>
      </c>
      <c r="BC447" s="33" t="s">
        <v>154</v>
      </c>
      <c r="BD447" s="33" t="n">
        <v>60961</v>
      </c>
      <c r="BE447" s="33" t="n">
        <v>-335119</v>
      </c>
      <c r="BF447" s="33" t="n">
        <v>0</v>
      </c>
      <c r="BG447" s="33" t="n">
        <v>-274158</v>
      </c>
      <c r="BH447" s="33" t="n">
        <v>248479</v>
      </c>
      <c r="BI447" s="33" t="n">
        <v>-586276</v>
      </c>
      <c r="BJ447" s="33" t="n">
        <v>0</v>
      </c>
      <c r="BK447" s="33" t="n">
        <v>-337797</v>
      </c>
      <c r="BL447" s="33" t="n">
        <v>186432</v>
      </c>
      <c r="BM447" s="33" t="s">
        <v>175</v>
      </c>
      <c r="BN447" s="33" t="n">
        <v>168928</v>
      </c>
      <c r="BO447" s="41" t="b">
        <f aca="false">TRUE()</f>
        <v>1</v>
      </c>
      <c r="BP447" s="41" t="n">
        <v>0</v>
      </c>
      <c r="BQ447" s="34" t="n">
        <v>0</v>
      </c>
      <c r="BR447" s="32" t="n">
        <v>0</v>
      </c>
      <c r="BS447" s="30" t="n">
        <v>63</v>
      </c>
      <c r="BT447" s="32" t="n">
        <v>20241</v>
      </c>
      <c r="BU447" s="42" t="n">
        <v>0</v>
      </c>
      <c r="BV447" s="32" t="n">
        <v>206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0</v>
      </c>
      <c r="CB447" s="41" t="n">
        <v>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136458</v>
      </c>
      <c r="CH447" s="41" t="n">
        <v>-410616</v>
      </c>
      <c r="CI447" s="41" t="n">
        <v>0</v>
      </c>
      <c r="CJ447" s="41" t="n">
        <v>-274158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846</v>
      </c>
      <c r="B448" s="29" t="s">
        <v>826</v>
      </c>
      <c r="C448" s="29" t="s">
        <v>827</v>
      </c>
      <c r="D448" s="29" t="s">
        <v>828</v>
      </c>
      <c r="E448" s="29" t="s">
        <v>849</v>
      </c>
      <c r="F448" s="30" t="s">
        <v>154</v>
      </c>
      <c r="G448" s="30" t="s">
        <v>826</v>
      </c>
      <c r="H448" s="30" t="s">
        <v>183</v>
      </c>
      <c r="I448" s="30" t="s">
        <v>184</v>
      </c>
      <c r="J448" s="77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964198</v>
      </c>
      <c r="P448" s="32" t="n">
        <v>865349</v>
      </c>
      <c r="Q448" s="32" t="n">
        <v>98849</v>
      </c>
      <c r="R448" s="35" t="s">
        <v>850</v>
      </c>
      <c r="S448" s="35" t="n">
        <v>0</v>
      </c>
      <c r="T448" s="35" t="n">
        <v>0</v>
      </c>
      <c r="U448" s="36" t="n">
        <v>964198</v>
      </c>
      <c r="V448" s="33" t="s">
        <v>821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865349</v>
      </c>
      <c r="AD448" s="33" t="n">
        <v>98849</v>
      </c>
      <c r="AE448" s="33" t="n">
        <v>-98849</v>
      </c>
      <c r="AF448" s="33" t="n">
        <v>0</v>
      </c>
      <c r="AG448" s="33" t="n">
        <v>0</v>
      </c>
      <c r="AH448" s="37" t="n">
        <v>718388</v>
      </c>
      <c r="AI448" s="33" t="n">
        <v>-961041</v>
      </c>
      <c r="AJ448" s="33" t="n">
        <v>0</v>
      </c>
      <c r="AK448" s="38" t="n">
        <v>-242653</v>
      </c>
      <c r="AL448" s="39" t="n">
        <v>0</v>
      </c>
      <c r="AM448" s="33" t="n">
        <v>245810</v>
      </c>
      <c r="AN448" s="32" t="n">
        <v>0</v>
      </c>
      <c r="AO448" s="39" t="n">
        <v>0</v>
      </c>
      <c r="AP448" s="33" t="n">
        <v>964198</v>
      </c>
      <c r="AQ448" s="40" t="n">
        <v>1</v>
      </c>
      <c r="AR448" s="33" t="n">
        <v>1E-007</v>
      </c>
      <c r="AS448" s="33" t="n">
        <v>964198</v>
      </c>
      <c r="AT448" s="33" t="n">
        <v>721545</v>
      </c>
      <c r="AU448" s="33" t="n">
        <v>-964198</v>
      </c>
      <c r="AV448" s="33" t="n">
        <v>0</v>
      </c>
      <c r="AW448" s="33" t="n">
        <v>-242653</v>
      </c>
      <c r="AX448" s="33" t="n">
        <v>964198</v>
      </c>
      <c r="AY448" s="33" t="n">
        <v>-1758804</v>
      </c>
      <c r="AZ448" s="33" t="n">
        <v>0</v>
      </c>
      <c r="BA448" s="33" t="n">
        <v>-794606</v>
      </c>
      <c r="BB448" s="33" t="s">
        <v>154</v>
      </c>
      <c r="BC448" s="33" t="s">
        <v>154</v>
      </c>
      <c r="BD448" s="33" t="n">
        <v>622696</v>
      </c>
      <c r="BE448" s="33" t="n">
        <v>-865349</v>
      </c>
      <c r="BF448" s="33" t="n">
        <v>0</v>
      </c>
      <c r="BG448" s="33" t="n">
        <v>-242653</v>
      </c>
      <c r="BH448" s="33" t="n">
        <v>865349</v>
      </c>
      <c r="BI448" s="33" t="n">
        <v>-1659955</v>
      </c>
      <c r="BJ448" s="33" t="n">
        <v>0</v>
      </c>
      <c r="BK448" s="33" t="n">
        <v>-794606</v>
      </c>
      <c r="BL448" s="33" t="n">
        <v>586994</v>
      </c>
      <c r="BM448" s="33" t="s">
        <v>175</v>
      </c>
      <c r="BN448" s="33" t="n">
        <v>377204</v>
      </c>
      <c r="BO448" s="41" t="b">
        <f aca="false">TRUE()</f>
        <v>1</v>
      </c>
      <c r="BP448" s="41" t="n">
        <v>0</v>
      </c>
      <c r="BQ448" s="34" t="n">
        <v>0</v>
      </c>
      <c r="BR448" s="32" t="n">
        <v>0</v>
      </c>
      <c r="BS448" s="30" t="n">
        <v>63</v>
      </c>
      <c r="BT448" s="32" t="n">
        <v>98849</v>
      </c>
      <c r="BU448" s="42" t="n">
        <v>0</v>
      </c>
      <c r="BV448" s="32" t="n">
        <v>207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0</v>
      </c>
      <c r="CB448" s="41" t="n">
        <v>0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619539</v>
      </c>
      <c r="CH448" s="41" t="n">
        <v>-862192</v>
      </c>
      <c r="CI448" s="41" t="n">
        <v>0</v>
      </c>
      <c r="CJ448" s="41" t="n">
        <v>-242653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846</v>
      </c>
      <c r="B449" s="29" t="s">
        <v>826</v>
      </c>
      <c r="C449" s="29" t="s">
        <v>827</v>
      </c>
      <c r="D449" s="29" t="s">
        <v>828</v>
      </c>
      <c r="E449" s="29" t="s">
        <v>851</v>
      </c>
      <c r="F449" s="30" t="s">
        <v>154</v>
      </c>
      <c r="G449" s="30" t="s">
        <v>826</v>
      </c>
      <c r="H449" s="30" t="s">
        <v>183</v>
      </c>
      <c r="I449" s="30" t="s">
        <v>184</v>
      </c>
      <c r="J449" s="77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365684</v>
      </c>
      <c r="P449" s="32" t="n">
        <v>255079</v>
      </c>
      <c r="Q449" s="32" t="n">
        <v>110605</v>
      </c>
      <c r="R449" s="35" t="s">
        <v>852</v>
      </c>
      <c r="S449" s="35" t="n">
        <v>0</v>
      </c>
      <c r="T449" s="35" t="n">
        <v>0</v>
      </c>
      <c r="U449" s="36" t="n">
        <v>365684</v>
      </c>
      <c r="V449" s="33" t="s">
        <v>821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255079</v>
      </c>
      <c r="AD449" s="33" t="n">
        <v>110605</v>
      </c>
      <c r="AE449" s="33" t="n">
        <v>-110605</v>
      </c>
      <c r="AF449" s="33" t="n">
        <v>0</v>
      </c>
      <c r="AG449" s="33" t="n">
        <v>0</v>
      </c>
      <c r="AH449" s="37" t="n">
        <v>-207569</v>
      </c>
      <c r="AI449" s="33" t="n">
        <v>-387946</v>
      </c>
      <c r="AJ449" s="33" t="n">
        <v>0</v>
      </c>
      <c r="AK449" s="38" t="n">
        <v>-595515</v>
      </c>
      <c r="AL449" s="39" t="n">
        <v>0</v>
      </c>
      <c r="AM449" s="33" t="n">
        <v>573253</v>
      </c>
      <c r="AN449" s="32" t="n">
        <v>0</v>
      </c>
      <c r="AO449" s="39" t="n">
        <v>0</v>
      </c>
      <c r="AP449" s="33" t="n">
        <v>365684</v>
      </c>
      <c r="AQ449" s="40" t="n">
        <v>1</v>
      </c>
      <c r="AR449" s="33" t="n">
        <v>1E-007</v>
      </c>
      <c r="AS449" s="33" t="n">
        <v>365684</v>
      </c>
      <c r="AT449" s="33" t="n">
        <v>-229831</v>
      </c>
      <c r="AU449" s="33" t="n">
        <v>-365684</v>
      </c>
      <c r="AV449" s="33" t="n">
        <v>0</v>
      </c>
      <c r="AW449" s="33" t="n">
        <v>-595515</v>
      </c>
      <c r="AX449" s="33" t="n">
        <v>243154</v>
      </c>
      <c r="AY449" s="33" t="n">
        <v>-725189</v>
      </c>
      <c r="AZ449" s="33" t="n">
        <v>0</v>
      </c>
      <c r="BA449" s="33" t="n">
        <v>-482035</v>
      </c>
      <c r="BB449" s="33" t="s">
        <v>154</v>
      </c>
      <c r="BC449" s="33" t="s">
        <v>154</v>
      </c>
      <c r="BD449" s="33" t="n">
        <v>-340436</v>
      </c>
      <c r="BE449" s="33" t="n">
        <v>-255079</v>
      </c>
      <c r="BF449" s="33" t="n">
        <v>0</v>
      </c>
      <c r="BG449" s="33" t="n">
        <v>-595515</v>
      </c>
      <c r="BH449" s="33" t="n">
        <v>132549</v>
      </c>
      <c r="BI449" s="33" t="n">
        <v>-614584</v>
      </c>
      <c r="BJ449" s="33" t="n">
        <v>0</v>
      </c>
      <c r="BK449" s="33" t="n">
        <v>-482035</v>
      </c>
      <c r="BL449" s="33" t="n">
        <v>256570</v>
      </c>
      <c r="BM449" s="33" t="s">
        <v>175</v>
      </c>
      <c r="BN449" s="33" t="n">
        <v>109114</v>
      </c>
      <c r="BO449" s="41" t="b">
        <f aca="false">TRUE()</f>
        <v>1</v>
      </c>
      <c r="BP449" s="41" t="n">
        <v>0</v>
      </c>
      <c r="BQ449" s="34" t="n">
        <v>0</v>
      </c>
      <c r="BR449" s="32" t="n">
        <v>0</v>
      </c>
      <c r="BS449" s="30" t="n">
        <v>63</v>
      </c>
      <c r="BT449" s="32" t="n">
        <v>110605</v>
      </c>
      <c r="BU449" s="42" t="n">
        <v>0</v>
      </c>
      <c r="BV449" s="32" t="n">
        <v>208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0</v>
      </c>
      <c r="CB449" s="41" t="n">
        <v>0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-318174</v>
      </c>
      <c r="CH449" s="41" t="n">
        <v>-277341</v>
      </c>
      <c r="CI449" s="41" t="n">
        <v>0</v>
      </c>
      <c r="CJ449" s="41" t="n">
        <v>-595515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846</v>
      </c>
      <c r="B450" s="29" t="s">
        <v>826</v>
      </c>
      <c r="C450" s="29" t="s">
        <v>827</v>
      </c>
      <c r="D450" s="29" t="s">
        <v>828</v>
      </c>
      <c r="E450" s="29" t="s">
        <v>853</v>
      </c>
      <c r="F450" s="30" t="s">
        <v>154</v>
      </c>
      <c r="G450" s="30" t="s">
        <v>826</v>
      </c>
      <c r="H450" s="30" t="s">
        <v>183</v>
      </c>
      <c r="I450" s="30" t="s">
        <v>184</v>
      </c>
      <c r="J450" s="77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16161372</v>
      </c>
      <c r="P450" s="32" t="n">
        <v>15910750</v>
      </c>
      <c r="Q450" s="32" t="n">
        <v>250622</v>
      </c>
      <c r="R450" s="35" t="s">
        <v>854</v>
      </c>
      <c r="S450" s="35" t="n">
        <v>0</v>
      </c>
      <c r="T450" s="35" t="n">
        <v>0</v>
      </c>
      <c r="U450" s="36" t="n">
        <v>16161372</v>
      </c>
      <c r="V450" s="33" t="s">
        <v>821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15910750</v>
      </c>
      <c r="AD450" s="33" t="n">
        <v>250622</v>
      </c>
      <c r="AE450" s="33" t="n">
        <v>0</v>
      </c>
      <c r="AF450" s="33" t="n">
        <v>0</v>
      </c>
      <c r="AG450" s="33" t="n">
        <v>250622</v>
      </c>
      <c r="AH450" s="37" t="n">
        <v>500026</v>
      </c>
      <c r="AI450" s="33" t="n">
        <v>0</v>
      </c>
      <c r="AJ450" s="33" t="n">
        <v>0</v>
      </c>
      <c r="AK450" s="38" t="n">
        <v>500026</v>
      </c>
      <c r="AL450" s="39" t="n">
        <v>0</v>
      </c>
      <c r="AM450" s="33" t="n">
        <v>16148221</v>
      </c>
      <c r="AN450" s="32" t="n">
        <v>0</v>
      </c>
      <c r="AO450" s="39" t="n">
        <v>0</v>
      </c>
      <c r="AP450" s="33" t="n">
        <v>16161372</v>
      </c>
      <c r="AQ450" s="40" t="n">
        <v>1</v>
      </c>
      <c r="AR450" s="33" t="n">
        <v>0</v>
      </c>
      <c r="AS450" s="33" t="n">
        <v>16161372</v>
      </c>
      <c r="AT450" s="33" t="n">
        <v>250622</v>
      </c>
      <c r="AU450" s="33" t="n">
        <v>0</v>
      </c>
      <c r="AV450" s="33" t="n">
        <v>0</v>
      </c>
      <c r="AW450" s="33" t="n">
        <v>250622</v>
      </c>
      <c r="AX450" s="33" t="n">
        <v>-5181043</v>
      </c>
      <c r="AY450" s="33" t="n">
        <v>0</v>
      </c>
      <c r="AZ450" s="33" t="n">
        <v>0</v>
      </c>
      <c r="BA450" s="33" t="n">
        <v>-5181043</v>
      </c>
      <c r="BB450" s="33" t="s">
        <v>154</v>
      </c>
      <c r="BC450" s="33" t="s">
        <v>154</v>
      </c>
      <c r="BD450" s="33" t="n">
        <v>0</v>
      </c>
      <c r="BE450" s="33" t="n">
        <v>0</v>
      </c>
      <c r="BF450" s="33" t="n">
        <v>0</v>
      </c>
      <c r="BG450" s="33" t="n">
        <v>0</v>
      </c>
      <c r="BH450" s="33" t="n">
        <v>-5431665</v>
      </c>
      <c r="BI450" s="33" t="n">
        <v>0</v>
      </c>
      <c r="BJ450" s="33" t="n">
        <v>0</v>
      </c>
      <c r="BK450" s="33" t="n">
        <v>-5431665</v>
      </c>
      <c r="BL450" s="33" t="n">
        <v>15910750</v>
      </c>
      <c r="BM450" s="33" t="s">
        <v>175</v>
      </c>
      <c r="BN450" s="33" t="n">
        <v>250622</v>
      </c>
      <c r="BO450" s="41" t="b">
        <f aca="false">TRUE()</f>
        <v>1</v>
      </c>
      <c r="BP450" s="41" t="n">
        <v>0</v>
      </c>
      <c r="BQ450" s="34" t="n">
        <v>0</v>
      </c>
      <c r="BR450" s="32" t="n">
        <v>0</v>
      </c>
      <c r="BS450" s="30" t="n">
        <v>63</v>
      </c>
      <c r="BT450" s="32" t="n">
        <v>250622</v>
      </c>
      <c r="BU450" s="42" t="n">
        <v>0</v>
      </c>
      <c r="BV450" s="32" t="n">
        <v>213</v>
      </c>
      <c r="BW450" s="43" t="n">
        <v>0</v>
      </c>
      <c r="BX450" s="43" t="n">
        <v>0</v>
      </c>
      <c r="BY450" s="41" t="n">
        <v>0</v>
      </c>
      <c r="BZ450" s="41" t="n">
        <v>-486875</v>
      </c>
      <c r="CA450" s="41" t="n">
        <v>-486875</v>
      </c>
      <c r="CB450" s="41" t="n">
        <v>-3581250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249404</v>
      </c>
      <c r="CH450" s="41" t="n">
        <v>0</v>
      </c>
      <c r="CI450" s="41" t="n">
        <v>0</v>
      </c>
      <c r="CJ450" s="41" t="n">
        <v>249404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846</v>
      </c>
      <c r="B451" s="29" t="s">
        <v>826</v>
      </c>
      <c r="C451" s="29" t="s">
        <v>827</v>
      </c>
      <c r="D451" s="29" t="s">
        <v>828</v>
      </c>
      <c r="E451" s="29" t="s">
        <v>855</v>
      </c>
      <c r="F451" s="30" t="s">
        <v>154</v>
      </c>
      <c r="G451" s="30" t="s">
        <v>826</v>
      </c>
      <c r="H451" s="30" t="s">
        <v>183</v>
      </c>
      <c r="I451" s="30" t="s">
        <v>184</v>
      </c>
      <c r="J451" s="77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10032000</v>
      </c>
      <c r="P451" s="32" t="n">
        <v>9763500</v>
      </c>
      <c r="Q451" s="32" t="n">
        <v>268500</v>
      </c>
      <c r="R451" s="35" t="s">
        <v>856</v>
      </c>
      <c r="S451" s="35" t="n">
        <v>0</v>
      </c>
      <c r="T451" s="35" t="n">
        <v>0</v>
      </c>
      <c r="U451" s="36" t="n">
        <v>10032000</v>
      </c>
      <c r="V451" s="33" t="s">
        <v>821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9763500</v>
      </c>
      <c r="AD451" s="33" t="n">
        <v>268500</v>
      </c>
      <c r="AE451" s="33" t="n">
        <v>0</v>
      </c>
      <c r="AF451" s="33" t="n">
        <v>0</v>
      </c>
      <c r="AG451" s="33" t="n">
        <v>268500</v>
      </c>
      <c r="AH451" s="37" t="n">
        <v>710250</v>
      </c>
      <c r="AI451" s="33" t="n">
        <v>0</v>
      </c>
      <c r="AJ451" s="33" t="n">
        <v>0</v>
      </c>
      <c r="AK451" s="38" t="n">
        <v>710250</v>
      </c>
      <c r="AL451" s="39" t="n">
        <v>0</v>
      </c>
      <c r="AM451" s="33" t="n">
        <v>9321750</v>
      </c>
      <c r="AN451" s="32" t="n">
        <v>0</v>
      </c>
      <c r="AO451" s="39" t="n">
        <v>0</v>
      </c>
      <c r="AP451" s="33" t="n">
        <v>10032000</v>
      </c>
      <c r="AQ451" s="40" t="n">
        <v>1</v>
      </c>
      <c r="AR451" s="33" t="n">
        <v>0</v>
      </c>
      <c r="AS451" s="33" t="n">
        <v>10032000</v>
      </c>
      <c r="AT451" s="33" t="n">
        <v>268500</v>
      </c>
      <c r="AU451" s="33" t="n">
        <v>0</v>
      </c>
      <c r="AV451" s="33" t="n">
        <v>0</v>
      </c>
      <c r="AW451" s="33" t="n">
        <v>268500</v>
      </c>
      <c r="AX451" s="33" t="n">
        <v>-749250</v>
      </c>
      <c r="AY451" s="33" t="n">
        <v>0</v>
      </c>
      <c r="AZ451" s="33" t="n">
        <v>0</v>
      </c>
      <c r="BA451" s="33" t="n">
        <v>-749250</v>
      </c>
      <c r="BB451" s="33" t="s">
        <v>154</v>
      </c>
      <c r="BC451" s="33" t="s">
        <v>154</v>
      </c>
      <c r="BD451" s="33" t="n">
        <v>0</v>
      </c>
      <c r="BE451" s="33" t="n">
        <v>0</v>
      </c>
      <c r="BF451" s="33" t="n">
        <v>0</v>
      </c>
      <c r="BG451" s="33" t="n">
        <v>0</v>
      </c>
      <c r="BH451" s="33" t="n">
        <v>-1017750</v>
      </c>
      <c r="BI451" s="33" t="n">
        <v>0</v>
      </c>
      <c r="BJ451" s="33" t="n">
        <v>0</v>
      </c>
      <c r="BK451" s="33" t="n">
        <v>-1017750</v>
      </c>
      <c r="BL451" s="33" t="n">
        <v>9763500</v>
      </c>
      <c r="BM451" s="33" t="s">
        <v>175</v>
      </c>
      <c r="BN451" s="33" t="n">
        <v>268500</v>
      </c>
      <c r="BO451" s="41" t="b">
        <f aca="false">TRUE()</f>
        <v>1</v>
      </c>
      <c r="BP451" s="41" t="n">
        <v>0</v>
      </c>
      <c r="BQ451" s="34" t="n">
        <v>0</v>
      </c>
      <c r="BR451" s="32" t="n">
        <v>0</v>
      </c>
      <c r="BS451" s="30" t="n">
        <v>63</v>
      </c>
      <c r="BT451" s="32" t="n">
        <v>268500</v>
      </c>
      <c r="BU451" s="42" t="n">
        <v>0</v>
      </c>
      <c r="BV451" s="32" t="n">
        <v>214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0</v>
      </c>
      <c r="CB451" s="41" t="n">
        <v>0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441750</v>
      </c>
      <c r="CH451" s="41" t="n">
        <v>0</v>
      </c>
      <c r="CI451" s="41" t="n">
        <v>0</v>
      </c>
      <c r="CJ451" s="41" t="n">
        <v>441750</v>
      </c>
      <c r="CK451" s="32" t="n">
        <v>0</v>
      </c>
      <c r="CL451" s="32" t="n">
        <v>0</v>
      </c>
    </row>
    <row r="452" customFormat="false" ht="12.75" hidden="false" customHeight="false" outlineLevel="4" collapsed="false">
      <c r="A452" s="29" t="s">
        <v>846</v>
      </c>
      <c r="B452" s="29" t="s">
        <v>826</v>
      </c>
      <c r="C452" s="29" t="s">
        <v>827</v>
      </c>
      <c r="D452" s="29" t="s">
        <v>828</v>
      </c>
      <c r="E452" s="29" t="s">
        <v>857</v>
      </c>
      <c r="F452" s="30" t="s">
        <v>154</v>
      </c>
      <c r="G452" s="30" t="s">
        <v>826</v>
      </c>
      <c r="H452" s="30" t="s">
        <v>183</v>
      </c>
      <c r="I452" s="30" t="s">
        <v>184</v>
      </c>
      <c r="J452" s="77" t="n">
        <v>1</v>
      </c>
      <c r="K452" s="31" t="n">
        <v>1</v>
      </c>
      <c r="L452" s="32" t="n">
        <v>0</v>
      </c>
      <c r="M452" s="32" t="n">
        <v>0</v>
      </c>
      <c r="N452" s="32" t="n">
        <v>0</v>
      </c>
      <c r="O452" s="33" t="n">
        <v>1686932</v>
      </c>
      <c r="P452" s="32" t="n">
        <v>1669000</v>
      </c>
      <c r="Q452" s="32" t="n">
        <v>17932</v>
      </c>
      <c r="R452" s="35" t="s">
        <v>858</v>
      </c>
      <c r="S452" s="35" t="n">
        <v>0</v>
      </c>
      <c r="T452" s="35" t="n">
        <v>0</v>
      </c>
      <c r="U452" s="36" t="n">
        <v>1686932</v>
      </c>
      <c r="V452" s="33" t="s">
        <v>821</v>
      </c>
      <c r="W452" s="33" t="n">
        <v>0</v>
      </c>
      <c r="X452" s="33" t="n">
        <v>0</v>
      </c>
      <c r="Y452" s="33" t="n">
        <v>0</v>
      </c>
      <c r="Z452" s="33" t="n">
        <v>0</v>
      </c>
      <c r="AA452" s="33" t="n">
        <v>0</v>
      </c>
      <c r="AB452" s="33" t="n">
        <v>0</v>
      </c>
      <c r="AC452" s="36" t="n">
        <v>1669000</v>
      </c>
      <c r="AD452" s="33" t="n">
        <v>17932</v>
      </c>
      <c r="AE452" s="33" t="n">
        <v>0</v>
      </c>
      <c r="AF452" s="33" t="n">
        <v>0</v>
      </c>
      <c r="AG452" s="33" t="n">
        <v>17932</v>
      </c>
      <c r="AH452" s="37" t="n">
        <v>-523000</v>
      </c>
      <c r="AI452" s="33" t="n">
        <v>0</v>
      </c>
      <c r="AJ452" s="33" t="n">
        <v>0</v>
      </c>
      <c r="AK452" s="38" t="n">
        <v>-523000</v>
      </c>
      <c r="AL452" s="39" t="n">
        <v>0</v>
      </c>
      <c r="AM452" s="33" t="n">
        <v>1961000</v>
      </c>
      <c r="AN452" s="32" t="n">
        <v>0</v>
      </c>
      <c r="AO452" s="39" t="n">
        <v>0</v>
      </c>
      <c r="AP452" s="33" t="n">
        <v>1686932</v>
      </c>
      <c r="AQ452" s="40" t="n">
        <v>1</v>
      </c>
      <c r="AR452" s="33" t="n">
        <v>0</v>
      </c>
      <c r="AS452" s="33" t="n">
        <v>1686932</v>
      </c>
      <c r="AT452" s="33" t="n">
        <v>17932</v>
      </c>
      <c r="AU452" s="33" t="n">
        <v>0</v>
      </c>
      <c r="AV452" s="33" t="n">
        <v>0</v>
      </c>
      <c r="AW452" s="33" t="n">
        <v>17932</v>
      </c>
      <c r="AX452" s="33" t="n">
        <v>127000</v>
      </c>
      <c r="AY452" s="33" t="n">
        <v>0</v>
      </c>
      <c r="AZ452" s="33" t="n">
        <v>0</v>
      </c>
      <c r="BA452" s="33" t="n">
        <v>127000</v>
      </c>
      <c r="BB452" s="33" t="s">
        <v>154</v>
      </c>
      <c r="BC452" s="33" t="s">
        <v>154</v>
      </c>
      <c r="BD452" s="33" t="n">
        <v>0</v>
      </c>
      <c r="BE452" s="33" t="n">
        <v>0</v>
      </c>
      <c r="BF452" s="33" t="n">
        <v>0</v>
      </c>
      <c r="BG452" s="33" t="n">
        <v>0</v>
      </c>
      <c r="BH452" s="33" t="n">
        <v>109068</v>
      </c>
      <c r="BI452" s="33" t="n">
        <v>0</v>
      </c>
      <c r="BJ452" s="33" t="n">
        <v>0</v>
      </c>
      <c r="BK452" s="33" t="n">
        <v>109068</v>
      </c>
      <c r="BL452" s="33" t="n">
        <v>1669000</v>
      </c>
      <c r="BM452" s="33" t="s">
        <v>175</v>
      </c>
      <c r="BN452" s="33" t="n">
        <v>17932</v>
      </c>
      <c r="BO452" s="41" t="b">
        <f aca="false">TRUE()</f>
        <v>1</v>
      </c>
      <c r="BP452" s="41" t="n">
        <v>0</v>
      </c>
      <c r="BQ452" s="34" t="n">
        <v>0</v>
      </c>
      <c r="BR452" s="32" t="n">
        <v>0</v>
      </c>
      <c r="BS452" s="30" t="n">
        <v>63</v>
      </c>
      <c r="BT452" s="32" t="n">
        <v>17932</v>
      </c>
      <c r="BU452" s="42" t="n">
        <v>0</v>
      </c>
      <c r="BV452" s="32" t="n">
        <v>215</v>
      </c>
      <c r="BW452" s="43" t="n">
        <v>0</v>
      </c>
      <c r="BX452" s="43" t="n">
        <v>0</v>
      </c>
      <c r="BY452" s="41" t="n">
        <v>0</v>
      </c>
      <c r="BZ452" s="41" t="n">
        <v>0</v>
      </c>
      <c r="CA452" s="41" t="n">
        <v>248932</v>
      </c>
      <c r="CB452" s="41" t="n">
        <v>-181068</v>
      </c>
      <c r="CC452" s="41" t="n">
        <v>0</v>
      </c>
      <c r="CD452" s="41" t="n">
        <v>0</v>
      </c>
      <c r="CE452" s="41" t="n">
        <v>0</v>
      </c>
      <c r="CF452" s="41" t="n">
        <v>0</v>
      </c>
      <c r="CG452" s="41" t="n">
        <v>-540932</v>
      </c>
      <c r="CH452" s="41" t="n">
        <v>0</v>
      </c>
      <c r="CI452" s="41" t="n">
        <v>0</v>
      </c>
      <c r="CJ452" s="41" t="n">
        <v>-540932</v>
      </c>
      <c r="CK452" s="32" t="n">
        <v>0</v>
      </c>
      <c r="CL452" s="32" t="n">
        <v>0</v>
      </c>
    </row>
    <row r="453" customFormat="false" ht="12.75" hidden="false" customHeight="false" outlineLevel="4" collapsed="false">
      <c r="A453" s="29" t="s">
        <v>846</v>
      </c>
      <c r="B453" s="29" t="s">
        <v>826</v>
      </c>
      <c r="C453" s="29" t="s">
        <v>827</v>
      </c>
      <c r="D453" s="29" t="s">
        <v>828</v>
      </c>
      <c r="E453" s="29" t="s">
        <v>859</v>
      </c>
      <c r="F453" s="30" t="s">
        <v>154</v>
      </c>
      <c r="G453" s="30" t="s">
        <v>826</v>
      </c>
      <c r="H453" s="30" t="s">
        <v>183</v>
      </c>
      <c r="I453" s="30" t="s">
        <v>184</v>
      </c>
      <c r="J453" s="77" t="n">
        <v>1</v>
      </c>
      <c r="K453" s="31" t="n">
        <v>1</v>
      </c>
      <c r="L453" s="32" t="n">
        <v>0</v>
      </c>
      <c r="M453" s="32" t="n">
        <v>0</v>
      </c>
      <c r="N453" s="32" t="n">
        <v>0</v>
      </c>
      <c r="O453" s="33" t="n">
        <v>2358750</v>
      </c>
      <c r="P453" s="32" t="n">
        <v>2225625</v>
      </c>
      <c r="Q453" s="32" t="n">
        <v>133125</v>
      </c>
      <c r="R453" s="35" t="s">
        <v>860</v>
      </c>
      <c r="S453" s="35" t="n">
        <v>0</v>
      </c>
      <c r="T453" s="35" t="n">
        <v>0</v>
      </c>
      <c r="U453" s="36" t="n">
        <v>2358750</v>
      </c>
      <c r="V453" s="33" t="s">
        <v>821</v>
      </c>
      <c r="W453" s="33" t="n">
        <v>0</v>
      </c>
      <c r="X453" s="33" t="n">
        <v>0</v>
      </c>
      <c r="Y453" s="33" t="n">
        <v>0</v>
      </c>
      <c r="Z453" s="33" t="n">
        <v>0</v>
      </c>
      <c r="AA453" s="33" t="n">
        <v>0</v>
      </c>
      <c r="AB453" s="33" t="n">
        <v>0</v>
      </c>
      <c r="AC453" s="36" t="n">
        <v>2225625</v>
      </c>
      <c r="AD453" s="33" t="n">
        <v>133125</v>
      </c>
      <c r="AE453" s="33" t="n">
        <v>0</v>
      </c>
      <c r="AF453" s="33" t="n">
        <v>0</v>
      </c>
      <c r="AG453" s="33" t="n">
        <v>133125</v>
      </c>
      <c r="AH453" s="37" t="n">
        <v>245182</v>
      </c>
      <c r="AI453" s="33" t="n">
        <v>0</v>
      </c>
      <c r="AJ453" s="33" t="n">
        <v>11682.79</v>
      </c>
      <c r="AK453" s="38" t="n">
        <v>256864.79</v>
      </c>
      <c r="AL453" s="39" t="n">
        <v>-2798125</v>
      </c>
      <c r="AM453" s="33" t="n">
        <v>2113568</v>
      </c>
      <c r="AN453" s="32" t="n">
        <v>0</v>
      </c>
      <c r="AO453" s="39" t="n">
        <v>0</v>
      </c>
      <c r="AP453" s="33" t="n">
        <v>2358750</v>
      </c>
      <c r="AQ453" s="40" t="n">
        <v>1</v>
      </c>
      <c r="AR453" s="33" t="n">
        <v>0</v>
      </c>
      <c r="AS453" s="33" t="n">
        <v>2358750</v>
      </c>
      <c r="AT453" s="33" t="n">
        <v>133125</v>
      </c>
      <c r="AU453" s="33" t="n">
        <v>0</v>
      </c>
      <c r="AV453" s="33" t="n">
        <v>11682.79</v>
      </c>
      <c r="AW453" s="33" t="n">
        <v>144807.79</v>
      </c>
      <c r="AX453" s="33" t="n">
        <v>-1093125</v>
      </c>
      <c r="AY453" s="33" t="n">
        <v>0</v>
      </c>
      <c r="AZ453" s="33" t="n">
        <v>11682.79</v>
      </c>
      <c r="BA453" s="33" t="n">
        <v>-1081442.21</v>
      </c>
      <c r="BB453" s="33" t="s">
        <v>154</v>
      </c>
      <c r="BC453" s="33" t="s">
        <v>154</v>
      </c>
      <c r="BD453" s="33" t="n">
        <v>0</v>
      </c>
      <c r="BE453" s="33" t="n">
        <v>0</v>
      </c>
      <c r="BF453" s="33" t="n">
        <v>11682.79</v>
      </c>
      <c r="BG453" s="33" t="n">
        <v>11682.79</v>
      </c>
      <c r="BH453" s="33" t="n">
        <v>-1226250</v>
      </c>
      <c r="BI453" s="33" t="n">
        <v>0</v>
      </c>
      <c r="BJ453" s="33" t="n">
        <v>11682.79</v>
      </c>
      <c r="BK453" s="33" t="n">
        <v>-1214567.21</v>
      </c>
      <c r="BL453" s="33" t="n">
        <v>2225625</v>
      </c>
      <c r="BM453" s="33" t="s">
        <v>175</v>
      </c>
      <c r="BN453" s="33" t="n">
        <v>133125</v>
      </c>
      <c r="BO453" s="41" t="b">
        <f aca="false">TRUE()</f>
        <v>1</v>
      </c>
      <c r="BP453" s="41" t="n">
        <v>11682.79</v>
      </c>
      <c r="BQ453" s="34" t="n">
        <v>0</v>
      </c>
      <c r="BR453" s="32" t="n">
        <v>0</v>
      </c>
      <c r="BS453" s="30" t="n">
        <v>63</v>
      </c>
      <c r="BT453" s="32" t="n">
        <v>133125</v>
      </c>
      <c r="BU453" s="42" t="n">
        <v>0</v>
      </c>
      <c r="BV453" s="32" t="n">
        <v>231</v>
      </c>
      <c r="BW453" s="43" t="n">
        <v>0</v>
      </c>
      <c r="BX453" s="43" t="n">
        <v>0</v>
      </c>
      <c r="BY453" s="41" t="n">
        <v>0</v>
      </c>
      <c r="BZ453" s="41" t="n">
        <v>0</v>
      </c>
      <c r="CA453" s="41" t="n">
        <v>0</v>
      </c>
      <c r="CB453" s="41" t="n">
        <v>6250000</v>
      </c>
      <c r="CC453" s="41" t="n">
        <v>0</v>
      </c>
      <c r="CD453" s="41" t="n">
        <v>0</v>
      </c>
      <c r="CE453" s="41" t="n">
        <v>0</v>
      </c>
      <c r="CF453" s="41" t="n">
        <v>0</v>
      </c>
      <c r="CG453" s="41" t="n">
        <v>112057</v>
      </c>
      <c r="CH453" s="41" t="n">
        <v>0</v>
      </c>
      <c r="CI453" s="41" t="n">
        <v>11682.79</v>
      </c>
      <c r="CJ453" s="41" t="n">
        <v>123739.79</v>
      </c>
      <c r="CK453" s="32" t="n">
        <v>0</v>
      </c>
      <c r="CL453" s="32" t="n">
        <v>0</v>
      </c>
    </row>
    <row r="454" customFormat="false" ht="20.1" hidden="false" customHeight="true" outlineLevel="3" collapsed="false">
      <c r="A454" s="44"/>
      <c r="B454" s="44"/>
      <c r="C454" s="44"/>
      <c r="D454" s="44"/>
      <c r="E454" s="44"/>
      <c r="F454" s="45"/>
      <c r="G454" s="45" t="s">
        <v>831</v>
      </c>
      <c r="H454" s="45"/>
      <c r="I454" s="45"/>
      <c r="J454" s="47"/>
      <c r="K454" s="47"/>
      <c r="L454" s="48"/>
      <c r="M454" s="48"/>
      <c r="N454" s="48"/>
      <c r="O454" s="49"/>
      <c r="P454" s="48"/>
      <c r="Q454" s="48"/>
      <c r="R454" s="51" t="n">
        <v>0</v>
      </c>
      <c r="S454" s="51" t="n">
        <v>0</v>
      </c>
      <c r="T454" s="51" t="n">
        <v>0</v>
      </c>
      <c r="U454" s="52" t="n">
        <v>31924296</v>
      </c>
      <c r="V454" s="49"/>
      <c r="W454" s="49" t="n">
        <v>0</v>
      </c>
      <c r="X454" s="49" t="n">
        <v>0</v>
      </c>
      <c r="Y454" s="49" t="n">
        <v>0</v>
      </c>
      <c r="Z454" s="49" t="n">
        <v>0</v>
      </c>
      <c r="AA454" s="49" t="n">
        <v>0</v>
      </c>
      <c r="AB454" s="49" t="n">
        <v>0</v>
      </c>
      <c r="AC454" s="52" t="n">
        <v>31024422</v>
      </c>
      <c r="AD454" s="49" t="n">
        <v>899874</v>
      </c>
      <c r="AE454" s="49" t="n">
        <v>-229695</v>
      </c>
      <c r="AF454" s="49" t="n">
        <v>0</v>
      </c>
      <c r="AG454" s="49" t="n">
        <v>670179</v>
      </c>
      <c r="AH454" s="53" t="n">
        <v>1599976</v>
      </c>
      <c r="AI454" s="49" t="n">
        <v>-1779844</v>
      </c>
      <c r="AJ454" s="49" t="n">
        <v>11682.79</v>
      </c>
      <c r="AK454" s="54" t="n">
        <v>-168185.21</v>
      </c>
      <c r="AL454" s="55"/>
      <c r="AM454" s="49" t="n">
        <v>30562263</v>
      </c>
      <c r="AN454" s="48"/>
      <c r="AO454" s="55"/>
      <c r="AP454" s="49" t="n">
        <v>31924296</v>
      </c>
      <c r="AQ454" s="56"/>
      <c r="AR454" s="49"/>
      <c r="AS454" s="49"/>
      <c r="AT454" s="49" t="n">
        <v>1243095</v>
      </c>
      <c r="AU454" s="49" t="n">
        <v>-1685242</v>
      </c>
      <c r="AV454" s="49" t="n">
        <v>11682.79</v>
      </c>
      <c r="AW454" s="49" t="n">
        <v>-430464.21</v>
      </c>
      <c r="AX454" s="49" t="n">
        <v>-5420346</v>
      </c>
      <c r="AY454" s="49" t="n">
        <v>-3090510</v>
      </c>
      <c r="AZ454" s="49" t="n">
        <v>11682.79</v>
      </c>
      <c r="BA454" s="49" t="n">
        <v>-8499173.21</v>
      </c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50"/>
      <c r="BR454" s="48"/>
      <c r="BS454" s="45"/>
      <c r="BT454" s="48"/>
      <c r="BU454" s="57"/>
      <c r="BV454" s="48"/>
      <c r="BW454" s="58"/>
      <c r="BX454" s="58"/>
      <c r="BY454" s="49"/>
      <c r="BZ454" s="49"/>
      <c r="CA454" s="49" t="n">
        <v>-237943</v>
      </c>
      <c r="CB454" s="49"/>
      <c r="CC454" s="49"/>
      <c r="CD454" s="49"/>
      <c r="CE454" s="49"/>
      <c r="CF454" s="49"/>
      <c r="CG454" s="49"/>
      <c r="CH454" s="49"/>
      <c r="CI454" s="49"/>
      <c r="CJ454" s="49"/>
      <c r="CK454" s="48"/>
      <c r="CL454" s="48"/>
      <c r="CM454" s="59"/>
    </row>
    <row r="455" customFormat="false" ht="30" hidden="false" customHeight="true" outlineLevel="2" collapsed="false">
      <c r="A455" s="61" t="s">
        <v>861</v>
      </c>
      <c r="B455" s="61"/>
      <c r="C455" s="61"/>
      <c r="D455" s="61"/>
      <c r="E455" s="61"/>
      <c r="F455" s="62"/>
      <c r="G455" s="62"/>
      <c r="H455" s="62"/>
      <c r="I455" s="62"/>
      <c r="J455" s="79"/>
      <c r="K455" s="63"/>
      <c r="L455" s="64"/>
      <c r="M455" s="64"/>
      <c r="N455" s="64"/>
      <c r="O455" s="65"/>
      <c r="P455" s="64"/>
      <c r="Q455" s="64"/>
      <c r="R455" s="67" t="n">
        <v>0</v>
      </c>
      <c r="S455" s="67" t="n">
        <v>0</v>
      </c>
      <c r="T455" s="67" t="n">
        <v>0</v>
      </c>
      <c r="U455" s="68" t="n">
        <v>31924296</v>
      </c>
      <c r="V455" s="65"/>
      <c r="W455" s="65" t="n">
        <v>0</v>
      </c>
      <c r="X455" s="65" t="n">
        <v>0</v>
      </c>
      <c r="Y455" s="65" t="n">
        <v>0</v>
      </c>
      <c r="Z455" s="65" t="n">
        <v>0</v>
      </c>
      <c r="AA455" s="65" t="n">
        <v>0</v>
      </c>
      <c r="AB455" s="65" t="n">
        <v>0</v>
      </c>
      <c r="AC455" s="68" t="n">
        <v>31024422</v>
      </c>
      <c r="AD455" s="65" t="n">
        <v>899874</v>
      </c>
      <c r="AE455" s="65" t="n">
        <v>-229695</v>
      </c>
      <c r="AF455" s="65" t="n">
        <v>0</v>
      </c>
      <c r="AG455" s="65" t="n">
        <v>670179</v>
      </c>
      <c r="AH455" s="69" t="n">
        <v>1599976</v>
      </c>
      <c r="AI455" s="65" t="n">
        <v>-1779844</v>
      </c>
      <c r="AJ455" s="65" t="n">
        <v>11682.79</v>
      </c>
      <c r="AK455" s="70" t="n">
        <v>-168185.21</v>
      </c>
      <c r="AL455" s="71"/>
      <c r="AM455" s="65" t="n">
        <v>30562263</v>
      </c>
      <c r="AN455" s="64"/>
      <c r="AO455" s="71"/>
      <c r="AP455" s="65" t="n">
        <v>31924296</v>
      </c>
      <c r="AQ455" s="72"/>
      <c r="AR455" s="65"/>
      <c r="AS455" s="65"/>
      <c r="AT455" s="65" t="n">
        <v>1243095</v>
      </c>
      <c r="AU455" s="65" t="n">
        <v>-1685242</v>
      </c>
      <c r="AV455" s="65" t="n">
        <v>11682.79</v>
      </c>
      <c r="AW455" s="65" t="n">
        <v>-430464.21</v>
      </c>
      <c r="AX455" s="65" t="n">
        <v>-5420346</v>
      </c>
      <c r="AY455" s="65" t="n">
        <v>-3090510</v>
      </c>
      <c r="AZ455" s="65" t="n">
        <v>11682.79</v>
      </c>
      <c r="BA455" s="65" t="n">
        <v>-8499173.21</v>
      </c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6"/>
      <c r="BR455" s="64"/>
      <c r="BS455" s="62"/>
      <c r="BT455" s="64"/>
      <c r="BU455" s="73"/>
      <c r="BV455" s="64"/>
      <c r="BW455" s="74"/>
      <c r="BX455" s="74"/>
      <c r="BY455" s="65"/>
      <c r="BZ455" s="65"/>
      <c r="CA455" s="65" t="n">
        <v>-237943</v>
      </c>
      <c r="CB455" s="65"/>
      <c r="CC455" s="65"/>
      <c r="CD455" s="65"/>
      <c r="CE455" s="65"/>
      <c r="CF455" s="65"/>
      <c r="CG455" s="65"/>
      <c r="CH455" s="65"/>
      <c r="CI455" s="65"/>
      <c r="CJ455" s="65"/>
      <c r="CK455" s="64"/>
      <c r="CL455" s="64"/>
      <c r="CM455" s="75"/>
    </row>
    <row r="456" customFormat="false" ht="12.75" hidden="false" customHeight="false" outlineLevel="4" collapsed="false">
      <c r="A456" s="29" t="s">
        <v>862</v>
      </c>
      <c r="B456" s="29" t="s">
        <v>826</v>
      </c>
      <c r="C456" s="29" t="s">
        <v>827</v>
      </c>
      <c r="D456" s="29" t="s">
        <v>828</v>
      </c>
      <c r="E456" s="29" t="s">
        <v>863</v>
      </c>
      <c r="F456" s="30" t="s">
        <v>154</v>
      </c>
      <c r="G456" s="30" t="s">
        <v>826</v>
      </c>
      <c r="H456" s="30" t="s">
        <v>183</v>
      </c>
      <c r="I456" s="30" t="s">
        <v>244</v>
      </c>
      <c r="J456" s="31" t="n">
        <v>1</v>
      </c>
      <c r="K456" s="31" t="n">
        <v>1</v>
      </c>
      <c r="L456" s="32" t="n">
        <v>0</v>
      </c>
      <c r="M456" s="32" t="n">
        <v>0</v>
      </c>
      <c r="N456" s="32" t="n">
        <v>0</v>
      </c>
      <c r="O456" s="33" t="n">
        <v>632556.560456339</v>
      </c>
      <c r="P456" s="32" t="n">
        <v>708246.785468635</v>
      </c>
      <c r="Q456" s="32" t="n">
        <v>-75690.2250122953</v>
      </c>
      <c r="R456" s="35" t="s">
        <v>864</v>
      </c>
      <c r="S456" s="35" t="n">
        <v>0</v>
      </c>
      <c r="T456" s="35" t="n">
        <v>0</v>
      </c>
      <c r="U456" s="36" t="n">
        <v>632556.560456339</v>
      </c>
      <c r="V456" s="33" t="s">
        <v>821</v>
      </c>
      <c r="W456" s="33" t="n">
        <v>0</v>
      </c>
      <c r="X456" s="33" t="n">
        <v>0</v>
      </c>
      <c r="Y456" s="33" t="n">
        <v>0</v>
      </c>
      <c r="Z456" s="33" t="n">
        <v>0</v>
      </c>
      <c r="AA456" s="33" t="n">
        <v>0</v>
      </c>
      <c r="AB456" s="33" t="n">
        <v>0</v>
      </c>
      <c r="AC456" s="36" t="n">
        <v>708246.785468635</v>
      </c>
      <c r="AD456" s="33" t="n">
        <v>2434.7749877047</v>
      </c>
      <c r="AE456" s="33" t="n">
        <v>0</v>
      </c>
      <c r="AF456" s="33" t="n">
        <v>0</v>
      </c>
      <c r="AG456" s="33" t="n">
        <v>2434.7749877047</v>
      </c>
      <c r="AH456" s="37" t="n">
        <v>77471.8892226274</v>
      </c>
      <c r="AI456" s="33" t="n">
        <v>0</v>
      </c>
      <c r="AJ456" s="33" t="n">
        <v>0</v>
      </c>
      <c r="AK456" s="38" t="n">
        <v>77471.8892226274</v>
      </c>
      <c r="AL456" s="39" t="n">
        <v>0</v>
      </c>
      <c r="AM456" s="33" t="n">
        <v>711334.671233712</v>
      </c>
      <c r="AN456" s="32" t="n">
        <v>0</v>
      </c>
      <c r="AO456" s="39" t="n">
        <v>0</v>
      </c>
      <c r="AP456" s="33" t="n">
        <v>711334.671233712</v>
      </c>
      <c r="AQ456" s="40" t="n">
        <v>1</v>
      </c>
      <c r="AR456" s="33" t="n">
        <v>0</v>
      </c>
      <c r="AS456" s="33" t="n">
        <v>632556.560456339</v>
      </c>
      <c r="AT456" s="33" t="n">
        <v>9579.13250097015</v>
      </c>
      <c r="AU456" s="33" t="n">
        <v>0</v>
      </c>
      <c r="AV456" s="33" t="n">
        <v>0</v>
      </c>
      <c r="AW456" s="33" t="n">
        <v>9579.13250097015</v>
      </c>
      <c r="AX456" s="33" t="n">
        <v>8651.56045633939</v>
      </c>
      <c r="AY456" s="33" t="n">
        <v>0</v>
      </c>
      <c r="AZ456" s="33" t="n">
        <v>1958.32599620633</v>
      </c>
      <c r="BA456" s="33" t="n">
        <v>10609.8864525457</v>
      </c>
      <c r="BB456" s="33" t="s">
        <v>154</v>
      </c>
      <c r="BC456" s="33" t="s">
        <v>154</v>
      </c>
      <c r="BD456" s="33" t="n">
        <v>7144.35751326545</v>
      </c>
      <c r="BE456" s="33" t="n">
        <v>0</v>
      </c>
      <c r="BF456" s="33" t="n">
        <v>0</v>
      </c>
      <c r="BG456" s="33" t="n">
        <v>7144.35751326545</v>
      </c>
      <c r="BH456" s="33" t="n">
        <v>6216.78546863468</v>
      </c>
      <c r="BI456" s="33" t="n">
        <v>0</v>
      </c>
      <c r="BJ456" s="33" t="n">
        <v>1958.32599620633</v>
      </c>
      <c r="BK456" s="33" t="n">
        <v>8175.11146484099</v>
      </c>
      <c r="BL456" s="33" t="n">
        <v>711334.671233712</v>
      </c>
      <c r="BM456" s="33" t="s">
        <v>93</v>
      </c>
      <c r="BN456" s="33" t="n">
        <v>0</v>
      </c>
      <c r="BO456" s="41" t="b">
        <f aca="false">FALSE()</f>
        <v>0</v>
      </c>
      <c r="BP456" s="41" t="n">
        <v>0</v>
      </c>
      <c r="BQ456" s="34" t="n">
        <v>0</v>
      </c>
      <c r="BR456" s="32" t="n">
        <v>0</v>
      </c>
      <c r="BS456" s="30" t="n">
        <v>64</v>
      </c>
      <c r="BT456" s="32" t="n">
        <v>2434.7749877047</v>
      </c>
      <c r="BU456" s="42" t="n">
        <v>0</v>
      </c>
      <c r="BV456" s="32" t="n">
        <v>297</v>
      </c>
      <c r="BW456" s="43" t="n">
        <v>0</v>
      </c>
      <c r="BX456" s="43" t="n">
        <v>0</v>
      </c>
      <c r="BY456" s="41" t="n">
        <v>-78125</v>
      </c>
      <c r="BZ456" s="41" t="n">
        <v>-78125</v>
      </c>
      <c r="CA456" s="41" t="n">
        <v>-156250</v>
      </c>
      <c r="CB456" s="41" t="n">
        <v>623905</v>
      </c>
      <c r="CC456" s="41" t="n">
        <v>0</v>
      </c>
      <c r="CD456" s="41" t="n">
        <v>0</v>
      </c>
      <c r="CE456" s="41" t="n">
        <v>0</v>
      </c>
      <c r="CF456" s="41" t="n">
        <v>0</v>
      </c>
      <c r="CG456" s="41" t="n">
        <v>75037.1142349227</v>
      </c>
      <c r="CH456" s="41" t="n">
        <v>0</v>
      </c>
      <c r="CI456" s="41" t="n">
        <v>0</v>
      </c>
      <c r="CJ456" s="41" t="n">
        <v>75037.1142349227</v>
      </c>
      <c r="CK456" s="32" t="n">
        <v>0</v>
      </c>
      <c r="CL456" s="32" t="n">
        <v>0</v>
      </c>
    </row>
    <row r="457" customFormat="false" ht="12.75" hidden="false" customHeight="false" outlineLevel="4" collapsed="false">
      <c r="A457" s="29" t="s">
        <v>862</v>
      </c>
      <c r="B457" s="29" t="s">
        <v>826</v>
      </c>
      <c r="C457" s="29" t="s">
        <v>827</v>
      </c>
      <c r="D457" s="29" t="s">
        <v>828</v>
      </c>
      <c r="E457" s="29" t="s">
        <v>865</v>
      </c>
      <c r="F457" s="30" t="s">
        <v>154</v>
      </c>
      <c r="G457" s="30" t="s">
        <v>826</v>
      </c>
      <c r="H457" s="30" t="s">
        <v>183</v>
      </c>
      <c r="I457" s="30" t="s">
        <v>244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2638761.49813502</v>
      </c>
      <c r="P457" s="32" t="n">
        <v>2777569.17645018</v>
      </c>
      <c r="Q457" s="32" t="n">
        <v>-138807.67831516</v>
      </c>
      <c r="R457" s="35" t="s">
        <v>866</v>
      </c>
      <c r="S457" s="35" t="n">
        <v>0</v>
      </c>
      <c r="T457" s="35" t="n">
        <v>0</v>
      </c>
      <c r="U457" s="36" t="n">
        <v>2638761.49813502</v>
      </c>
      <c r="V457" s="33" t="s">
        <v>821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2777569.17645018</v>
      </c>
      <c r="AD457" s="33" t="n">
        <v>3242.32168484014</v>
      </c>
      <c r="AE457" s="33" t="n">
        <v>0</v>
      </c>
      <c r="AF457" s="33" t="n">
        <v>0</v>
      </c>
      <c r="AG457" s="33" t="n">
        <v>3242.32168484014</v>
      </c>
      <c r="AH457" s="37" t="n">
        <v>3655.639138903</v>
      </c>
      <c r="AI457" s="33" t="n">
        <v>0</v>
      </c>
      <c r="AJ457" s="33" t="n">
        <v>0</v>
      </c>
      <c r="AK457" s="38" t="n">
        <v>3655.639138903</v>
      </c>
      <c r="AL457" s="39" t="n">
        <v>0</v>
      </c>
      <c r="AM457" s="33" t="n">
        <v>2919201.31899612</v>
      </c>
      <c r="AN457" s="32" t="n">
        <v>0</v>
      </c>
      <c r="AO457" s="39" t="n">
        <v>0</v>
      </c>
      <c r="AP457" s="33" t="n">
        <v>2919201.31899612</v>
      </c>
      <c r="AQ457" s="40" t="n">
        <v>1</v>
      </c>
      <c r="AR457" s="33" t="n">
        <v>0</v>
      </c>
      <c r="AS457" s="33" t="n">
        <v>2638761.49813502</v>
      </c>
      <c r="AT457" s="33" t="n">
        <v>27774.3700794438</v>
      </c>
      <c r="AU457" s="33" t="n">
        <v>0</v>
      </c>
      <c r="AV457" s="33" t="n">
        <v>0</v>
      </c>
      <c r="AW457" s="33" t="n">
        <v>27774.3700794438</v>
      </c>
      <c r="AX457" s="33" t="n">
        <v>129713.758135024</v>
      </c>
      <c r="AY457" s="33" t="n">
        <v>0</v>
      </c>
      <c r="AZ457" s="33" t="n">
        <v>6443.93866871276</v>
      </c>
      <c r="BA457" s="33" t="n">
        <v>136157.696803737</v>
      </c>
      <c r="BB457" s="33" t="s">
        <v>154</v>
      </c>
      <c r="BC457" s="33" t="s">
        <v>154</v>
      </c>
      <c r="BD457" s="33" t="n">
        <v>24532.0483946037</v>
      </c>
      <c r="BE457" s="33" t="n">
        <v>0</v>
      </c>
      <c r="BF457" s="33" t="n">
        <v>0</v>
      </c>
      <c r="BG457" s="33" t="n">
        <v>24532.0483946037</v>
      </c>
      <c r="BH457" s="33" t="n">
        <v>126471.436450184</v>
      </c>
      <c r="BI457" s="33" t="n">
        <v>0</v>
      </c>
      <c r="BJ457" s="33" t="n">
        <v>6443.93866871276</v>
      </c>
      <c r="BK457" s="33" t="n">
        <v>132915.375118897</v>
      </c>
      <c r="BL457" s="33" t="n">
        <v>2919201.31899612</v>
      </c>
      <c r="BM457" s="33" t="s">
        <v>93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64</v>
      </c>
      <c r="BT457" s="32" t="n">
        <v>3242.32168484014</v>
      </c>
      <c r="BU457" s="42" t="n">
        <v>0</v>
      </c>
      <c r="BV457" s="32" t="n">
        <v>298</v>
      </c>
      <c r="BW457" s="43" t="n">
        <v>0</v>
      </c>
      <c r="BX457" s="43" t="n">
        <v>0</v>
      </c>
      <c r="BY457" s="41" t="n">
        <v>-142050</v>
      </c>
      <c r="BZ457" s="41" t="n">
        <v>-142050</v>
      </c>
      <c r="CA457" s="41" t="n">
        <v>-284095.46</v>
      </c>
      <c r="CB457" s="41" t="n">
        <v>2509047.74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413.317454062868</v>
      </c>
      <c r="CH457" s="41" t="n">
        <v>0</v>
      </c>
      <c r="CI457" s="41" t="n">
        <v>0</v>
      </c>
      <c r="CJ457" s="41" t="n">
        <v>413.317454062868</v>
      </c>
      <c r="CK457" s="32" t="n">
        <v>0</v>
      </c>
      <c r="CL457" s="32" t="n">
        <v>0</v>
      </c>
    </row>
    <row r="458" customFormat="false" ht="12.75" hidden="false" customHeight="false" outlineLevel="4" collapsed="false">
      <c r="A458" s="29" t="s">
        <v>862</v>
      </c>
      <c r="B458" s="29" t="s">
        <v>826</v>
      </c>
      <c r="C458" s="29" t="s">
        <v>827</v>
      </c>
      <c r="D458" s="29" t="s">
        <v>828</v>
      </c>
      <c r="E458" s="29" t="s">
        <v>867</v>
      </c>
      <c r="F458" s="30" t="s">
        <v>154</v>
      </c>
      <c r="G458" s="30" t="s">
        <v>826</v>
      </c>
      <c r="H458" s="30" t="s">
        <v>183</v>
      </c>
      <c r="I458" s="30" t="s">
        <v>244</v>
      </c>
      <c r="J458" s="31" t="n">
        <v>1</v>
      </c>
      <c r="K458" s="31" t="n">
        <v>1</v>
      </c>
      <c r="L458" s="32" t="n">
        <v>0</v>
      </c>
      <c r="M458" s="32" t="n">
        <v>0</v>
      </c>
      <c r="N458" s="32" t="n">
        <v>0</v>
      </c>
      <c r="O458" s="33" t="n">
        <v>636559.086520073</v>
      </c>
      <c r="P458" s="32" t="n">
        <v>712349.030500915</v>
      </c>
      <c r="Q458" s="32" t="n">
        <v>-75789.9439808417</v>
      </c>
      <c r="R458" s="35" t="s">
        <v>868</v>
      </c>
      <c r="S458" s="35" t="n">
        <v>0</v>
      </c>
      <c r="T458" s="35" t="n">
        <v>0</v>
      </c>
      <c r="U458" s="36" t="n">
        <v>636559.086520073</v>
      </c>
      <c r="V458" s="33" t="s">
        <v>821</v>
      </c>
      <c r="W458" s="33" t="n">
        <v>0</v>
      </c>
      <c r="X458" s="33" t="n">
        <v>0</v>
      </c>
      <c r="Y458" s="33" t="n">
        <v>0</v>
      </c>
      <c r="Z458" s="33" t="n">
        <v>0</v>
      </c>
      <c r="AA458" s="33" t="n">
        <v>0</v>
      </c>
      <c r="AB458" s="33" t="n">
        <v>0</v>
      </c>
      <c r="AC458" s="36" t="n">
        <v>712349.030500915</v>
      </c>
      <c r="AD458" s="33" t="n">
        <v>2335.05601915834</v>
      </c>
      <c r="AE458" s="33" t="n">
        <v>0</v>
      </c>
      <c r="AF458" s="33" t="n">
        <v>0</v>
      </c>
      <c r="AG458" s="33" t="n">
        <v>2335.05601915834</v>
      </c>
      <c r="AH458" s="37" t="n">
        <v>76638.837402073</v>
      </c>
      <c r="AI458" s="33" t="n">
        <v>0</v>
      </c>
      <c r="AJ458" s="33" t="n">
        <v>0</v>
      </c>
      <c r="AK458" s="38" t="n">
        <v>76638.837402073</v>
      </c>
      <c r="AL458" s="39" t="n">
        <v>0</v>
      </c>
      <c r="AM458" s="33" t="n">
        <v>716170.249118</v>
      </c>
      <c r="AN458" s="32" t="n">
        <v>0</v>
      </c>
      <c r="AO458" s="39" t="n">
        <v>0</v>
      </c>
      <c r="AP458" s="33" t="n">
        <v>716170.249118</v>
      </c>
      <c r="AQ458" s="40" t="n">
        <v>1</v>
      </c>
      <c r="AR458" s="33" t="n">
        <v>0</v>
      </c>
      <c r="AS458" s="33" t="n">
        <v>636559.086520073</v>
      </c>
      <c r="AT458" s="33" t="n">
        <v>9264.15010901867</v>
      </c>
      <c r="AU458" s="33" t="n">
        <v>0</v>
      </c>
      <c r="AV458" s="33" t="n">
        <v>0</v>
      </c>
      <c r="AW458" s="33" t="n">
        <v>9264.15010901867</v>
      </c>
      <c r="AX458" s="33" t="n">
        <v>11557.3365200734</v>
      </c>
      <c r="AY458" s="33" t="n">
        <v>0</v>
      </c>
      <c r="AZ458" s="33" t="n">
        <v>3388.57494750334</v>
      </c>
      <c r="BA458" s="33" t="n">
        <v>14945.9114675767</v>
      </c>
      <c r="BB458" s="33" t="s">
        <v>154</v>
      </c>
      <c r="BC458" s="33" t="s">
        <v>154</v>
      </c>
      <c r="BD458" s="33" t="n">
        <v>6929.09408986033</v>
      </c>
      <c r="BE458" s="33" t="n">
        <v>0</v>
      </c>
      <c r="BF458" s="33" t="n">
        <v>0</v>
      </c>
      <c r="BG458" s="33" t="n">
        <v>6929.09408986033</v>
      </c>
      <c r="BH458" s="33" t="n">
        <v>9222.28050091502</v>
      </c>
      <c r="BI458" s="33" t="n">
        <v>0</v>
      </c>
      <c r="BJ458" s="33" t="n">
        <v>3388.57494750334</v>
      </c>
      <c r="BK458" s="33" t="n">
        <v>12610.8554484184</v>
      </c>
      <c r="BL458" s="33" t="n">
        <v>716170.249118</v>
      </c>
      <c r="BM458" s="33" t="s">
        <v>93</v>
      </c>
      <c r="BN458" s="33" t="n">
        <v>0</v>
      </c>
      <c r="BO458" s="41" t="b">
        <f aca="false">FALSE()</f>
        <v>0</v>
      </c>
      <c r="BP458" s="41" t="n">
        <v>0</v>
      </c>
      <c r="BQ458" s="34" t="n">
        <v>0</v>
      </c>
      <c r="BR458" s="32" t="n">
        <v>0</v>
      </c>
      <c r="BS458" s="30" t="n">
        <v>64</v>
      </c>
      <c r="BT458" s="32" t="n">
        <v>2335.05601915834</v>
      </c>
      <c r="BU458" s="42" t="n">
        <v>0</v>
      </c>
      <c r="BV458" s="32" t="n">
        <v>299</v>
      </c>
      <c r="BW458" s="43" t="n">
        <v>0</v>
      </c>
      <c r="BX458" s="43" t="n">
        <v>0</v>
      </c>
      <c r="BY458" s="41" t="n">
        <v>-78125</v>
      </c>
      <c r="BZ458" s="41" t="n">
        <v>-78125</v>
      </c>
      <c r="CA458" s="41" t="n">
        <v>-156250</v>
      </c>
      <c r="CB458" s="41" t="n">
        <v>625001.75</v>
      </c>
      <c r="CC458" s="41" t="n">
        <v>0</v>
      </c>
      <c r="CD458" s="41" t="n">
        <v>0</v>
      </c>
      <c r="CE458" s="41" t="n">
        <v>0</v>
      </c>
      <c r="CF458" s="41" t="n">
        <v>0</v>
      </c>
      <c r="CG458" s="41" t="n">
        <v>74303.7813829146</v>
      </c>
      <c r="CH458" s="41" t="n">
        <v>0</v>
      </c>
      <c r="CI458" s="41" t="n">
        <v>0</v>
      </c>
      <c r="CJ458" s="41" t="n">
        <v>74303.7813829146</v>
      </c>
      <c r="CK458" s="32" t="n">
        <v>0</v>
      </c>
      <c r="CL458" s="32" t="n">
        <v>0</v>
      </c>
    </row>
    <row r="459" customFormat="false" ht="12.75" hidden="false" customHeight="false" outlineLevel="4" collapsed="false">
      <c r="A459" s="29" t="s">
        <v>862</v>
      </c>
      <c r="B459" s="29" t="s">
        <v>826</v>
      </c>
      <c r="C459" s="29" t="s">
        <v>827</v>
      </c>
      <c r="D459" s="29" t="s">
        <v>828</v>
      </c>
      <c r="E459" s="29" t="s">
        <v>869</v>
      </c>
      <c r="F459" s="30" t="s">
        <v>154</v>
      </c>
      <c r="G459" s="30" t="s">
        <v>826</v>
      </c>
      <c r="H459" s="30" t="s">
        <v>183</v>
      </c>
      <c r="I459" s="30" t="s">
        <v>244</v>
      </c>
      <c r="J459" s="31" t="n">
        <v>1</v>
      </c>
      <c r="K459" s="31" t="n">
        <v>1</v>
      </c>
      <c r="L459" s="32" t="n">
        <v>0</v>
      </c>
      <c r="M459" s="32" t="n">
        <v>0</v>
      </c>
      <c r="N459" s="32" t="n">
        <v>0</v>
      </c>
      <c r="O459" s="33" t="n">
        <v>770879.826569057</v>
      </c>
      <c r="P459" s="32" t="n">
        <v>770948.609967464</v>
      </c>
      <c r="Q459" s="32" t="n">
        <v>-68.7833984066965</v>
      </c>
      <c r="R459" s="35" t="s">
        <v>870</v>
      </c>
      <c r="S459" s="35" t="n">
        <v>0</v>
      </c>
      <c r="T459" s="35" t="n">
        <v>0</v>
      </c>
      <c r="U459" s="36" t="n">
        <v>770879.826569057</v>
      </c>
      <c r="V459" s="33" t="s">
        <v>821</v>
      </c>
      <c r="W459" s="33" t="n">
        <v>0</v>
      </c>
      <c r="X459" s="33" t="n">
        <v>0</v>
      </c>
      <c r="Y459" s="33" t="n">
        <v>0</v>
      </c>
      <c r="Z459" s="33" t="n">
        <v>0</v>
      </c>
      <c r="AA459" s="33" t="n">
        <v>0</v>
      </c>
      <c r="AB459" s="33" t="n">
        <v>0</v>
      </c>
      <c r="AC459" s="36" t="n">
        <v>770948.609967464</v>
      </c>
      <c r="AD459" s="33" t="n">
        <v>-68.7833984066965</v>
      </c>
      <c r="AE459" s="33" t="n">
        <v>0</v>
      </c>
      <c r="AF459" s="33" t="n">
        <v>0</v>
      </c>
      <c r="AG459" s="33" t="n">
        <v>-68.7833984066965</v>
      </c>
      <c r="AH459" s="37" t="n">
        <v>14396.3865690569</v>
      </c>
      <c r="AI459" s="33" t="n">
        <v>0</v>
      </c>
      <c r="AJ459" s="33" t="n">
        <v>0</v>
      </c>
      <c r="AK459" s="38" t="n">
        <v>14396.3865690569</v>
      </c>
      <c r="AL459" s="39" t="n">
        <v>0</v>
      </c>
      <c r="AM459" s="33" t="n">
        <v>756483.44</v>
      </c>
      <c r="AN459" s="32" t="n">
        <v>0</v>
      </c>
      <c r="AO459" s="39" t="n">
        <v>0</v>
      </c>
      <c r="AP459" s="33" t="n">
        <v>756483.44</v>
      </c>
      <c r="AQ459" s="40" t="n">
        <v>1</v>
      </c>
      <c r="AR459" s="33" t="n">
        <v>0</v>
      </c>
      <c r="AS459" s="33" t="n">
        <v>770879.826569057</v>
      </c>
      <c r="AT459" s="33" t="n">
        <v>-2438.81754648755</v>
      </c>
      <c r="AU459" s="33" t="n">
        <v>0</v>
      </c>
      <c r="AV459" s="33" t="n">
        <v>0</v>
      </c>
      <c r="AW459" s="33" t="n">
        <v>-2438.81754648755</v>
      </c>
      <c r="AX459" s="33" t="n">
        <v>14396.3865690569</v>
      </c>
      <c r="AY459" s="33" t="n">
        <v>0</v>
      </c>
      <c r="AZ459" s="33" t="n">
        <v>37848.85</v>
      </c>
      <c r="BA459" s="33" t="n">
        <v>52245.2365690569</v>
      </c>
      <c r="BB459" s="33" t="s">
        <v>154</v>
      </c>
      <c r="BC459" s="33" t="s">
        <v>154</v>
      </c>
      <c r="BD459" s="33" t="n">
        <v>-2370.03414808086</v>
      </c>
      <c r="BE459" s="33" t="n">
        <v>0</v>
      </c>
      <c r="BF459" s="33" t="n">
        <v>0</v>
      </c>
      <c r="BG459" s="33" t="n">
        <v>-2370.03414808086</v>
      </c>
      <c r="BH459" s="33" t="n">
        <v>14465.1699674636</v>
      </c>
      <c r="BI459" s="33" t="n">
        <v>0</v>
      </c>
      <c r="BJ459" s="33" t="n">
        <v>37848.85</v>
      </c>
      <c r="BK459" s="33" t="n">
        <v>52314.0199674636</v>
      </c>
      <c r="BL459" s="33" t="n">
        <v>756483.44</v>
      </c>
      <c r="BM459" s="33" t="s">
        <v>93</v>
      </c>
      <c r="BN459" s="33" t="n">
        <v>0</v>
      </c>
      <c r="BO459" s="41" t="b">
        <f aca="false">FALSE()</f>
        <v>0</v>
      </c>
      <c r="BP459" s="41" t="n">
        <v>0</v>
      </c>
      <c r="BQ459" s="34" t="n">
        <v>0</v>
      </c>
      <c r="BR459" s="32" t="n">
        <v>0</v>
      </c>
      <c r="BS459" s="30" t="n">
        <v>64</v>
      </c>
      <c r="BT459" s="32" t="n">
        <v>-68.7833984066965</v>
      </c>
      <c r="BU459" s="42" t="n">
        <v>0</v>
      </c>
      <c r="BV459" s="32" t="n">
        <v>304</v>
      </c>
      <c r="BW459" s="43" t="n">
        <v>0</v>
      </c>
      <c r="BX459" s="43" t="n">
        <v>0</v>
      </c>
      <c r="BY459" s="41" t="n">
        <v>0</v>
      </c>
      <c r="BZ459" s="41" t="n">
        <v>0</v>
      </c>
      <c r="CA459" s="41" t="n">
        <v>0</v>
      </c>
      <c r="CB459" s="41" t="n">
        <v>756483.44</v>
      </c>
      <c r="CC459" s="41" t="n">
        <v>0</v>
      </c>
      <c r="CD459" s="41" t="n">
        <v>0</v>
      </c>
      <c r="CE459" s="41" t="n">
        <v>0</v>
      </c>
      <c r="CF459" s="41" t="n">
        <v>0</v>
      </c>
      <c r="CG459" s="41" t="n">
        <v>14465.1699674636</v>
      </c>
      <c r="CH459" s="41" t="n">
        <v>0</v>
      </c>
      <c r="CI459" s="41" t="n">
        <v>0</v>
      </c>
      <c r="CJ459" s="41" t="n">
        <v>14465.1699674636</v>
      </c>
      <c r="CK459" s="32" t="n">
        <v>0</v>
      </c>
      <c r="CL459" s="32" t="n">
        <v>0</v>
      </c>
    </row>
    <row r="460" customFormat="false" ht="20.1" hidden="false" customHeight="true" outlineLevel="3" collapsed="false">
      <c r="A460" s="44"/>
      <c r="B460" s="44"/>
      <c r="C460" s="44"/>
      <c r="D460" s="44"/>
      <c r="E460" s="44"/>
      <c r="F460" s="45"/>
      <c r="G460" s="45" t="s">
        <v>831</v>
      </c>
      <c r="H460" s="45"/>
      <c r="I460" s="45"/>
      <c r="J460" s="47"/>
      <c r="K460" s="47"/>
      <c r="L460" s="48"/>
      <c r="M460" s="48"/>
      <c r="N460" s="48"/>
      <c r="O460" s="49"/>
      <c r="P460" s="48"/>
      <c r="Q460" s="48"/>
      <c r="R460" s="51" t="n">
        <v>0</v>
      </c>
      <c r="S460" s="51" t="n">
        <v>0</v>
      </c>
      <c r="T460" s="51" t="n">
        <v>0</v>
      </c>
      <c r="U460" s="52" t="n">
        <v>4678756.97168049</v>
      </c>
      <c r="V460" s="49"/>
      <c r="W460" s="49" t="n">
        <v>0</v>
      </c>
      <c r="X460" s="49" t="n">
        <v>0</v>
      </c>
      <c r="Y460" s="49" t="n">
        <v>0</v>
      </c>
      <c r="Z460" s="49" t="n">
        <v>0</v>
      </c>
      <c r="AA460" s="49" t="n">
        <v>0</v>
      </c>
      <c r="AB460" s="49" t="n">
        <v>0</v>
      </c>
      <c r="AC460" s="52" t="n">
        <v>4969113.6023872</v>
      </c>
      <c r="AD460" s="49" t="n">
        <v>7943.36929329648</v>
      </c>
      <c r="AE460" s="49" t="n">
        <v>0</v>
      </c>
      <c r="AF460" s="49" t="n">
        <v>0</v>
      </c>
      <c r="AG460" s="49" t="n">
        <v>7943.36929329648</v>
      </c>
      <c r="AH460" s="53" t="n">
        <v>172162.75233266</v>
      </c>
      <c r="AI460" s="49" t="n">
        <v>0</v>
      </c>
      <c r="AJ460" s="49" t="n">
        <v>0</v>
      </c>
      <c r="AK460" s="54" t="n">
        <v>172162.75233266</v>
      </c>
      <c r="AL460" s="55"/>
      <c r="AM460" s="49" t="n">
        <v>5103189.67934783</v>
      </c>
      <c r="AN460" s="48"/>
      <c r="AO460" s="55"/>
      <c r="AP460" s="49" t="n">
        <v>5103189.67934783</v>
      </c>
      <c r="AQ460" s="56"/>
      <c r="AR460" s="49"/>
      <c r="AS460" s="49"/>
      <c r="AT460" s="49" t="n">
        <v>44178.8351429451</v>
      </c>
      <c r="AU460" s="49" t="n">
        <v>0</v>
      </c>
      <c r="AV460" s="49" t="n">
        <v>0</v>
      </c>
      <c r="AW460" s="49" t="n">
        <v>44178.8351429451</v>
      </c>
      <c r="AX460" s="49" t="n">
        <v>164319.041680494</v>
      </c>
      <c r="AY460" s="49" t="n">
        <v>0</v>
      </c>
      <c r="AZ460" s="49" t="n">
        <v>49639.6896124224</v>
      </c>
      <c r="BA460" s="49" t="n">
        <v>213958.731292917</v>
      </c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50"/>
      <c r="BR460" s="48"/>
      <c r="BS460" s="45"/>
      <c r="BT460" s="48"/>
      <c r="BU460" s="57"/>
      <c r="BV460" s="48"/>
      <c r="BW460" s="58"/>
      <c r="BX460" s="58"/>
      <c r="BY460" s="49"/>
      <c r="BZ460" s="49"/>
      <c r="CA460" s="49" t="n">
        <v>-596595.46</v>
      </c>
      <c r="CB460" s="49"/>
      <c r="CC460" s="49"/>
      <c r="CD460" s="49"/>
      <c r="CE460" s="49"/>
      <c r="CF460" s="49"/>
      <c r="CG460" s="49"/>
      <c r="CH460" s="49"/>
      <c r="CI460" s="49"/>
      <c r="CJ460" s="49"/>
      <c r="CK460" s="48"/>
      <c r="CL460" s="48"/>
      <c r="CM460" s="59"/>
    </row>
    <row r="461" customFormat="false" ht="30" hidden="false" customHeight="true" outlineLevel="2" collapsed="false">
      <c r="A461" s="61" t="s">
        <v>871</v>
      </c>
      <c r="B461" s="61"/>
      <c r="C461" s="61"/>
      <c r="D461" s="61"/>
      <c r="E461" s="61"/>
      <c r="F461" s="62"/>
      <c r="G461" s="62"/>
      <c r="H461" s="62"/>
      <c r="I461" s="62"/>
      <c r="J461" s="63"/>
      <c r="K461" s="63"/>
      <c r="L461" s="64"/>
      <c r="M461" s="64"/>
      <c r="N461" s="64"/>
      <c r="O461" s="65"/>
      <c r="P461" s="64"/>
      <c r="Q461" s="64"/>
      <c r="R461" s="67" t="n">
        <v>0</v>
      </c>
      <c r="S461" s="67" t="n">
        <v>0</v>
      </c>
      <c r="T461" s="67" t="n">
        <v>0</v>
      </c>
      <c r="U461" s="68" t="n">
        <v>4678756.97168049</v>
      </c>
      <c r="V461" s="65"/>
      <c r="W461" s="65" t="n">
        <v>0</v>
      </c>
      <c r="X461" s="65" t="n">
        <v>0</v>
      </c>
      <c r="Y461" s="65" t="n">
        <v>0</v>
      </c>
      <c r="Z461" s="65" t="n">
        <v>0</v>
      </c>
      <c r="AA461" s="65" t="n">
        <v>0</v>
      </c>
      <c r="AB461" s="65" t="n">
        <v>0</v>
      </c>
      <c r="AC461" s="68" t="n">
        <v>4969113.6023872</v>
      </c>
      <c r="AD461" s="65" t="n">
        <v>7943.36929329648</v>
      </c>
      <c r="AE461" s="65" t="n">
        <v>0</v>
      </c>
      <c r="AF461" s="65" t="n">
        <v>0</v>
      </c>
      <c r="AG461" s="65" t="n">
        <v>7943.36929329648</v>
      </c>
      <c r="AH461" s="69" t="n">
        <v>172162.75233266</v>
      </c>
      <c r="AI461" s="65" t="n">
        <v>0</v>
      </c>
      <c r="AJ461" s="65" t="n">
        <v>0</v>
      </c>
      <c r="AK461" s="70" t="n">
        <v>172162.75233266</v>
      </c>
      <c r="AL461" s="71"/>
      <c r="AM461" s="65" t="n">
        <v>5103189.67934783</v>
      </c>
      <c r="AN461" s="64"/>
      <c r="AO461" s="71"/>
      <c r="AP461" s="65" t="n">
        <v>5103189.67934783</v>
      </c>
      <c r="AQ461" s="72"/>
      <c r="AR461" s="65"/>
      <c r="AS461" s="65"/>
      <c r="AT461" s="65" t="n">
        <v>44178.8351429451</v>
      </c>
      <c r="AU461" s="65" t="n">
        <v>0</v>
      </c>
      <c r="AV461" s="65" t="n">
        <v>0</v>
      </c>
      <c r="AW461" s="65" t="n">
        <v>44178.8351429451</v>
      </c>
      <c r="AX461" s="65" t="n">
        <v>164319.041680494</v>
      </c>
      <c r="AY461" s="65" t="n">
        <v>0</v>
      </c>
      <c r="AZ461" s="65" t="n">
        <v>49639.6896124224</v>
      </c>
      <c r="BA461" s="65" t="n">
        <v>213958.731292917</v>
      </c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6"/>
      <c r="BR461" s="64"/>
      <c r="BS461" s="62"/>
      <c r="BT461" s="64"/>
      <c r="BU461" s="73"/>
      <c r="BV461" s="64"/>
      <c r="BW461" s="74"/>
      <c r="BX461" s="74"/>
      <c r="BY461" s="65"/>
      <c r="BZ461" s="65"/>
      <c r="CA461" s="65" t="n">
        <v>-596595.46</v>
      </c>
      <c r="CB461" s="65"/>
      <c r="CC461" s="65"/>
      <c r="CD461" s="65"/>
      <c r="CE461" s="65"/>
      <c r="CF461" s="65"/>
      <c r="CG461" s="65"/>
      <c r="CH461" s="65"/>
      <c r="CI461" s="65"/>
      <c r="CJ461" s="65"/>
      <c r="CK461" s="64"/>
      <c r="CL461" s="64"/>
      <c r="CM461" s="75"/>
    </row>
    <row r="462" customFormat="false" ht="30" hidden="false" customHeight="true" outlineLevel="1" collapsed="false">
      <c r="A462" s="86" t="s">
        <v>872</v>
      </c>
      <c r="B462" s="87"/>
      <c r="C462" s="87"/>
      <c r="D462" s="87"/>
      <c r="E462" s="87"/>
      <c r="F462" s="88"/>
      <c r="G462" s="88"/>
      <c r="H462" s="88"/>
      <c r="I462" s="88"/>
      <c r="J462" s="89"/>
      <c r="K462" s="89"/>
      <c r="L462" s="90"/>
      <c r="M462" s="90"/>
      <c r="N462" s="90"/>
      <c r="O462" s="91"/>
      <c r="P462" s="90"/>
      <c r="Q462" s="90"/>
      <c r="R462" s="92" t="n">
        <v>0</v>
      </c>
      <c r="S462" s="92" t="n">
        <v>0</v>
      </c>
      <c r="T462" s="92" t="n">
        <v>0</v>
      </c>
      <c r="U462" s="93" t="n">
        <v>36542388.9716805</v>
      </c>
      <c r="V462" s="91" t="s">
        <v>873</v>
      </c>
      <c r="W462" s="91" t="n">
        <v>-36398.4</v>
      </c>
      <c r="X462" s="91" t="n">
        <v>0</v>
      </c>
      <c r="Y462" s="91" t="n">
        <v>-36398.4</v>
      </c>
      <c r="Z462" s="91" t="n">
        <v>0</v>
      </c>
      <c r="AA462" s="91" t="n">
        <v>0</v>
      </c>
      <c r="AB462" s="91" t="n">
        <v>0</v>
      </c>
      <c r="AC462" s="93" t="n">
        <v>30690536.6023872</v>
      </c>
      <c r="AD462" s="91" t="n">
        <v>1510127.3692933</v>
      </c>
      <c r="AE462" s="91" t="n">
        <v>-229695</v>
      </c>
      <c r="AF462" s="91" t="n">
        <v>0</v>
      </c>
      <c r="AG462" s="91" t="n">
        <v>1280432.3692933</v>
      </c>
      <c r="AH462" s="95" t="n">
        <v>857652.75233266</v>
      </c>
      <c r="AI462" s="91" t="n">
        <v>-1779844</v>
      </c>
      <c r="AJ462" s="91" t="n">
        <v>1528478.79</v>
      </c>
      <c r="AK462" s="96" t="n">
        <v>606287.54233266</v>
      </c>
      <c r="AL462" s="97"/>
      <c r="AM462" s="91" t="n">
        <v>53070788.6793478</v>
      </c>
      <c r="AN462" s="90"/>
      <c r="AO462" s="97"/>
      <c r="AP462" s="91" t="n">
        <v>54432821.6793478</v>
      </c>
      <c r="AQ462" s="98"/>
      <c r="AR462" s="91"/>
      <c r="AS462" s="91"/>
      <c r="AT462" s="91" t="n">
        <v>1889583.83514295</v>
      </c>
      <c r="AU462" s="91" t="n">
        <v>-1685242</v>
      </c>
      <c r="AV462" s="91" t="n">
        <v>11682.79</v>
      </c>
      <c r="AW462" s="91" t="n">
        <v>216024.625142945</v>
      </c>
      <c r="AX462" s="91" t="n">
        <v>-6231176.95831951</v>
      </c>
      <c r="AY462" s="91" t="n">
        <v>-3090510</v>
      </c>
      <c r="AZ462" s="91" t="n">
        <v>2316063.47961242</v>
      </c>
      <c r="BA462" s="91" t="n">
        <v>-7005623.47870708</v>
      </c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9"/>
      <c r="BR462" s="90"/>
      <c r="BS462" s="88"/>
      <c r="BT462" s="90"/>
      <c r="BU462" s="100"/>
      <c r="BV462" s="90"/>
      <c r="BW462" s="101"/>
      <c r="BX462" s="101"/>
      <c r="BY462" s="91"/>
      <c r="BZ462" s="91"/>
      <c r="CA462" s="91" t="n">
        <v>-17386052.46</v>
      </c>
      <c r="CB462" s="91"/>
      <c r="CC462" s="91"/>
      <c r="CD462" s="91"/>
      <c r="CE462" s="91"/>
      <c r="CF462" s="91"/>
      <c r="CG462" s="91"/>
      <c r="CH462" s="91"/>
      <c r="CI462" s="91"/>
      <c r="CJ462" s="91"/>
      <c r="CK462" s="90"/>
      <c r="CL462" s="90"/>
      <c r="CM462" s="102"/>
    </row>
    <row r="463" customFormat="false" ht="12.75" hidden="false" customHeight="false" outlineLevel="4" collapsed="false">
      <c r="A463" s="29" t="s">
        <v>874</v>
      </c>
      <c r="B463" s="29" t="s">
        <v>875</v>
      </c>
      <c r="C463" s="29" t="s">
        <v>96</v>
      </c>
      <c r="D463" s="29" t="s">
        <v>97</v>
      </c>
      <c r="E463" s="29" t="s">
        <v>876</v>
      </c>
      <c r="F463" s="30" t="s">
        <v>154</v>
      </c>
      <c r="G463" s="30" t="s">
        <v>100</v>
      </c>
      <c r="H463" s="30" t="s">
        <v>183</v>
      </c>
      <c r="I463" s="30" t="s">
        <v>244</v>
      </c>
      <c r="J463" s="31" t="n">
        <v>1</v>
      </c>
      <c r="K463" s="31" t="n">
        <v>1</v>
      </c>
      <c r="L463" s="32" t="n">
        <v>0</v>
      </c>
      <c r="M463" s="32" t="n">
        <v>0</v>
      </c>
      <c r="N463" s="32" t="n">
        <v>0</v>
      </c>
      <c r="O463" s="33" t="n">
        <v>283416</v>
      </c>
      <c r="P463" s="32" t="n">
        <v>283416</v>
      </c>
      <c r="Q463" s="32" t="n">
        <v>0</v>
      </c>
      <c r="R463" s="35" t="n">
        <v>0</v>
      </c>
      <c r="S463" s="35" t="n">
        <v>0</v>
      </c>
      <c r="T463" s="35" t="n">
        <v>0</v>
      </c>
      <c r="U463" s="36" t="n">
        <v>283416</v>
      </c>
      <c r="V463" s="33" t="s">
        <v>877</v>
      </c>
      <c r="W463" s="33" t="n">
        <v>0</v>
      </c>
      <c r="X463" s="33" t="n">
        <v>0</v>
      </c>
      <c r="Y463" s="33" t="n">
        <v>0</v>
      </c>
      <c r="Z463" s="33" t="n">
        <v>0</v>
      </c>
      <c r="AA463" s="33" t="n">
        <v>0</v>
      </c>
      <c r="AB463" s="33" t="n">
        <v>0</v>
      </c>
      <c r="AC463" s="36" t="n">
        <v>283416</v>
      </c>
      <c r="AD463" s="33" t="n">
        <v>0</v>
      </c>
      <c r="AE463" s="33" t="n">
        <v>0</v>
      </c>
      <c r="AF463" s="33" t="n">
        <v>0</v>
      </c>
      <c r="AG463" s="33" t="n">
        <v>0</v>
      </c>
      <c r="AH463" s="37" t="n">
        <v>0</v>
      </c>
      <c r="AI463" s="33" t="n">
        <v>0</v>
      </c>
      <c r="AJ463" s="33" t="n">
        <v>0</v>
      </c>
      <c r="AK463" s="38" t="n">
        <v>0</v>
      </c>
      <c r="AL463" s="39" t="n">
        <v>0</v>
      </c>
      <c r="AM463" s="33" t="n">
        <v>283416</v>
      </c>
      <c r="AN463" s="32" t="n">
        <v>0</v>
      </c>
      <c r="AO463" s="39" t="n">
        <v>0</v>
      </c>
      <c r="AP463" s="33" t="n">
        <v>283416</v>
      </c>
      <c r="AQ463" s="40" t="n">
        <v>1</v>
      </c>
      <c r="AR463" s="33" t="n">
        <v>0</v>
      </c>
      <c r="AS463" s="33" t="n">
        <v>283416</v>
      </c>
      <c r="AT463" s="33" t="n">
        <v>0</v>
      </c>
      <c r="AU463" s="33" t="n">
        <v>0</v>
      </c>
      <c r="AV463" s="33" t="n">
        <v>0</v>
      </c>
      <c r="AW463" s="33" t="n">
        <v>0</v>
      </c>
      <c r="AX463" s="33" t="n">
        <v>0</v>
      </c>
      <c r="AY463" s="33" t="n">
        <v>0</v>
      </c>
      <c r="AZ463" s="33" t="n">
        <v>0</v>
      </c>
      <c r="BA463" s="33" t="n">
        <v>0</v>
      </c>
      <c r="BB463" s="33" t="s">
        <v>154</v>
      </c>
      <c r="BC463" s="33" t="s">
        <v>154</v>
      </c>
      <c r="BD463" s="33" t="n">
        <v>0</v>
      </c>
      <c r="BE463" s="33" t="n">
        <v>0</v>
      </c>
      <c r="BF463" s="33" t="n">
        <v>0</v>
      </c>
      <c r="BG463" s="33" t="n">
        <v>0</v>
      </c>
      <c r="BH463" s="33" t="n">
        <v>0</v>
      </c>
      <c r="BI463" s="33" t="n">
        <v>0</v>
      </c>
      <c r="BJ463" s="33" t="n">
        <v>0</v>
      </c>
      <c r="BK463" s="33" t="n">
        <v>0</v>
      </c>
      <c r="BL463" s="33" t="n">
        <v>283416</v>
      </c>
      <c r="BM463" s="33" t="s">
        <v>175</v>
      </c>
      <c r="BN463" s="33" t="n">
        <v>0</v>
      </c>
      <c r="BO463" s="41" t="b">
        <f aca="false">TRUE()</f>
        <v>1</v>
      </c>
      <c r="BP463" s="41" t="n">
        <v>0</v>
      </c>
      <c r="BQ463" s="34" t="n">
        <v>0</v>
      </c>
      <c r="BR463" s="32" t="n">
        <v>0</v>
      </c>
      <c r="BS463" s="30" t="n">
        <v>38</v>
      </c>
      <c r="BT463" s="32" t="n">
        <v>0</v>
      </c>
      <c r="BU463" s="42" t="n">
        <v>0</v>
      </c>
      <c r="BV463" s="32" t="n">
        <v>332</v>
      </c>
      <c r="BW463" s="43" t="n">
        <v>0</v>
      </c>
      <c r="BX463" s="43" t="n">
        <v>0</v>
      </c>
      <c r="BY463" s="41" t="n">
        <v>0</v>
      </c>
      <c r="BZ463" s="41" t="n">
        <v>0</v>
      </c>
      <c r="CA463" s="41" t="n">
        <v>0</v>
      </c>
      <c r="CB463" s="41" t="n">
        <v>283416</v>
      </c>
      <c r="CC463" s="41" t="n">
        <v>0</v>
      </c>
      <c r="CD463" s="41" t="n">
        <v>0</v>
      </c>
      <c r="CE463" s="41" t="n">
        <v>0</v>
      </c>
      <c r="CF463" s="41" t="n">
        <v>0</v>
      </c>
      <c r="CG463" s="41" t="n">
        <v>0</v>
      </c>
      <c r="CH463" s="41" t="n">
        <v>0</v>
      </c>
      <c r="CI463" s="41" t="n">
        <v>0</v>
      </c>
      <c r="CJ463" s="41" t="n">
        <v>0</v>
      </c>
      <c r="CK463" s="32" t="n">
        <v>0</v>
      </c>
      <c r="CL463" s="32" t="n">
        <v>0</v>
      </c>
    </row>
    <row r="464" customFormat="false" ht="20.1" hidden="false" customHeight="true" outlineLevel="3" collapsed="false">
      <c r="A464" s="44"/>
      <c r="B464" s="44"/>
      <c r="C464" s="44"/>
      <c r="D464" s="44"/>
      <c r="E464" s="44"/>
      <c r="F464" s="45"/>
      <c r="G464" s="45" t="s">
        <v>132</v>
      </c>
      <c r="H464" s="45"/>
      <c r="I464" s="45"/>
      <c r="J464" s="47"/>
      <c r="K464" s="47"/>
      <c r="L464" s="48"/>
      <c r="M464" s="48"/>
      <c r="N464" s="48"/>
      <c r="O464" s="49"/>
      <c r="P464" s="48"/>
      <c r="Q464" s="48"/>
      <c r="R464" s="51" t="n">
        <v>0</v>
      </c>
      <c r="S464" s="51" t="n">
        <v>0</v>
      </c>
      <c r="T464" s="51" t="n">
        <v>0</v>
      </c>
      <c r="U464" s="52" t="n">
        <v>283416</v>
      </c>
      <c r="V464" s="49"/>
      <c r="W464" s="49" t="n">
        <v>0</v>
      </c>
      <c r="X464" s="49" t="n">
        <v>0</v>
      </c>
      <c r="Y464" s="49" t="n">
        <v>0</v>
      </c>
      <c r="Z464" s="49" t="n">
        <v>0</v>
      </c>
      <c r="AA464" s="49" t="n">
        <v>0</v>
      </c>
      <c r="AB464" s="49" t="n">
        <v>0</v>
      </c>
      <c r="AC464" s="52" t="n">
        <v>283416</v>
      </c>
      <c r="AD464" s="49" t="n">
        <v>0</v>
      </c>
      <c r="AE464" s="49" t="n">
        <v>0</v>
      </c>
      <c r="AF464" s="49" t="n">
        <v>0</v>
      </c>
      <c r="AG464" s="49" t="n">
        <v>0</v>
      </c>
      <c r="AH464" s="53" t="n">
        <v>0</v>
      </c>
      <c r="AI464" s="49" t="n">
        <v>0</v>
      </c>
      <c r="AJ464" s="49" t="n">
        <v>0</v>
      </c>
      <c r="AK464" s="54" t="n">
        <v>0</v>
      </c>
      <c r="AL464" s="55"/>
      <c r="AM464" s="49" t="n">
        <v>283416</v>
      </c>
      <c r="AN464" s="48"/>
      <c r="AO464" s="55"/>
      <c r="AP464" s="49" t="n">
        <v>283416</v>
      </c>
      <c r="AQ464" s="56"/>
      <c r="AR464" s="49"/>
      <c r="AS464" s="49"/>
      <c r="AT464" s="49" t="n">
        <v>0</v>
      </c>
      <c r="AU464" s="49" t="n">
        <v>0</v>
      </c>
      <c r="AV464" s="49" t="n">
        <v>0</v>
      </c>
      <c r="AW464" s="49" t="n">
        <v>0</v>
      </c>
      <c r="AX464" s="49" t="n">
        <v>0</v>
      </c>
      <c r="AY464" s="49" t="n">
        <v>0</v>
      </c>
      <c r="AZ464" s="49" t="n">
        <v>0</v>
      </c>
      <c r="BA464" s="49" t="n">
        <v>0</v>
      </c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50"/>
      <c r="BR464" s="48"/>
      <c r="BS464" s="45"/>
      <c r="BT464" s="48"/>
      <c r="BU464" s="57"/>
      <c r="BV464" s="48"/>
      <c r="BW464" s="58"/>
      <c r="BX464" s="58"/>
      <c r="BY464" s="49"/>
      <c r="BZ464" s="49"/>
      <c r="CA464" s="49" t="n">
        <v>0</v>
      </c>
      <c r="CB464" s="49"/>
      <c r="CC464" s="49"/>
      <c r="CD464" s="49"/>
      <c r="CE464" s="49"/>
      <c r="CF464" s="49"/>
      <c r="CG464" s="49"/>
      <c r="CH464" s="49"/>
      <c r="CI464" s="49"/>
      <c r="CJ464" s="49"/>
      <c r="CK464" s="48"/>
      <c r="CL464" s="48"/>
      <c r="CM464" s="59"/>
    </row>
    <row r="465" customFormat="false" ht="30" hidden="false" customHeight="true" outlineLevel="2" collapsed="false">
      <c r="A465" s="61" t="s">
        <v>878</v>
      </c>
      <c r="B465" s="61"/>
      <c r="C465" s="61"/>
      <c r="D465" s="61"/>
      <c r="E465" s="61"/>
      <c r="F465" s="62"/>
      <c r="G465" s="62"/>
      <c r="H465" s="62"/>
      <c r="I465" s="62"/>
      <c r="J465" s="63"/>
      <c r="K465" s="63"/>
      <c r="L465" s="64"/>
      <c r="M465" s="64"/>
      <c r="N465" s="64"/>
      <c r="O465" s="65"/>
      <c r="P465" s="64"/>
      <c r="Q465" s="64"/>
      <c r="R465" s="67" t="n">
        <v>0</v>
      </c>
      <c r="S465" s="67" t="n">
        <v>0</v>
      </c>
      <c r="T465" s="67" t="n">
        <v>0</v>
      </c>
      <c r="U465" s="68" t="n">
        <v>283416</v>
      </c>
      <c r="V465" s="65"/>
      <c r="W465" s="65" t="n">
        <v>0</v>
      </c>
      <c r="X465" s="65" t="n">
        <v>0</v>
      </c>
      <c r="Y465" s="65" t="n">
        <v>0</v>
      </c>
      <c r="Z465" s="65" t="n">
        <v>0</v>
      </c>
      <c r="AA465" s="65" t="n">
        <v>0</v>
      </c>
      <c r="AB465" s="65" t="n">
        <v>0</v>
      </c>
      <c r="AC465" s="68" t="n">
        <v>283416</v>
      </c>
      <c r="AD465" s="65" t="n">
        <v>0</v>
      </c>
      <c r="AE465" s="65" t="n">
        <v>0</v>
      </c>
      <c r="AF465" s="65" t="n">
        <v>0</v>
      </c>
      <c r="AG465" s="65" t="n">
        <v>0</v>
      </c>
      <c r="AH465" s="69" t="n">
        <v>0</v>
      </c>
      <c r="AI465" s="65" t="n">
        <v>0</v>
      </c>
      <c r="AJ465" s="65" t="n">
        <v>0</v>
      </c>
      <c r="AK465" s="70" t="n">
        <v>0</v>
      </c>
      <c r="AL465" s="71"/>
      <c r="AM465" s="65" t="n">
        <v>283416</v>
      </c>
      <c r="AN465" s="64"/>
      <c r="AO465" s="71"/>
      <c r="AP465" s="65" t="n">
        <v>283416</v>
      </c>
      <c r="AQ465" s="72"/>
      <c r="AR465" s="65"/>
      <c r="AS465" s="65"/>
      <c r="AT465" s="65" t="n">
        <v>0</v>
      </c>
      <c r="AU465" s="65" t="n">
        <v>0</v>
      </c>
      <c r="AV465" s="65" t="n">
        <v>0</v>
      </c>
      <c r="AW465" s="65" t="n">
        <v>0</v>
      </c>
      <c r="AX465" s="65" t="n">
        <v>0</v>
      </c>
      <c r="AY465" s="65" t="n">
        <v>0</v>
      </c>
      <c r="AZ465" s="65" t="n">
        <v>0</v>
      </c>
      <c r="BA465" s="65" t="n">
        <v>0</v>
      </c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65"/>
      <c r="BN465" s="65"/>
      <c r="BO465" s="65"/>
      <c r="BP465" s="65"/>
      <c r="BQ465" s="66"/>
      <c r="BR465" s="64"/>
      <c r="BS465" s="62"/>
      <c r="BT465" s="64"/>
      <c r="BU465" s="73"/>
      <c r="BV465" s="64"/>
      <c r="BW465" s="74"/>
      <c r="BX465" s="74"/>
      <c r="BY465" s="65"/>
      <c r="BZ465" s="65"/>
      <c r="CA465" s="65" t="n">
        <v>0</v>
      </c>
      <c r="CB465" s="65"/>
      <c r="CC465" s="65"/>
      <c r="CD465" s="65"/>
      <c r="CE465" s="65"/>
      <c r="CF465" s="65"/>
      <c r="CG465" s="65"/>
      <c r="CH465" s="65"/>
      <c r="CI465" s="65"/>
      <c r="CJ465" s="65"/>
      <c r="CK465" s="64"/>
      <c r="CL465" s="64"/>
      <c r="CM465" s="75"/>
    </row>
    <row r="466" customFormat="false" ht="12.75" hidden="false" customHeight="false" outlineLevel="4" collapsed="false">
      <c r="A466" s="29" t="s">
        <v>879</v>
      </c>
      <c r="B466" s="29" t="s">
        <v>875</v>
      </c>
      <c r="C466" s="29" t="s">
        <v>647</v>
      </c>
      <c r="D466" s="29" t="s">
        <v>648</v>
      </c>
      <c r="E466" s="29" t="s">
        <v>880</v>
      </c>
      <c r="F466" s="30" t="s">
        <v>154</v>
      </c>
      <c r="G466" s="30" t="s">
        <v>100</v>
      </c>
      <c r="H466" s="30" t="s">
        <v>183</v>
      </c>
      <c r="I466" s="30" t="s">
        <v>184</v>
      </c>
      <c r="J466" s="31" t="n">
        <v>1</v>
      </c>
      <c r="K466" s="31" t="n">
        <v>1</v>
      </c>
      <c r="L466" s="32" t="n">
        <v>0</v>
      </c>
      <c r="M466" s="32" t="n">
        <v>0</v>
      </c>
      <c r="N466" s="32" t="n">
        <v>0</v>
      </c>
      <c r="O466" s="33" t="n">
        <v>2807236.89</v>
      </c>
      <c r="P466" s="32" t="n">
        <v>2920666.1705</v>
      </c>
      <c r="Q466" s="32" t="n">
        <v>-113429.2805</v>
      </c>
      <c r="R466" s="35" t="n">
        <v>0</v>
      </c>
      <c r="S466" s="35" t="n">
        <v>0</v>
      </c>
      <c r="T466" s="35" t="n">
        <v>0</v>
      </c>
      <c r="U466" s="36" t="n">
        <v>2807236.89</v>
      </c>
      <c r="V466" s="33" t="s">
        <v>877</v>
      </c>
      <c r="W466" s="33" t="n">
        <v>0</v>
      </c>
      <c r="X466" s="33" t="n">
        <v>0</v>
      </c>
      <c r="Y466" s="33" t="n">
        <v>0</v>
      </c>
      <c r="Z466" s="33" t="n">
        <v>0</v>
      </c>
      <c r="AA466" s="33" t="n">
        <v>0</v>
      </c>
      <c r="AB466" s="33" t="n">
        <v>0</v>
      </c>
      <c r="AC466" s="36" t="n">
        <v>2920666.1705</v>
      </c>
      <c r="AD466" s="33" t="n">
        <v>-113429.2805</v>
      </c>
      <c r="AE466" s="33" t="n">
        <v>0</v>
      </c>
      <c r="AF466" s="33" t="n">
        <v>113429.2805</v>
      </c>
      <c r="AG466" s="33" t="n">
        <v>0</v>
      </c>
      <c r="AH466" s="37" t="n">
        <v>-113429.2805</v>
      </c>
      <c r="AI466" s="33" t="n">
        <v>0</v>
      </c>
      <c r="AJ466" s="33" t="n">
        <v>113429.2805</v>
      </c>
      <c r="AK466" s="38" t="n">
        <v>0</v>
      </c>
      <c r="AL466" s="39" t="n">
        <v>0</v>
      </c>
      <c r="AM466" s="33" t="n">
        <v>2769672</v>
      </c>
      <c r="AN466" s="32" t="n">
        <v>0</v>
      </c>
      <c r="AO466" s="39" t="n">
        <v>0</v>
      </c>
      <c r="AP466" s="33" t="n">
        <v>2807236.89</v>
      </c>
      <c r="AQ466" s="40" t="n">
        <v>1</v>
      </c>
      <c r="AR466" s="33" t="n">
        <v>0</v>
      </c>
      <c r="AS466" s="33" t="n">
        <v>2807236.89</v>
      </c>
      <c r="AT466" s="33" t="n">
        <v>-113429.2805</v>
      </c>
      <c r="AU466" s="33" t="n">
        <v>0</v>
      </c>
      <c r="AV466" s="33" t="n">
        <v>113429.2805</v>
      </c>
      <c r="AW466" s="33" t="n">
        <v>0</v>
      </c>
      <c r="AX466" s="33" t="n">
        <v>-113429.2805</v>
      </c>
      <c r="AY466" s="33" t="n">
        <v>0</v>
      </c>
      <c r="AZ466" s="33" t="n">
        <v>113429.2805</v>
      </c>
      <c r="BA466" s="33" t="n">
        <v>0</v>
      </c>
      <c r="BB466" s="33" t="s">
        <v>154</v>
      </c>
      <c r="BC466" s="33" t="s">
        <v>154</v>
      </c>
      <c r="BD466" s="33" t="n">
        <v>0</v>
      </c>
      <c r="BE466" s="33" t="n">
        <v>0</v>
      </c>
      <c r="BF466" s="33" t="n">
        <v>0</v>
      </c>
      <c r="BG466" s="33" t="n">
        <v>0</v>
      </c>
      <c r="BH466" s="33" t="n">
        <v>0</v>
      </c>
      <c r="BI466" s="33" t="n">
        <v>0</v>
      </c>
      <c r="BJ466" s="33" t="n">
        <v>0</v>
      </c>
      <c r="BK466" s="33" t="n">
        <v>0</v>
      </c>
      <c r="BL466" s="33" t="n">
        <v>2769672</v>
      </c>
      <c r="BM466" s="33" t="s">
        <v>175</v>
      </c>
      <c r="BN466" s="33" t="n">
        <v>37564.8900000001</v>
      </c>
      <c r="BO466" s="41" t="b">
        <f aca="false">TRUE()</f>
        <v>1</v>
      </c>
      <c r="BP466" s="41" t="n">
        <v>0</v>
      </c>
      <c r="BQ466" s="34" t="n">
        <v>0</v>
      </c>
      <c r="BR466" s="32" t="n">
        <v>0</v>
      </c>
      <c r="BS466" s="30" t="n">
        <v>39</v>
      </c>
      <c r="BT466" s="32" t="n">
        <v>-113429.2805</v>
      </c>
      <c r="BU466" s="42" t="n">
        <v>0</v>
      </c>
      <c r="BV466" s="32" t="n">
        <v>328</v>
      </c>
      <c r="BW466" s="43" t="n">
        <v>0</v>
      </c>
      <c r="BX466" s="43" t="n">
        <v>0</v>
      </c>
      <c r="BY466" s="41" t="n">
        <v>0</v>
      </c>
      <c r="BZ466" s="41" t="n">
        <v>114497.5405</v>
      </c>
      <c r="CA466" s="41" t="n">
        <v>150994.1705</v>
      </c>
      <c r="CB466" s="41" t="n">
        <v>2920666.1705</v>
      </c>
      <c r="CC466" s="41" t="n">
        <v>0</v>
      </c>
      <c r="CD466" s="41" t="n">
        <v>0</v>
      </c>
      <c r="CE466" s="41" t="n">
        <v>0</v>
      </c>
      <c r="CF466" s="41" t="n">
        <v>0</v>
      </c>
      <c r="CG466" s="41" t="n">
        <v>0</v>
      </c>
      <c r="CH466" s="41" t="n">
        <v>0</v>
      </c>
      <c r="CI466" s="41" t="n">
        <v>0</v>
      </c>
      <c r="CJ466" s="41" t="n">
        <v>0</v>
      </c>
      <c r="CK466" s="32" t="n">
        <v>0</v>
      </c>
      <c r="CL466" s="32" t="n">
        <v>0</v>
      </c>
    </row>
    <row r="467" customFormat="false" ht="20.1" hidden="false" customHeight="true" outlineLevel="3" collapsed="false">
      <c r="A467" s="44"/>
      <c r="B467" s="44"/>
      <c r="C467" s="44"/>
      <c r="D467" s="44"/>
      <c r="E467" s="44"/>
      <c r="F467" s="45"/>
      <c r="G467" s="45" t="s">
        <v>132</v>
      </c>
      <c r="H467" s="45"/>
      <c r="I467" s="45"/>
      <c r="J467" s="47"/>
      <c r="K467" s="47"/>
      <c r="L467" s="48"/>
      <c r="M467" s="48"/>
      <c r="N467" s="48"/>
      <c r="O467" s="49"/>
      <c r="P467" s="48"/>
      <c r="Q467" s="48"/>
      <c r="R467" s="51" t="n">
        <v>0</v>
      </c>
      <c r="S467" s="51" t="n">
        <v>0</v>
      </c>
      <c r="T467" s="51" t="n">
        <v>0</v>
      </c>
      <c r="U467" s="52" t="n">
        <v>2807236.89</v>
      </c>
      <c r="V467" s="49"/>
      <c r="W467" s="49" t="n">
        <v>0</v>
      </c>
      <c r="X467" s="49" t="n">
        <v>0</v>
      </c>
      <c r="Y467" s="49" t="n">
        <v>0</v>
      </c>
      <c r="Z467" s="49" t="n">
        <v>0</v>
      </c>
      <c r="AA467" s="49" t="n">
        <v>0</v>
      </c>
      <c r="AB467" s="49" t="n">
        <v>0</v>
      </c>
      <c r="AC467" s="52" t="n">
        <v>2920666.1705</v>
      </c>
      <c r="AD467" s="49" t="n">
        <v>-113429.2805</v>
      </c>
      <c r="AE467" s="49" t="n">
        <v>0</v>
      </c>
      <c r="AF467" s="49" t="n">
        <v>113429.2805</v>
      </c>
      <c r="AG467" s="49" t="n">
        <v>0</v>
      </c>
      <c r="AH467" s="53" t="n">
        <v>-113429.2805</v>
      </c>
      <c r="AI467" s="49" t="n">
        <v>0</v>
      </c>
      <c r="AJ467" s="49" t="n">
        <v>113429.2805</v>
      </c>
      <c r="AK467" s="54" t="n">
        <v>0</v>
      </c>
      <c r="AL467" s="55"/>
      <c r="AM467" s="49" t="n">
        <v>2769672</v>
      </c>
      <c r="AN467" s="48"/>
      <c r="AO467" s="55"/>
      <c r="AP467" s="49" t="n">
        <v>2807236.89</v>
      </c>
      <c r="AQ467" s="56"/>
      <c r="AR467" s="49"/>
      <c r="AS467" s="49"/>
      <c r="AT467" s="49" t="n">
        <v>-113429.2805</v>
      </c>
      <c r="AU467" s="49" t="n">
        <v>0</v>
      </c>
      <c r="AV467" s="49" t="n">
        <v>113429.2805</v>
      </c>
      <c r="AW467" s="49" t="n">
        <v>0</v>
      </c>
      <c r="AX467" s="49" t="n">
        <v>-113429.2805</v>
      </c>
      <c r="AY467" s="49" t="n">
        <v>0</v>
      </c>
      <c r="AZ467" s="49" t="n">
        <v>113429.2805</v>
      </c>
      <c r="BA467" s="49" t="n">
        <v>0</v>
      </c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50"/>
      <c r="BR467" s="48"/>
      <c r="BS467" s="45"/>
      <c r="BT467" s="48"/>
      <c r="BU467" s="57"/>
      <c r="BV467" s="48"/>
      <c r="BW467" s="58"/>
      <c r="BX467" s="58"/>
      <c r="BY467" s="49"/>
      <c r="BZ467" s="49"/>
      <c r="CA467" s="49" t="n">
        <v>150994.1705</v>
      </c>
      <c r="CB467" s="49"/>
      <c r="CC467" s="49"/>
      <c r="CD467" s="49"/>
      <c r="CE467" s="49"/>
      <c r="CF467" s="49"/>
      <c r="CG467" s="49"/>
      <c r="CH467" s="49"/>
      <c r="CI467" s="49"/>
      <c r="CJ467" s="49"/>
      <c r="CK467" s="48"/>
      <c r="CL467" s="48"/>
      <c r="CM467" s="59"/>
    </row>
    <row r="468" customFormat="false" ht="30" hidden="false" customHeight="true" outlineLevel="2" collapsed="false">
      <c r="A468" s="61" t="s">
        <v>881</v>
      </c>
      <c r="B468" s="61"/>
      <c r="C468" s="61"/>
      <c r="D468" s="61"/>
      <c r="E468" s="61"/>
      <c r="F468" s="62"/>
      <c r="G468" s="62"/>
      <c r="H468" s="62"/>
      <c r="I468" s="62"/>
      <c r="J468" s="63"/>
      <c r="K468" s="63"/>
      <c r="L468" s="64"/>
      <c r="M468" s="64"/>
      <c r="N468" s="64"/>
      <c r="O468" s="65"/>
      <c r="P468" s="64"/>
      <c r="Q468" s="64"/>
      <c r="R468" s="67" t="n">
        <v>0</v>
      </c>
      <c r="S468" s="67" t="n">
        <v>0</v>
      </c>
      <c r="T468" s="67" t="n">
        <v>0</v>
      </c>
      <c r="U468" s="68" t="n">
        <v>2807236.89</v>
      </c>
      <c r="V468" s="65"/>
      <c r="W468" s="65" t="n">
        <v>0</v>
      </c>
      <c r="X468" s="65" t="n">
        <v>0</v>
      </c>
      <c r="Y468" s="65" t="n">
        <v>0</v>
      </c>
      <c r="Z468" s="65" t="n">
        <v>0</v>
      </c>
      <c r="AA468" s="65" t="n">
        <v>0</v>
      </c>
      <c r="AB468" s="65" t="n">
        <v>0</v>
      </c>
      <c r="AC468" s="68" t="n">
        <v>2920666.1705</v>
      </c>
      <c r="AD468" s="65" t="n">
        <v>-113429.2805</v>
      </c>
      <c r="AE468" s="65" t="n">
        <v>0</v>
      </c>
      <c r="AF468" s="65" t="n">
        <v>113429.2805</v>
      </c>
      <c r="AG468" s="65" t="n">
        <v>0</v>
      </c>
      <c r="AH468" s="69" t="n">
        <v>-113429.2805</v>
      </c>
      <c r="AI468" s="65" t="n">
        <v>0</v>
      </c>
      <c r="AJ468" s="65" t="n">
        <v>113429.2805</v>
      </c>
      <c r="AK468" s="70" t="n">
        <v>0</v>
      </c>
      <c r="AL468" s="71"/>
      <c r="AM468" s="65" t="n">
        <v>2769672</v>
      </c>
      <c r="AN468" s="64"/>
      <c r="AO468" s="71"/>
      <c r="AP468" s="65" t="n">
        <v>2807236.89</v>
      </c>
      <c r="AQ468" s="72"/>
      <c r="AR468" s="65"/>
      <c r="AS468" s="65"/>
      <c r="AT468" s="65" t="n">
        <v>-113429.2805</v>
      </c>
      <c r="AU468" s="65" t="n">
        <v>0</v>
      </c>
      <c r="AV468" s="65" t="n">
        <v>113429.2805</v>
      </c>
      <c r="AW468" s="65" t="n">
        <v>0</v>
      </c>
      <c r="AX468" s="65" t="n">
        <v>-113429.2805</v>
      </c>
      <c r="AY468" s="65" t="n">
        <v>0</v>
      </c>
      <c r="AZ468" s="65" t="n">
        <v>113429.2805</v>
      </c>
      <c r="BA468" s="65" t="n">
        <v>0</v>
      </c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6"/>
      <c r="BR468" s="64"/>
      <c r="BS468" s="62"/>
      <c r="BT468" s="64"/>
      <c r="BU468" s="73"/>
      <c r="BV468" s="64"/>
      <c r="BW468" s="74"/>
      <c r="BX468" s="74"/>
      <c r="BY468" s="65"/>
      <c r="BZ468" s="65"/>
      <c r="CA468" s="65" t="n">
        <v>150994.1705</v>
      </c>
      <c r="CB468" s="65"/>
      <c r="CC468" s="65"/>
      <c r="CD468" s="65"/>
      <c r="CE468" s="65"/>
      <c r="CF468" s="65"/>
      <c r="CG468" s="65"/>
      <c r="CH468" s="65"/>
      <c r="CI468" s="65"/>
      <c r="CJ468" s="65"/>
      <c r="CK468" s="64"/>
      <c r="CL468" s="64"/>
      <c r="CM468" s="75"/>
    </row>
    <row r="469" customFormat="false" ht="12.75" hidden="false" customHeight="false" outlineLevel="4" collapsed="false">
      <c r="A469" s="29" t="s">
        <v>882</v>
      </c>
      <c r="B469" s="29" t="s">
        <v>875</v>
      </c>
      <c r="C469" s="29" t="s">
        <v>281</v>
      </c>
      <c r="D469" s="29" t="s">
        <v>282</v>
      </c>
      <c r="E469" s="29" t="s">
        <v>883</v>
      </c>
      <c r="F469" s="30" t="s">
        <v>288</v>
      </c>
      <c r="G469" s="76" t="s">
        <v>285</v>
      </c>
      <c r="H469" s="76" t="s">
        <v>89</v>
      </c>
      <c r="I469" s="30" t="s">
        <v>90</v>
      </c>
      <c r="J469" s="31" t="n">
        <v>0</v>
      </c>
      <c r="K469" s="31" t="n">
        <v>0</v>
      </c>
      <c r="L469" s="32" t="n">
        <v>0</v>
      </c>
      <c r="M469" s="32" t="n">
        <v>0</v>
      </c>
      <c r="N469" s="32" t="n">
        <v>1</v>
      </c>
      <c r="O469" s="33" t="n">
        <v>1.38466515690715</v>
      </c>
      <c r="P469" s="34" t="n">
        <v>1.38466515690715</v>
      </c>
      <c r="Q469" s="34" t="n">
        <v>0</v>
      </c>
      <c r="R469" s="35" t="n">
        <v>0</v>
      </c>
      <c r="S469" s="35" t="n">
        <v>0</v>
      </c>
      <c r="T469" s="35" t="n">
        <v>0</v>
      </c>
      <c r="U469" s="36" t="n">
        <v>0</v>
      </c>
      <c r="V469" s="33" t="s">
        <v>877</v>
      </c>
      <c r="W469" s="33" t="n">
        <v>0</v>
      </c>
      <c r="X469" s="33" t="n">
        <v>0</v>
      </c>
      <c r="Y469" s="33" t="n">
        <v>0</v>
      </c>
      <c r="Z469" s="33" t="n">
        <v>0</v>
      </c>
      <c r="AA469" s="33" t="n">
        <v>0</v>
      </c>
      <c r="AB469" s="33" t="n">
        <v>0</v>
      </c>
      <c r="AC469" s="36" t="n">
        <v>0</v>
      </c>
      <c r="AD469" s="33" t="n">
        <v>0</v>
      </c>
      <c r="AE469" s="33" t="n">
        <v>0</v>
      </c>
      <c r="AF469" s="33" t="n">
        <v>0</v>
      </c>
      <c r="AG469" s="33" t="n">
        <v>0</v>
      </c>
      <c r="AH469" s="37" t="n">
        <v>0</v>
      </c>
      <c r="AI469" s="33" t="n">
        <v>0</v>
      </c>
      <c r="AJ469" s="33" t="n">
        <v>0</v>
      </c>
      <c r="AK469" s="38" t="n">
        <v>0</v>
      </c>
      <c r="AL469" s="39" t="n">
        <v>0</v>
      </c>
      <c r="AM469" s="33" t="n">
        <v>0</v>
      </c>
      <c r="AN469" s="39" t="n">
        <v>0</v>
      </c>
      <c r="AO469" s="39" t="n">
        <v>0</v>
      </c>
      <c r="AP469" s="33" t="n">
        <v>0</v>
      </c>
      <c r="AQ469" s="40" t="n">
        <v>1</v>
      </c>
      <c r="AR469" s="33" t="n">
        <v>0</v>
      </c>
      <c r="AS469" s="33" t="n">
        <v>1.38466515690715</v>
      </c>
      <c r="AT469" s="33" t="n">
        <v>0</v>
      </c>
      <c r="AU469" s="33" t="n">
        <v>0</v>
      </c>
      <c r="AV469" s="33" t="n">
        <v>0</v>
      </c>
      <c r="AW469" s="33" t="n">
        <v>0</v>
      </c>
      <c r="AX469" s="33" t="n">
        <v>0</v>
      </c>
      <c r="AY469" s="33" t="n">
        <v>0</v>
      </c>
      <c r="AZ469" s="33" t="n">
        <v>0</v>
      </c>
      <c r="BA469" s="33" t="n">
        <v>0</v>
      </c>
      <c r="BB469" s="33" t="n">
        <v>1.38466515690715</v>
      </c>
      <c r="BC469" s="33" t="n">
        <v>1.38466515690715</v>
      </c>
      <c r="BD469" s="33" t="n">
        <v>0</v>
      </c>
      <c r="BE469" s="33" t="n">
        <v>0</v>
      </c>
      <c r="BF469" s="33" t="n">
        <v>0</v>
      </c>
      <c r="BG469" s="33" t="n">
        <v>0</v>
      </c>
      <c r="BH469" s="33" t="n">
        <v>0</v>
      </c>
      <c r="BI469" s="33" t="n">
        <v>0</v>
      </c>
      <c r="BJ469" s="33" t="n">
        <v>0</v>
      </c>
      <c r="BK469" s="33" t="n">
        <v>0</v>
      </c>
      <c r="BL469" s="33" t="n">
        <v>0</v>
      </c>
      <c r="BM469" s="33" t="s">
        <v>93</v>
      </c>
      <c r="BN469" s="33" t="n">
        <v>0</v>
      </c>
      <c r="BO469" s="41" t="b">
        <f aca="false">FALSE()</f>
        <v>0</v>
      </c>
      <c r="BP469" s="41" t="n">
        <v>0</v>
      </c>
      <c r="BQ469" s="32" t="n">
        <v>0</v>
      </c>
      <c r="BR469" s="32" t="n">
        <v>0</v>
      </c>
      <c r="BS469" s="30" t="n">
        <v>40</v>
      </c>
      <c r="BT469" s="32" t="n">
        <v>0</v>
      </c>
      <c r="BU469" s="42" t="n">
        <v>0</v>
      </c>
      <c r="BV469" s="32" t="n">
        <v>350</v>
      </c>
      <c r="BW469" s="43" t="n">
        <v>0</v>
      </c>
      <c r="BX469" s="43" t="n">
        <v>0</v>
      </c>
      <c r="BY469" s="41" t="n">
        <v>0</v>
      </c>
      <c r="BZ469" s="41" t="n">
        <v>0</v>
      </c>
      <c r="CA469" s="41" t="n">
        <v>0</v>
      </c>
      <c r="CB469" s="41" t="n">
        <v>0</v>
      </c>
      <c r="CC469" s="41" t="n">
        <v>0</v>
      </c>
      <c r="CD469" s="41" t="n">
        <v>0</v>
      </c>
      <c r="CE469" s="41" t="n">
        <v>0</v>
      </c>
      <c r="CF469" s="41" t="n">
        <v>0</v>
      </c>
      <c r="CG469" s="41" t="n">
        <v>0</v>
      </c>
      <c r="CH469" s="41" t="n">
        <v>0</v>
      </c>
      <c r="CI469" s="41" t="n">
        <v>0</v>
      </c>
      <c r="CJ469" s="41" t="n">
        <v>0</v>
      </c>
      <c r="CK469" s="32" t="n">
        <v>0</v>
      </c>
      <c r="CL469" s="32" t="n">
        <v>0</v>
      </c>
    </row>
    <row r="470" customFormat="false" ht="12.75" hidden="false" customHeight="false" outlineLevel="4" collapsed="false">
      <c r="A470" s="29" t="s">
        <v>882</v>
      </c>
      <c r="B470" s="29" t="s">
        <v>875</v>
      </c>
      <c r="C470" s="29" t="s">
        <v>281</v>
      </c>
      <c r="D470" s="29" t="s">
        <v>282</v>
      </c>
      <c r="E470" s="29" t="s">
        <v>884</v>
      </c>
      <c r="F470" s="30" t="s">
        <v>885</v>
      </c>
      <c r="G470" s="76" t="s">
        <v>285</v>
      </c>
      <c r="H470" s="76" t="s">
        <v>89</v>
      </c>
      <c r="I470" s="30" t="s">
        <v>90</v>
      </c>
      <c r="J470" s="31" t="n">
        <v>0</v>
      </c>
      <c r="K470" s="31" t="n">
        <v>0</v>
      </c>
      <c r="L470" s="32" t="n">
        <v>0</v>
      </c>
      <c r="M470" s="32" t="n">
        <v>0</v>
      </c>
      <c r="N470" s="32" t="n">
        <v>1</v>
      </c>
      <c r="O470" s="33" t="n">
        <v>1.64214398318445</v>
      </c>
      <c r="P470" s="34" t="n">
        <v>1.66500166500167</v>
      </c>
      <c r="Q470" s="34" t="n">
        <v>-0.0228576818172195</v>
      </c>
      <c r="R470" s="35" t="n">
        <v>0</v>
      </c>
      <c r="S470" s="35" t="n">
        <v>0</v>
      </c>
      <c r="T470" s="35" t="n">
        <v>0</v>
      </c>
      <c r="U470" s="36" t="n">
        <v>0</v>
      </c>
      <c r="V470" s="33" t="s">
        <v>877</v>
      </c>
      <c r="W470" s="33" t="n">
        <v>0</v>
      </c>
      <c r="X470" s="33" t="n">
        <v>0</v>
      </c>
      <c r="Y470" s="33" t="n">
        <v>0</v>
      </c>
      <c r="Z470" s="33" t="n">
        <v>0</v>
      </c>
      <c r="AA470" s="33" t="n">
        <v>0</v>
      </c>
      <c r="AB470" s="33" t="n">
        <v>0</v>
      </c>
      <c r="AC470" s="36" t="n">
        <v>0</v>
      </c>
      <c r="AD470" s="33" t="n">
        <v>0</v>
      </c>
      <c r="AE470" s="33" t="n">
        <v>0</v>
      </c>
      <c r="AF470" s="33" t="n">
        <v>0</v>
      </c>
      <c r="AG470" s="33" t="n">
        <v>0</v>
      </c>
      <c r="AH470" s="37" t="n">
        <v>187632.216390795</v>
      </c>
      <c r="AI470" s="33" t="n">
        <v>0</v>
      </c>
      <c r="AJ470" s="33" t="n">
        <v>-112400.30984777</v>
      </c>
      <c r="AK470" s="38" t="n">
        <v>75231.9065430253</v>
      </c>
      <c r="AL470" s="39" t="n">
        <v>0</v>
      </c>
      <c r="AM470" s="33" t="n">
        <v>669867.783609205</v>
      </c>
      <c r="AN470" s="39" t="n">
        <v>0</v>
      </c>
      <c r="AO470" s="39" t="n">
        <v>0</v>
      </c>
      <c r="AP470" s="33" t="n">
        <v>669867.783609205</v>
      </c>
      <c r="AQ470" s="40" t="n">
        <v>1</v>
      </c>
      <c r="AR470" s="33" t="n">
        <v>0</v>
      </c>
      <c r="AS470" s="33" t="n">
        <v>1.64214398318445</v>
      </c>
      <c r="AT470" s="33" t="n">
        <v>0</v>
      </c>
      <c r="AU470" s="33" t="n">
        <v>0</v>
      </c>
      <c r="AV470" s="33" t="n">
        <v>0</v>
      </c>
      <c r="AW470" s="33" t="n">
        <v>0</v>
      </c>
      <c r="AX470" s="33" t="n">
        <v>112400.30984777</v>
      </c>
      <c r="AY470" s="33" t="n">
        <v>0</v>
      </c>
      <c r="AZ470" s="33" t="n">
        <v>-112400.30984777</v>
      </c>
      <c r="BA470" s="33" t="n">
        <v>3.78349795937538E-010</v>
      </c>
      <c r="BB470" s="33" t="n">
        <v>1.64214398318445</v>
      </c>
      <c r="BC470" s="33" t="n">
        <v>1.66500166500167</v>
      </c>
      <c r="BD470" s="33" t="n">
        <v>0</v>
      </c>
      <c r="BE470" s="33" t="n">
        <v>0</v>
      </c>
      <c r="BF470" s="33" t="n">
        <v>0</v>
      </c>
      <c r="BG470" s="33" t="n">
        <v>0</v>
      </c>
      <c r="BH470" s="33" t="n">
        <v>112400.30984777</v>
      </c>
      <c r="BI470" s="33" t="n">
        <v>0</v>
      </c>
      <c r="BJ470" s="33" t="n">
        <v>-112400.30984777</v>
      </c>
      <c r="BK470" s="33" t="n">
        <v>3.78349795937538E-010</v>
      </c>
      <c r="BL470" s="33" t="n">
        <v>669867.783609205</v>
      </c>
      <c r="BM470" s="33" t="s">
        <v>93</v>
      </c>
      <c r="BN470" s="33" t="n">
        <v>0</v>
      </c>
      <c r="BO470" s="41" t="b">
        <f aca="false">FALSE()</f>
        <v>0</v>
      </c>
      <c r="BP470" s="41" t="n">
        <v>-112400.30984777</v>
      </c>
      <c r="BQ470" s="32" t="n">
        <v>0</v>
      </c>
      <c r="BR470" s="32" t="n">
        <v>0</v>
      </c>
      <c r="BS470" s="30" t="n">
        <v>40</v>
      </c>
      <c r="BT470" s="32" t="n">
        <v>0</v>
      </c>
      <c r="BU470" s="42" t="n">
        <v>0</v>
      </c>
      <c r="BV470" s="32" t="n">
        <v>352</v>
      </c>
      <c r="BW470" s="43" t="n">
        <v>1.64214398318445</v>
      </c>
      <c r="BX470" s="43" t="n">
        <v>0</v>
      </c>
      <c r="BY470" s="41" t="n">
        <v>0</v>
      </c>
      <c r="BZ470" s="41" t="n">
        <v>0</v>
      </c>
      <c r="CA470" s="41" t="n">
        <v>-857500</v>
      </c>
      <c r="CB470" s="41" t="n">
        <v>-112400.30984777</v>
      </c>
      <c r="CC470" s="41" t="n">
        <v>0</v>
      </c>
      <c r="CD470" s="41" t="n">
        <v>0</v>
      </c>
      <c r="CE470" s="41" t="n">
        <v>0</v>
      </c>
      <c r="CF470" s="41" t="n">
        <v>0</v>
      </c>
      <c r="CG470" s="41" t="n">
        <v>187632.216390795</v>
      </c>
      <c r="CH470" s="41" t="n">
        <v>0</v>
      </c>
      <c r="CI470" s="41" t="n">
        <v>-112400.30984777</v>
      </c>
      <c r="CJ470" s="41" t="n">
        <v>75231.9065430253</v>
      </c>
      <c r="CK470" s="32" t="n">
        <v>0</v>
      </c>
      <c r="CL470" s="32" t="n">
        <v>0</v>
      </c>
    </row>
    <row r="471" customFormat="false" ht="20.1" hidden="false" customHeight="true" outlineLevel="3" collapsed="false">
      <c r="A471" s="44"/>
      <c r="B471" s="44"/>
      <c r="C471" s="44"/>
      <c r="D471" s="44"/>
      <c r="E471" s="44"/>
      <c r="F471" s="45"/>
      <c r="G471" s="78" t="s">
        <v>308</v>
      </c>
      <c r="H471" s="78"/>
      <c r="I471" s="45"/>
      <c r="J471" s="47"/>
      <c r="K471" s="47"/>
      <c r="L471" s="48"/>
      <c r="M471" s="48"/>
      <c r="N471" s="48"/>
      <c r="O471" s="49"/>
      <c r="P471" s="50"/>
      <c r="Q471" s="50"/>
      <c r="R471" s="51" t="n">
        <v>0</v>
      </c>
      <c r="S471" s="51" t="n">
        <v>0</v>
      </c>
      <c r="T471" s="51" t="n">
        <v>0</v>
      </c>
      <c r="U471" s="52" t="n">
        <v>0</v>
      </c>
      <c r="V471" s="49"/>
      <c r="W471" s="49" t="n">
        <v>0</v>
      </c>
      <c r="X471" s="49" t="n">
        <v>0</v>
      </c>
      <c r="Y471" s="49" t="n">
        <v>0</v>
      </c>
      <c r="Z471" s="49" t="n">
        <v>0</v>
      </c>
      <c r="AA471" s="49" t="n">
        <v>0</v>
      </c>
      <c r="AB471" s="49" t="n">
        <v>0</v>
      </c>
      <c r="AC471" s="52" t="n">
        <v>0</v>
      </c>
      <c r="AD471" s="49" t="n">
        <v>0</v>
      </c>
      <c r="AE471" s="49" t="n">
        <v>0</v>
      </c>
      <c r="AF471" s="49" t="n">
        <v>0</v>
      </c>
      <c r="AG471" s="49" t="n">
        <v>0</v>
      </c>
      <c r="AH471" s="53" t="n">
        <v>187632.216390795</v>
      </c>
      <c r="AI471" s="49" t="n">
        <v>0</v>
      </c>
      <c r="AJ471" s="49" t="n">
        <v>-112400.30984777</v>
      </c>
      <c r="AK471" s="54" t="n">
        <v>75231.9065430253</v>
      </c>
      <c r="AL471" s="55"/>
      <c r="AM471" s="49" t="n">
        <v>669867.783609205</v>
      </c>
      <c r="AN471" s="55"/>
      <c r="AO471" s="55"/>
      <c r="AP471" s="49" t="n">
        <v>669867.783609205</v>
      </c>
      <c r="AQ471" s="56"/>
      <c r="AR471" s="49"/>
      <c r="AS471" s="49"/>
      <c r="AT471" s="49" t="n">
        <v>0</v>
      </c>
      <c r="AU471" s="49" t="n">
        <v>0</v>
      </c>
      <c r="AV471" s="49" t="n">
        <v>0</v>
      </c>
      <c r="AW471" s="49" t="n">
        <v>0</v>
      </c>
      <c r="AX471" s="49" t="n">
        <v>112400.30984777</v>
      </c>
      <c r="AY471" s="49" t="n">
        <v>0</v>
      </c>
      <c r="AZ471" s="49" t="n">
        <v>-112400.30984777</v>
      </c>
      <c r="BA471" s="49" t="n">
        <v>3.78349795937538E-010</v>
      </c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8"/>
      <c r="BR471" s="48"/>
      <c r="BS471" s="45"/>
      <c r="BT471" s="48"/>
      <c r="BU471" s="57"/>
      <c r="BV471" s="48"/>
      <c r="BW471" s="58"/>
      <c r="BX471" s="58"/>
      <c r="BY471" s="49"/>
      <c r="BZ471" s="49"/>
      <c r="CA471" s="49" t="n">
        <v>-857500</v>
      </c>
      <c r="CB471" s="49"/>
      <c r="CC471" s="49"/>
      <c r="CD471" s="49"/>
      <c r="CE471" s="49"/>
      <c r="CF471" s="49"/>
      <c r="CG471" s="49"/>
      <c r="CH471" s="49"/>
      <c r="CI471" s="49"/>
      <c r="CJ471" s="49"/>
      <c r="CK471" s="48"/>
      <c r="CL471" s="48"/>
      <c r="CM471" s="59"/>
    </row>
    <row r="472" customFormat="false" ht="30" hidden="false" customHeight="true" outlineLevel="2" collapsed="false">
      <c r="A472" s="61" t="s">
        <v>886</v>
      </c>
      <c r="B472" s="61"/>
      <c r="C472" s="61"/>
      <c r="D472" s="61"/>
      <c r="E472" s="61"/>
      <c r="F472" s="62"/>
      <c r="G472" s="103"/>
      <c r="H472" s="103"/>
      <c r="I472" s="62"/>
      <c r="J472" s="63"/>
      <c r="K472" s="63"/>
      <c r="L472" s="64"/>
      <c r="M472" s="64"/>
      <c r="N472" s="64"/>
      <c r="O472" s="65"/>
      <c r="P472" s="66"/>
      <c r="Q472" s="66"/>
      <c r="R472" s="67" t="n">
        <v>0</v>
      </c>
      <c r="S472" s="67" t="n">
        <v>0</v>
      </c>
      <c r="T472" s="67" t="n">
        <v>0</v>
      </c>
      <c r="U472" s="68" t="n">
        <v>0</v>
      </c>
      <c r="V472" s="65"/>
      <c r="W472" s="65" t="n">
        <v>0</v>
      </c>
      <c r="X472" s="65" t="n">
        <v>0</v>
      </c>
      <c r="Y472" s="65" t="n">
        <v>0</v>
      </c>
      <c r="Z472" s="65" t="n">
        <v>0</v>
      </c>
      <c r="AA472" s="65" t="n">
        <v>0</v>
      </c>
      <c r="AB472" s="65" t="n">
        <v>0</v>
      </c>
      <c r="AC472" s="68" t="n">
        <v>0</v>
      </c>
      <c r="AD472" s="65" t="n">
        <v>0</v>
      </c>
      <c r="AE472" s="65" t="n">
        <v>0</v>
      </c>
      <c r="AF472" s="65" t="n">
        <v>0</v>
      </c>
      <c r="AG472" s="65" t="n">
        <v>0</v>
      </c>
      <c r="AH472" s="69" t="n">
        <v>187632.216390795</v>
      </c>
      <c r="AI472" s="65" t="n">
        <v>0</v>
      </c>
      <c r="AJ472" s="65" t="n">
        <v>-112400.30984777</v>
      </c>
      <c r="AK472" s="70" t="n">
        <v>75231.9065430253</v>
      </c>
      <c r="AL472" s="71"/>
      <c r="AM472" s="65" t="n">
        <v>669867.783609205</v>
      </c>
      <c r="AN472" s="71"/>
      <c r="AO472" s="71"/>
      <c r="AP472" s="65" t="n">
        <v>669867.783609205</v>
      </c>
      <c r="AQ472" s="72"/>
      <c r="AR472" s="65"/>
      <c r="AS472" s="65"/>
      <c r="AT472" s="65" t="n">
        <v>0</v>
      </c>
      <c r="AU472" s="65" t="n">
        <v>0</v>
      </c>
      <c r="AV472" s="65" t="n">
        <v>0</v>
      </c>
      <c r="AW472" s="65" t="n">
        <v>0</v>
      </c>
      <c r="AX472" s="65" t="n">
        <v>112400.30984777</v>
      </c>
      <c r="AY472" s="65" t="n">
        <v>0</v>
      </c>
      <c r="AZ472" s="65" t="n">
        <v>-112400.30984777</v>
      </c>
      <c r="BA472" s="65" t="n">
        <v>3.78349795937538E-010</v>
      </c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65"/>
      <c r="BN472" s="65"/>
      <c r="BO472" s="65"/>
      <c r="BP472" s="65"/>
      <c r="BQ472" s="64"/>
      <c r="BR472" s="64"/>
      <c r="BS472" s="62"/>
      <c r="BT472" s="64"/>
      <c r="BU472" s="73"/>
      <c r="BV472" s="64"/>
      <c r="BW472" s="74"/>
      <c r="BX472" s="74"/>
      <c r="BY472" s="65"/>
      <c r="BZ472" s="65"/>
      <c r="CA472" s="65" t="n">
        <v>-857500</v>
      </c>
      <c r="CB472" s="65"/>
      <c r="CC472" s="65"/>
      <c r="CD472" s="65"/>
      <c r="CE472" s="65"/>
      <c r="CF472" s="65"/>
      <c r="CG472" s="65"/>
      <c r="CH472" s="65"/>
      <c r="CI472" s="65"/>
      <c r="CJ472" s="65"/>
      <c r="CK472" s="64"/>
      <c r="CL472" s="64"/>
      <c r="CM472" s="75"/>
    </row>
    <row r="473" customFormat="false" ht="12.75" hidden="false" customHeight="false" outlineLevel="4" collapsed="false">
      <c r="A473" s="29" t="s">
        <v>887</v>
      </c>
      <c r="B473" s="29" t="s">
        <v>875</v>
      </c>
      <c r="C473" s="29" t="s">
        <v>658</v>
      </c>
      <c r="D473" s="29" t="s">
        <v>659</v>
      </c>
      <c r="E473" s="29" t="s">
        <v>888</v>
      </c>
      <c r="F473" s="30" t="s">
        <v>889</v>
      </c>
      <c r="G473" s="76" t="s">
        <v>100</v>
      </c>
      <c r="H473" s="76" t="s">
        <v>89</v>
      </c>
      <c r="I473" s="30" t="s">
        <v>90</v>
      </c>
      <c r="J473" s="31" t="n">
        <v>6101.0292</v>
      </c>
      <c r="K473" s="31" t="n">
        <v>6101.0292</v>
      </c>
      <c r="L473" s="32" t="n">
        <v>0</v>
      </c>
      <c r="M473" s="32" t="n">
        <v>0</v>
      </c>
      <c r="N473" s="32" t="n">
        <v>1</v>
      </c>
      <c r="O473" s="33" t="n">
        <v>7.875</v>
      </c>
      <c r="P473" s="34" t="n">
        <v>7.9375</v>
      </c>
      <c r="Q473" s="34" t="n">
        <v>-0.0625</v>
      </c>
      <c r="R473" s="35" t="n">
        <v>0</v>
      </c>
      <c r="S473" s="35" t="n">
        <v>0</v>
      </c>
      <c r="T473" s="35" t="n">
        <v>0</v>
      </c>
      <c r="U473" s="36" t="n">
        <v>48045.60495</v>
      </c>
      <c r="V473" s="33" t="s">
        <v>877</v>
      </c>
      <c r="W473" s="33" t="n">
        <v>0</v>
      </c>
      <c r="X473" s="33" t="n">
        <v>0</v>
      </c>
      <c r="Y473" s="33" t="n">
        <v>0</v>
      </c>
      <c r="Z473" s="33" t="n">
        <v>0</v>
      </c>
      <c r="AA473" s="33" t="n">
        <v>0</v>
      </c>
      <c r="AB473" s="33" t="n">
        <v>0</v>
      </c>
      <c r="AC473" s="36" t="n">
        <v>48426.919275</v>
      </c>
      <c r="AD473" s="33" t="n">
        <v>-381.314324999999</v>
      </c>
      <c r="AE473" s="33" t="n">
        <v>0</v>
      </c>
      <c r="AF473" s="33" t="n">
        <v>381.314324999999</v>
      </c>
      <c r="AG473" s="33" t="n">
        <v>0</v>
      </c>
      <c r="AH473" s="37" t="n">
        <v>342253.048518</v>
      </c>
      <c r="AI473" s="33" t="n">
        <v>0</v>
      </c>
      <c r="AJ473" s="33" t="n">
        <v>-187578.60495</v>
      </c>
      <c r="AK473" s="38" t="n">
        <v>154674.443568</v>
      </c>
      <c r="AL473" s="39" t="n">
        <v>0</v>
      </c>
      <c r="AM473" s="33" t="n">
        <v>243059.556432</v>
      </c>
      <c r="AN473" s="39" t="n">
        <v>0</v>
      </c>
      <c r="AO473" s="39" t="n">
        <v>0</v>
      </c>
      <c r="AP473" s="33" t="n">
        <v>243059.556432</v>
      </c>
      <c r="AQ473" s="40" t="n">
        <v>1</v>
      </c>
      <c r="AR473" s="33" t="n">
        <v>48045.60495</v>
      </c>
      <c r="AS473" s="33" t="n">
        <v>7.875</v>
      </c>
      <c r="AT473" s="33" t="n">
        <v>20855.906025</v>
      </c>
      <c r="AU473" s="33" t="n">
        <v>0</v>
      </c>
      <c r="AV473" s="33" t="n">
        <v>-20855.906025</v>
      </c>
      <c r="AW473" s="33" t="n">
        <v>0</v>
      </c>
      <c r="AX473" s="33" t="n">
        <v>187578.60495</v>
      </c>
      <c r="AY473" s="33" t="n">
        <v>0</v>
      </c>
      <c r="AZ473" s="33" t="n">
        <v>-187578.60495</v>
      </c>
      <c r="BA473" s="33" t="n">
        <v>0</v>
      </c>
      <c r="BB473" s="33" t="n">
        <v>7.875</v>
      </c>
      <c r="BC473" s="33" t="n">
        <v>7.9375</v>
      </c>
      <c r="BD473" s="33" t="n">
        <v>21237.22035</v>
      </c>
      <c r="BE473" s="33" t="n">
        <v>0</v>
      </c>
      <c r="BF473" s="33" t="n">
        <v>-21237.22035</v>
      </c>
      <c r="BG473" s="33" t="n">
        <v>0</v>
      </c>
      <c r="BH473" s="33" t="n">
        <v>187959.919275</v>
      </c>
      <c r="BI473" s="33" t="n">
        <v>0</v>
      </c>
      <c r="BJ473" s="33" t="n">
        <v>-187959.919275</v>
      </c>
      <c r="BK473" s="33" t="n">
        <v>0</v>
      </c>
      <c r="BL473" s="33" t="n">
        <v>243059.556432</v>
      </c>
      <c r="BM473" s="33" t="s">
        <v>93</v>
      </c>
      <c r="BN473" s="33" t="n">
        <v>0</v>
      </c>
      <c r="BO473" s="41" t="b">
        <f aca="false">FALSE()</f>
        <v>0</v>
      </c>
      <c r="BP473" s="41" t="n">
        <v>-187959.919275</v>
      </c>
      <c r="BQ473" s="32" t="n">
        <v>0</v>
      </c>
      <c r="BR473" s="32" t="n">
        <v>0</v>
      </c>
      <c r="BS473" s="30" t="n">
        <v>41</v>
      </c>
      <c r="BT473" s="32" t="n">
        <v>-381.314324999999</v>
      </c>
      <c r="BU473" s="42" t="n">
        <v>6101.0292</v>
      </c>
      <c r="BV473" s="32" t="n">
        <v>355</v>
      </c>
      <c r="BW473" s="43" t="n">
        <v>7.875</v>
      </c>
      <c r="BX473" s="43" t="n">
        <v>0</v>
      </c>
      <c r="BY473" s="41" t="n">
        <v>0</v>
      </c>
      <c r="BZ473" s="41" t="n">
        <v>-537267</v>
      </c>
      <c r="CA473" s="41" t="n">
        <v>-537267</v>
      </c>
      <c r="CB473" s="41" t="n">
        <v>-139533</v>
      </c>
      <c r="CC473" s="41" t="n">
        <v>0</v>
      </c>
      <c r="CD473" s="41" t="n">
        <v>0</v>
      </c>
      <c r="CE473" s="41" t="n">
        <v>0</v>
      </c>
      <c r="CF473" s="41" t="n">
        <v>0</v>
      </c>
      <c r="CG473" s="41" t="n">
        <v>342634.362843</v>
      </c>
      <c r="CH473" s="41" t="n">
        <v>0</v>
      </c>
      <c r="CI473" s="41" t="n">
        <v>-187959.919275</v>
      </c>
      <c r="CJ473" s="41" t="n">
        <v>154674.443568</v>
      </c>
      <c r="CK473" s="32" t="n">
        <v>0</v>
      </c>
      <c r="CL473" s="32" t="n">
        <v>0</v>
      </c>
    </row>
    <row r="474" customFormat="false" ht="12.75" hidden="false" customHeight="false" outlineLevel="4" collapsed="false">
      <c r="A474" s="29" t="s">
        <v>887</v>
      </c>
      <c r="B474" s="29" t="s">
        <v>875</v>
      </c>
      <c r="C474" s="29" t="s">
        <v>647</v>
      </c>
      <c r="D474" s="29" t="s">
        <v>648</v>
      </c>
      <c r="E474" s="29" t="s">
        <v>890</v>
      </c>
      <c r="F474" s="30" t="s">
        <v>671</v>
      </c>
      <c r="G474" s="76" t="s">
        <v>100</v>
      </c>
      <c r="H474" s="76" t="s">
        <v>172</v>
      </c>
      <c r="I474" s="30" t="s">
        <v>90</v>
      </c>
      <c r="J474" s="31" t="n">
        <v>0</v>
      </c>
      <c r="K474" s="31" t="n">
        <v>0</v>
      </c>
      <c r="L474" s="32" t="n">
        <v>0</v>
      </c>
      <c r="M474" s="32" t="n">
        <v>0</v>
      </c>
      <c r="N474" s="32" t="n">
        <v>1</v>
      </c>
      <c r="O474" s="33" t="n">
        <v>9.625</v>
      </c>
      <c r="P474" s="34" t="n">
        <v>9.75</v>
      </c>
      <c r="Q474" s="34" t="n">
        <v>-0.125</v>
      </c>
      <c r="R474" s="35" t="n">
        <v>0</v>
      </c>
      <c r="S474" s="35" t="n">
        <v>0</v>
      </c>
      <c r="T474" s="35" t="n">
        <v>0</v>
      </c>
      <c r="U474" s="36" t="n">
        <v>0</v>
      </c>
      <c r="V474" s="33" t="s">
        <v>877</v>
      </c>
      <c r="W474" s="33" t="n">
        <v>0</v>
      </c>
      <c r="X474" s="33" t="n">
        <v>0</v>
      </c>
      <c r="Y474" s="33" t="n">
        <v>0</v>
      </c>
      <c r="Z474" s="33" t="n">
        <v>0</v>
      </c>
      <c r="AA474" s="33" t="n">
        <v>0</v>
      </c>
      <c r="AB474" s="33" t="n">
        <v>0</v>
      </c>
      <c r="AC474" s="36" t="n">
        <v>0</v>
      </c>
      <c r="AD474" s="33" t="n">
        <v>0</v>
      </c>
      <c r="AE474" s="33" t="n">
        <v>0</v>
      </c>
      <c r="AF474" s="33" t="n">
        <v>0</v>
      </c>
      <c r="AG474" s="33" t="n">
        <v>0</v>
      </c>
      <c r="AH474" s="37" t="n">
        <v>-1466987.7033</v>
      </c>
      <c r="AI474" s="33" t="n">
        <v>0</v>
      </c>
      <c r="AJ474" s="33" t="n">
        <v>438159.4148</v>
      </c>
      <c r="AK474" s="38" t="n">
        <v>-1028828.2885</v>
      </c>
      <c r="AL474" s="39" t="n">
        <v>0</v>
      </c>
      <c r="AM474" s="33" t="n">
        <v>4720504.2885</v>
      </c>
      <c r="AN474" s="39" t="n">
        <v>0</v>
      </c>
      <c r="AO474" s="39" t="n">
        <v>0</v>
      </c>
      <c r="AP474" s="33" t="n">
        <v>4720504.2885</v>
      </c>
      <c r="AQ474" s="40" t="n">
        <v>1</v>
      </c>
      <c r="AR474" s="33" t="n">
        <v>0</v>
      </c>
      <c r="AS474" s="33" t="n">
        <v>9.625</v>
      </c>
      <c r="AT474" s="33" t="n">
        <v>-710496.631425</v>
      </c>
      <c r="AU474" s="33" t="n">
        <v>0</v>
      </c>
      <c r="AV474" s="33" t="n">
        <v>710496.631425</v>
      </c>
      <c r="AW474" s="33" t="n">
        <v>0</v>
      </c>
      <c r="AX474" s="33" t="n">
        <v>-438159.4148</v>
      </c>
      <c r="AY474" s="33" t="n">
        <v>0</v>
      </c>
      <c r="AZ474" s="33" t="n">
        <v>438159.4148</v>
      </c>
      <c r="BA474" s="33" t="n">
        <v>0</v>
      </c>
      <c r="BB474" s="33" t="n">
        <v>9.625</v>
      </c>
      <c r="BC474" s="33" t="n">
        <v>9.75</v>
      </c>
      <c r="BD474" s="33" t="n">
        <v>-710496.631425</v>
      </c>
      <c r="BE474" s="33" t="n">
        <v>0</v>
      </c>
      <c r="BF474" s="33" t="n">
        <v>710496.631425</v>
      </c>
      <c r="BG474" s="33" t="n">
        <v>0</v>
      </c>
      <c r="BH474" s="33" t="n">
        <v>-438159.4148</v>
      </c>
      <c r="BI474" s="33" t="n">
        <v>0</v>
      </c>
      <c r="BJ474" s="33" t="n">
        <v>438159.4148</v>
      </c>
      <c r="BK474" s="33" t="n">
        <v>0</v>
      </c>
      <c r="BL474" s="33" t="n">
        <v>4720504.2885</v>
      </c>
      <c r="BM474" s="33" t="s">
        <v>93</v>
      </c>
      <c r="BN474" s="33" t="n">
        <v>0</v>
      </c>
      <c r="BO474" s="41" t="b">
        <f aca="false">FALSE()</f>
        <v>0</v>
      </c>
      <c r="BP474" s="41" t="n">
        <v>438159.4148</v>
      </c>
      <c r="BQ474" s="32" t="n">
        <v>0</v>
      </c>
      <c r="BR474" s="32" t="n">
        <v>0</v>
      </c>
      <c r="BS474" s="30" t="n">
        <v>41</v>
      </c>
      <c r="BT474" s="32" t="n">
        <v>0</v>
      </c>
      <c r="BU474" s="42" t="n">
        <v>0</v>
      </c>
      <c r="BV474" s="32" t="n">
        <v>362</v>
      </c>
      <c r="BW474" s="43" t="n">
        <v>9.625</v>
      </c>
      <c r="BX474" s="43" t="n">
        <v>0</v>
      </c>
      <c r="BY474" s="41" t="n">
        <v>0</v>
      </c>
      <c r="BZ474" s="41" t="n">
        <v>-3253516.5852</v>
      </c>
      <c r="CA474" s="41" t="n">
        <v>-3253516.5852</v>
      </c>
      <c r="CB474" s="41" t="n">
        <v>438159.4148</v>
      </c>
      <c r="CC474" s="41" t="n">
        <v>0</v>
      </c>
      <c r="CD474" s="41" t="n">
        <v>0</v>
      </c>
      <c r="CE474" s="41" t="n">
        <v>0</v>
      </c>
      <c r="CF474" s="41" t="n">
        <v>0</v>
      </c>
      <c r="CG474" s="41" t="n">
        <v>-1466987.7033</v>
      </c>
      <c r="CH474" s="41" t="n">
        <v>0</v>
      </c>
      <c r="CI474" s="41" t="n">
        <v>438159.4148</v>
      </c>
      <c r="CJ474" s="41" t="n">
        <v>-1028828.2885</v>
      </c>
      <c r="CK474" s="32" t="n">
        <v>0</v>
      </c>
      <c r="CL474" s="32" t="n">
        <v>0</v>
      </c>
    </row>
    <row r="475" customFormat="false" ht="20.1" hidden="false" customHeight="true" outlineLevel="3" collapsed="false">
      <c r="A475" s="44"/>
      <c r="B475" s="44"/>
      <c r="C475" s="44"/>
      <c r="D475" s="44"/>
      <c r="E475" s="44"/>
      <c r="F475" s="45"/>
      <c r="G475" s="78" t="s">
        <v>132</v>
      </c>
      <c r="H475" s="78"/>
      <c r="I475" s="45"/>
      <c r="J475" s="47"/>
      <c r="K475" s="47"/>
      <c r="L475" s="48"/>
      <c r="M475" s="48"/>
      <c r="N475" s="48"/>
      <c r="O475" s="49"/>
      <c r="P475" s="50"/>
      <c r="Q475" s="50"/>
      <c r="R475" s="51" t="n">
        <v>0</v>
      </c>
      <c r="S475" s="51" t="n">
        <v>0</v>
      </c>
      <c r="T475" s="51" t="n">
        <v>0</v>
      </c>
      <c r="U475" s="52" t="n">
        <v>48045.60495</v>
      </c>
      <c r="V475" s="49"/>
      <c r="W475" s="49" t="n">
        <v>0</v>
      </c>
      <c r="X475" s="49" t="n">
        <v>0</v>
      </c>
      <c r="Y475" s="49" t="n">
        <v>0</v>
      </c>
      <c r="Z475" s="49" t="n">
        <v>0</v>
      </c>
      <c r="AA475" s="49" t="n">
        <v>0</v>
      </c>
      <c r="AB475" s="49" t="n">
        <v>0</v>
      </c>
      <c r="AC475" s="52" t="n">
        <v>48426.919275</v>
      </c>
      <c r="AD475" s="49" t="n">
        <v>-381.314324999999</v>
      </c>
      <c r="AE475" s="49" t="n">
        <v>0</v>
      </c>
      <c r="AF475" s="49" t="n">
        <v>381.314324999999</v>
      </c>
      <c r="AG475" s="49" t="n">
        <v>0</v>
      </c>
      <c r="AH475" s="53" t="n">
        <v>-1124734.654782</v>
      </c>
      <c r="AI475" s="49" t="n">
        <v>0</v>
      </c>
      <c r="AJ475" s="49" t="n">
        <v>250580.80985</v>
      </c>
      <c r="AK475" s="54" t="n">
        <v>-874153.844931999</v>
      </c>
      <c r="AL475" s="55"/>
      <c r="AM475" s="49" t="n">
        <v>4963563.844932</v>
      </c>
      <c r="AN475" s="55"/>
      <c r="AO475" s="55"/>
      <c r="AP475" s="49" t="n">
        <v>4963563.844932</v>
      </c>
      <c r="AQ475" s="56"/>
      <c r="AR475" s="49"/>
      <c r="AS475" s="49"/>
      <c r="AT475" s="49" t="n">
        <v>-689640.7254</v>
      </c>
      <c r="AU475" s="49" t="n">
        <v>0</v>
      </c>
      <c r="AV475" s="49" t="n">
        <v>689640.7254</v>
      </c>
      <c r="AW475" s="49" t="n">
        <v>0</v>
      </c>
      <c r="AX475" s="49" t="n">
        <v>-250580.80985</v>
      </c>
      <c r="AY475" s="49" t="n">
        <v>0</v>
      </c>
      <c r="AZ475" s="49" t="n">
        <v>250580.80985</v>
      </c>
      <c r="BA475" s="49" t="n">
        <v>0</v>
      </c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8"/>
      <c r="BR475" s="48"/>
      <c r="BS475" s="45"/>
      <c r="BT475" s="48"/>
      <c r="BU475" s="57"/>
      <c r="BV475" s="48"/>
      <c r="BW475" s="58"/>
      <c r="BX475" s="58"/>
      <c r="BY475" s="49"/>
      <c r="BZ475" s="49"/>
      <c r="CA475" s="49" t="n">
        <v>-3790783.5852</v>
      </c>
      <c r="CB475" s="49"/>
      <c r="CC475" s="49"/>
      <c r="CD475" s="49"/>
      <c r="CE475" s="49"/>
      <c r="CF475" s="49"/>
      <c r="CG475" s="49"/>
      <c r="CH475" s="49"/>
      <c r="CI475" s="49"/>
      <c r="CJ475" s="49"/>
      <c r="CK475" s="48"/>
      <c r="CL475" s="48"/>
      <c r="CM475" s="59"/>
    </row>
    <row r="476" customFormat="false" ht="30" hidden="false" customHeight="true" outlineLevel="2" collapsed="false">
      <c r="A476" s="61" t="s">
        <v>891</v>
      </c>
      <c r="B476" s="61"/>
      <c r="C476" s="61"/>
      <c r="D476" s="61"/>
      <c r="E476" s="61"/>
      <c r="F476" s="62"/>
      <c r="G476" s="103"/>
      <c r="H476" s="103"/>
      <c r="I476" s="62"/>
      <c r="J476" s="63"/>
      <c r="K476" s="63"/>
      <c r="L476" s="64"/>
      <c r="M476" s="64"/>
      <c r="N476" s="64"/>
      <c r="O476" s="65"/>
      <c r="P476" s="66"/>
      <c r="Q476" s="66"/>
      <c r="R476" s="67" t="n">
        <v>0</v>
      </c>
      <c r="S476" s="67" t="n">
        <v>0</v>
      </c>
      <c r="T476" s="67" t="n">
        <v>0</v>
      </c>
      <c r="U476" s="68" t="n">
        <v>48045.60495</v>
      </c>
      <c r="V476" s="65"/>
      <c r="W476" s="65" t="n">
        <v>0</v>
      </c>
      <c r="X476" s="65" t="n">
        <v>0</v>
      </c>
      <c r="Y476" s="65" t="n">
        <v>0</v>
      </c>
      <c r="Z476" s="65" t="n">
        <v>0</v>
      </c>
      <c r="AA476" s="65" t="n">
        <v>0</v>
      </c>
      <c r="AB476" s="65" t="n">
        <v>0</v>
      </c>
      <c r="AC476" s="68" t="n">
        <v>48426.919275</v>
      </c>
      <c r="AD476" s="65" t="n">
        <v>-381.314324999999</v>
      </c>
      <c r="AE476" s="65" t="n">
        <v>0</v>
      </c>
      <c r="AF476" s="65" t="n">
        <v>381.314324999999</v>
      </c>
      <c r="AG476" s="65" t="n">
        <v>0</v>
      </c>
      <c r="AH476" s="69" t="n">
        <v>-1124734.654782</v>
      </c>
      <c r="AI476" s="65" t="n">
        <v>0</v>
      </c>
      <c r="AJ476" s="65" t="n">
        <v>250580.80985</v>
      </c>
      <c r="AK476" s="70" t="n">
        <v>-874153.844931999</v>
      </c>
      <c r="AL476" s="71"/>
      <c r="AM476" s="65" t="n">
        <v>4963563.844932</v>
      </c>
      <c r="AN476" s="71"/>
      <c r="AO476" s="71"/>
      <c r="AP476" s="65" t="n">
        <v>4963563.844932</v>
      </c>
      <c r="AQ476" s="72"/>
      <c r="AR476" s="65"/>
      <c r="AS476" s="65"/>
      <c r="AT476" s="65" t="n">
        <v>-689640.7254</v>
      </c>
      <c r="AU476" s="65" t="n">
        <v>0</v>
      </c>
      <c r="AV476" s="65" t="n">
        <v>689640.7254</v>
      </c>
      <c r="AW476" s="65" t="n">
        <v>0</v>
      </c>
      <c r="AX476" s="65" t="n">
        <v>-250580.80985</v>
      </c>
      <c r="AY476" s="65" t="n">
        <v>0</v>
      </c>
      <c r="AZ476" s="65" t="n">
        <v>250580.80985</v>
      </c>
      <c r="BA476" s="65" t="n">
        <v>0</v>
      </c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  <c r="BM476" s="65"/>
      <c r="BN476" s="65"/>
      <c r="BO476" s="65"/>
      <c r="BP476" s="65"/>
      <c r="BQ476" s="64"/>
      <c r="BR476" s="64"/>
      <c r="BS476" s="62"/>
      <c r="BT476" s="64"/>
      <c r="BU476" s="73"/>
      <c r="BV476" s="64"/>
      <c r="BW476" s="74"/>
      <c r="BX476" s="74"/>
      <c r="BY476" s="65"/>
      <c r="BZ476" s="65"/>
      <c r="CA476" s="65" t="n">
        <v>-3790783.5852</v>
      </c>
      <c r="CB476" s="65"/>
      <c r="CC476" s="65"/>
      <c r="CD476" s="65"/>
      <c r="CE476" s="65"/>
      <c r="CF476" s="65"/>
      <c r="CG476" s="65"/>
      <c r="CH476" s="65"/>
      <c r="CI476" s="65"/>
      <c r="CJ476" s="65"/>
      <c r="CK476" s="64"/>
      <c r="CL476" s="64"/>
      <c r="CM476" s="75"/>
    </row>
    <row r="477" customFormat="false" ht="12.75" hidden="false" customHeight="false" outlineLevel="4" collapsed="false">
      <c r="A477" s="29" t="s">
        <v>892</v>
      </c>
      <c r="B477" s="29" t="s">
        <v>893</v>
      </c>
      <c r="C477" s="29" t="s">
        <v>662</v>
      </c>
      <c r="D477" s="29" t="s">
        <v>663</v>
      </c>
      <c r="E477" s="29" t="s">
        <v>894</v>
      </c>
      <c r="F477" s="30" t="s">
        <v>688</v>
      </c>
      <c r="G477" s="76" t="s">
        <v>100</v>
      </c>
      <c r="H477" s="76" t="s">
        <v>352</v>
      </c>
      <c r="I477" s="30" t="s">
        <v>352</v>
      </c>
      <c r="J477" s="31" t="n">
        <v>46956</v>
      </c>
      <c r="K477" s="31" t="n">
        <v>46956</v>
      </c>
      <c r="L477" s="32" t="n">
        <v>0.0315649704176802</v>
      </c>
      <c r="M477" s="32" t="n">
        <v>0</v>
      </c>
      <c r="N477" s="32" t="n">
        <v>0.427529939802151</v>
      </c>
      <c r="O477" s="33" t="n">
        <v>2.71493414202131</v>
      </c>
      <c r="P477" s="32" t="n">
        <v>2.85728942183967</v>
      </c>
      <c r="Q477" s="32" t="n">
        <v>-0.142355279818364</v>
      </c>
      <c r="R477" s="35" t="n">
        <v>0</v>
      </c>
      <c r="S477" s="35" t="n">
        <v>0</v>
      </c>
      <c r="T477" s="35" t="n">
        <v>0</v>
      </c>
      <c r="U477" s="36" t="n">
        <v>127482.447572753</v>
      </c>
      <c r="V477" s="33" t="s">
        <v>877</v>
      </c>
      <c r="W477" s="33" t="n">
        <v>0</v>
      </c>
      <c r="X477" s="33" t="n">
        <v>0</v>
      </c>
      <c r="Y477" s="33" t="n">
        <v>0</v>
      </c>
      <c r="Z477" s="33" t="n">
        <v>0</v>
      </c>
      <c r="AA477" s="33" t="n">
        <v>0</v>
      </c>
      <c r="AB477" s="33" t="n">
        <v>0</v>
      </c>
      <c r="AC477" s="36" t="n">
        <v>134166.882091904</v>
      </c>
      <c r="AD477" s="33" t="n">
        <v>-6684.43451915111</v>
      </c>
      <c r="AE477" s="33" t="n">
        <v>0</v>
      </c>
      <c r="AF477" s="33" t="n">
        <v>6684.43451915111</v>
      </c>
      <c r="AG477" s="33" t="n">
        <v>0</v>
      </c>
      <c r="AH477" s="37" t="n">
        <v>42612.0615457123</v>
      </c>
      <c r="AI477" s="33" t="n">
        <v>0</v>
      </c>
      <c r="AJ477" s="33" t="n">
        <v>-72136.3735727525</v>
      </c>
      <c r="AK477" s="38" t="n">
        <v>-29524.3120270402</v>
      </c>
      <c r="AL477" s="39" t="n">
        <v>0</v>
      </c>
      <c r="AM477" s="33" t="n">
        <v>84870.3860270403</v>
      </c>
      <c r="AN477" s="39" t="n">
        <v>0</v>
      </c>
      <c r="AO477" s="39" t="n">
        <v>26215.7890321202</v>
      </c>
      <c r="AP477" s="33" t="n">
        <v>84870.3860270403</v>
      </c>
      <c r="AQ477" s="40" t="n">
        <v>1</v>
      </c>
      <c r="AR477" s="33" t="n">
        <v>355078.257906125</v>
      </c>
      <c r="AS477" s="33" t="n">
        <v>17.6875</v>
      </c>
      <c r="AT477" s="33" t="n">
        <v>51302.7300962141</v>
      </c>
      <c r="AU477" s="33" t="n">
        <v>0</v>
      </c>
      <c r="AV477" s="33" t="n">
        <v>-51302.7300962141</v>
      </c>
      <c r="AW477" s="33" t="n">
        <v>0</v>
      </c>
      <c r="AX477" s="33" t="n">
        <v>72136.3735727526</v>
      </c>
      <c r="AY477" s="33" t="n">
        <v>0</v>
      </c>
      <c r="AZ477" s="33" t="n">
        <v>-72136.3735727525</v>
      </c>
      <c r="BA477" s="33" t="n">
        <v>9.45874489843845E-011</v>
      </c>
      <c r="BB477" s="33" t="n">
        <v>17.75</v>
      </c>
      <c r="BC477" s="33" t="n">
        <v>18</v>
      </c>
      <c r="BD477" s="33" t="n">
        <v>57987.1646153652</v>
      </c>
      <c r="BE477" s="33" t="n">
        <v>0</v>
      </c>
      <c r="BF477" s="33" t="n">
        <v>-57987.1646153652</v>
      </c>
      <c r="BG477" s="33" t="n">
        <v>0</v>
      </c>
      <c r="BH477" s="33" t="n">
        <v>78820.8080919037</v>
      </c>
      <c r="BI477" s="33" t="n">
        <v>0</v>
      </c>
      <c r="BJ477" s="33" t="n">
        <v>-78820.8080919036</v>
      </c>
      <c r="BK477" s="33" t="n">
        <v>9.45874489843845E-011</v>
      </c>
      <c r="BL477" s="33" t="n">
        <v>84870.3860270403</v>
      </c>
      <c r="BM477" s="33" t="s">
        <v>93</v>
      </c>
      <c r="BN477" s="33" t="n">
        <v>0</v>
      </c>
      <c r="BO477" s="41" t="b">
        <f aca="false">FALSE()</f>
        <v>0</v>
      </c>
      <c r="BP477" s="41" t="n">
        <v>-78820.8080919036</v>
      </c>
      <c r="BQ477" s="32" t="n">
        <v>0</v>
      </c>
      <c r="BR477" s="32" t="n">
        <v>0</v>
      </c>
      <c r="BS477" s="30" t="n">
        <v>42</v>
      </c>
      <c r="BT477" s="32" t="n">
        <v>0</v>
      </c>
      <c r="BU477" s="42" t="n">
        <v>20075.0958533498</v>
      </c>
      <c r="BV477" s="32" t="n">
        <v>368</v>
      </c>
      <c r="BW477" s="43" t="n">
        <v>17.75</v>
      </c>
      <c r="BX477" s="43" t="n">
        <v>17.75</v>
      </c>
      <c r="BY477" s="41" t="n">
        <v>0</v>
      </c>
      <c r="BZ477" s="41" t="n">
        <v>0</v>
      </c>
      <c r="CA477" s="41" t="n">
        <v>0</v>
      </c>
      <c r="CB477" s="41" t="n">
        <v>55346.074</v>
      </c>
      <c r="CC477" s="41" t="n">
        <v>0</v>
      </c>
      <c r="CD477" s="41" t="n">
        <v>0</v>
      </c>
      <c r="CE477" s="41" t="n">
        <v>0</v>
      </c>
      <c r="CF477" s="41" t="n">
        <v>0</v>
      </c>
      <c r="CG477" s="41" t="n">
        <v>49296.4960648634</v>
      </c>
      <c r="CH477" s="41" t="n">
        <v>0</v>
      </c>
      <c r="CI477" s="41" t="n">
        <v>-78820.8080919036</v>
      </c>
      <c r="CJ477" s="41" t="n">
        <v>-29524.3120270402</v>
      </c>
      <c r="CK477" s="32" t="n">
        <v>0</v>
      </c>
      <c r="CL477" s="32" t="n">
        <v>0</v>
      </c>
    </row>
    <row r="478" customFormat="false" ht="20.1" hidden="false" customHeight="true" outlineLevel="3" collapsed="false">
      <c r="A478" s="44"/>
      <c r="B478" s="44"/>
      <c r="C478" s="44"/>
      <c r="D478" s="44"/>
      <c r="E478" s="44"/>
      <c r="F478" s="45"/>
      <c r="G478" s="78" t="s">
        <v>132</v>
      </c>
      <c r="H478" s="78"/>
      <c r="I478" s="45"/>
      <c r="J478" s="47"/>
      <c r="K478" s="47"/>
      <c r="L478" s="48"/>
      <c r="M478" s="48"/>
      <c r="N478" s="48"/>
      <c r="O478" s="49"/>
      <c r="P478" s="48"/>
      <c r="Q478" s="48"/>
      <c r="R478" s="51" t="n">
        <v>0</v>
      </c>
      <c r="S478" s="51" t="n">
        <v>0</v>
      </c>
      <c r="T478" s="51" t="n">
        <v>0</v>
      </c>
      <c r="U478" s="52" t="n">
        <v>127482.447572753</v>
      </c>
      <c r="V478" s="49"/>
      <c r="W478" s="49" t="n">
        <v>0</v>
      </c>
      <c r="X478" s="49" t="n">
        <v>0</v>
      </c>
      <c r="Y478" s="49" t="n">
        <v>0</v>
      </c>
      <c r="Z478" s="49" t="n">
        <v>0</v>
      </c>
      <c r="AA478" s="49" t="n">
        <v>0</v>
      </c>
      <c r="AB478" s="49" t="n">
        <v>0</v>
      </c>
      <c r="AC478" s="52" t="n">
        <v>134166.882091904</v>
      </c>
      <c r="AD478" s="49" t="n">
        <v>-6684.43451915111</v>
      </c>
      <c r="AE478" s="49" t="n">
        <v>0</v>
      </c>
      <c r="AF478" s="49" t="n">
        <v>6684.43451915111</v>
      </c>
      <c r="AG478" s="49" t="n">
        <v>0</v>
      </c>
      <c r="AH478" s="53" t="n">
        <v>42612.0615457123</v>
      </c>
      <c r="AI478" s="49" t="n">
        <v>0</v>
      </c>
      <c r="AJ478" s="49" t="n">
        <v>-72136.3735727525</v>
      </c>
      <c r="AK478" s="54" t="n">
        <v>-29524.3120270402</v>
      </c>
      <c r="AL478" s="55"/>
      <c r="AM478" s="49" t="n">
        <v>84870.3860270403</v>
      </c>
      <c r="AN478" s="55"/>
      <c r="AO478" s="55"/>
      <c r="AP478" s="49" t="n">
        <v>84870.3860270403</v>
      </c>
      <c r="AQ478" s="56"/>
      <c r="AR478" s="49"/>
      <c r="AS478" s="49"/>
      <c r="AT478" s="49" t="n">
        <v>51302.7300962141</v>
      </c>
      <c r="AU478" s="49" t="n">
        <v>0</v>
      </c>
      <c r="AV478" s="49" t="n">
        <v>-51302.7300962141</v>
      </c>
      <c r="AW478" s="49" t="n">
        <v>0</v>
      </c>
      <c r="AX478" s="49" t="n">
        <v>72136.3735727526</v>
      </c>
      <c r="AY478" s="49" t="n">
        <v>0</v>
      </c>
      <c r="AZ478" s="49" t="n">
        <v>-72136.3735727525</v>
      </c>
      <c r="BA478" s="49" t="n">
        <v>9.45874489843845E-011</v>
      </c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8"/>
      <c r="BR478" s="48"/>
      <c r="BS478" s="45"/>
      <c r="BT478" s="48"/>
      <c r="BU478" s="57"/>
      <c r="BV478" s="48"/>
      <c r="BW478" s="58"/>
      <c r="BX478" s="58"/>
      <c r="BY478" s="49"/>
      <c r="BZ478" s="49"/>
      <c r="CA478" s="49" t="n">
        <v>0</v>
      </c>
      <c r="CB478" s="49"/>
      <c r="CC478" s="49"/>
      <c r="CD478" s="49"/>
      <c r="CE478" s="49"/>
      <c r="CF478" s="49"/>
      <c r="CG478" s="49"/>
      <c r="CH478" s="49"/>
      <c r="CI478" s="49"/>
      <c r="CJ478" s="49"/>
      <c r="CK478" s="48"/>
      <c r="CL478" s="48"/>
      <c r="CM478" s="59"/>
    </row>
    <row r="479" customFormat="false" ht="30" hidden="false" customHeight="true" outlineLevel="2" collapsed="false">
      <c r="A479" s="61" t="s">
        <v>895</v>
      </c>
      <c r="B479" s="61"/>
      <c r="C479" s="61"/>
      <c r="D479" s="61"/>
      <c r="E479" s="61"/>
      <c r="F479" s="62"/>
      <c r="G479" s="103"/>
      <c r="H479" s="103"/>
      <c r="I479" s="62"/>
      <c r="J479" s="63"/>
      <c r="K479" s="63"/>
      <c r="L479" s="64"/>
      <c r="M479" s="64"/>
      <c r="N479" s="64"/>
      <c r="O479" s="65"/>
      <c r="P479" s="64"/>
      <c r="Q479" s="64"/>
      <c r="R479" s="67" t="n">
        <v>0</v>
      </c>
      <c r="S479" s="67" t="n">
        <v>0</v>
      </c>
      <c r="T479" s="67" t="n">
        <v>0</v>
      </c>
      <c r="U479" s="68" t="n">
        <v>127482.447572753</v>
      </c>
      <c r="V479" s="65"/>
      <c r="W479" s="65" t="n">
        <v>0</v>
      </c>
      <c r="X479" s="65" t="n">
        <v>0</v>
      </c>
      <c r="Y479" s="65" t="n">
        <v>0</v>
      </c>
      <c r="Z479" s="65" t="n">
        <v>0</v>
      </c>
      <c r="AA479" s="65" t="n">
        <v>0</v>
      </c>
      <c r="AB479" s="65" t="n">
        <v>0</v>
      </c>
      <c r="AC479" s="68" t="n">
        <v>134166.882091904</v>
      </c>
      <c r="AD479" s="65" t="n">
        <v>-6684.43451915111</v>
      </c>
      <c r="AE479" s="65" t="n">
        <v>0</v>
      </c>
      <c r="AF479" s="65" t="n">
        <v>6684.43451915111</v>
      </c>
      <c r="AG479" s="65" t="n">
        <v>0</v>
      </c>
      <c r="AH479" s="69" t="n">
        <v>42612.0615457123</v>
      </c>
      <c r="AI479" s="65" t="n">
        <v>0</v>
      </c>
      <c r="AJ479" s="65" t="n">
        <v>-72136.3735727525</v>
      </c>
      <c r="AK479" s="70" t="n">
        <v>-29524.3120270402</v>
      </c>
      <c r="AL479" s="71"/>
      <c r="AM479" s="65" t="n">
        <v>84870.3860270403</v>
      </c>
      <c r="AN479" s="71"/>
      <c r="AO479" s="71"/>
      <c r="AP479" s="65" t="n">
        <v>84870.3860270403</v>
      </c>
      <c r="AQ479" s="72"/>
      <c r="AR479" s="65"/>
      <c r="AS479" s="65"/>
      <c r="AT479" s="65" t="n">
        <v>51302.7300962141</v>
      </c>
      <c r="AU479" s="65" t="n">
        <v>0</v>
      </c>
      <c r="AV479" s="65" t="n">
        <v>-51302.7300962141</v>
      </c>
      <c r="AW479" s="65" t="n">
        <v>0</v>
      </c>
      <c r="AX479" s="65" t="n">
        <v>72136.3735727526</v>
      </c>
      <c r="AY479" s="65" t="n">
        <v>0</v>
      </c>
      <c r="AZ479" s="65" t="n">
        <v>-72136.3735727525</v>
      </c>
      <c r="BA479" s="65" t="n">
        <v>9.45874489843845E-011</v>
      </c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65"/>
      <c r="BN479" s="65"/>
      <c r="BO479" s="65"/>
      <c r="BP479" s="65"/>
      <c r="BQ479" s="64"/>
      <c r="BR479" s="64"/>
      <c r="BS479" s="62"/>
      <c r="BT479" s="64"/>
      <c r="BU479" s="73"/>
      <c r="BV479" s="64"/>
      <c r="BW479" s="74"/>
      <c r="BX479" s="74"/>
      <c r="BY479" s="65"/>
      <c r="BZ479" s="65"/>
      <c r="CA479" s="65" t="n">
        <v>0</v>
      </c>
      <c r="CB479" s="65"/>
      <c r="CC479" s="65"/>
      <c r="CD479" s="65"/>
      <c r="CE479" s="65"/>
      <c r="CF479" s="65"/>
      <c r="CG479" s="65"/>
      <c r="CH479" s="65"/>
      <c r="CI479" s="65"/>
      <c r="CJ479" s="65"/>
      <c r="CK479" s="64"/>
      <c r="CL479" s="64"/>
      <c r="CM479" s="75"/>
    </row>
    <row r="480" customFormat="false" ht="12.75" hidden="false" customHeight="false" outlineLevel="4" collapsed="false">
      <c r="A480" s="29" t="s">
        <v>896</v>
      </c>
      <c r="B480" s="29" t="s">
        <v>897</v>
      </c>
      <c r="C480" s="29" t="s">
        <v>730</v>
      </c>
      <c r="D480" s="29" t="s">
        <v>731</v>
      </c>
      <c r="E480" s="29" t="s">
        <v>898</v>
      </c>
      <c r="F480" s="30" t="s">
        <v>899</v>
      </c>
      <c r="G480" s="30" t="s">
        <v>743</v>
      </c>
      <c r="H480" s="30" t="s">
        <v>89</v>
      </c>
      <c r="I480" s="30" t="s">
        <v>90</v>
      </c>
      <c r="J480" s="31" t="n">
        <v>1093426</v>
      </c>
      <c r="K480" s="31" t="n">
        <v>1093426</v>
      </c>
      <c r="L480" s="32" t="n">
        <v>0</v>
      </c>
      <c r="M480" s="32" t="n">
        <v>0</v>
      </c>
      <c r="N480" s="32" t="n">
        <v>1</v>
      </c>
      <c r="O480" s="33" t="n">
        <v>24.625</v>
      </c>
      <c r="P480" s="34" t="n">
        <v>27.5</v>
      </c>
      <c r="Q480" s="34" t="n">
        <v>-2.875</v>
      </c>
      <c r="R480" s="35" t="n">
        <v>0</v>
      </c>
      <c r="S480" s="35" t="n">
        <v>0</v>
      </c>
      <c r="T480" s="35" t="n">
        <v>0</v>
      </c>
      <c r="U480" s="36" t="n">
        <v>26925615.25</v>
      </c>
      <c r="V480" s="33" t="s">
        <v>877</v>
      </c>
      <c r="W480" s="33" t="n">
        <v>0</v>
      </c>
      <c r="X480" s="33" t="n">
        <v>0</v>
      </c>
      <c r="Y480" s="33" t="n">
        <v>0</v>
      </c>
      <c r="Z480" s="33" t="n">
        <v>0</v>
      </c>
      <c r="AA480" s="33" t="n">
        <v>0</v>
      </c>
      <c r="AB480" s="33" t="n">
        <v>0</v>
      </c>
      <c r="AC480" s="36" t="n">
        <v>30069215</v>
      </c>
      <c r="AD480" s="33" t="n">
        <v>-3143599.75</v>
      </c>
      <c r="AE480" s="33" t="n">
        <v>0</v>
      </c>
      <c r="AF480" s="33" t="n">
        <v>3143599.75</v>
      </c>
      <c r="AG480" s="33" t="n">
        <v>0</v>
      </c>
      <c r="AH480" s="37" t="n">
        <v>-77086533</v>
      </c>
      <c r="AI480" s="33" t="n">
        <v>0</v>
      </c>
      <c r="AJ480" s="33" t="n">
        <v>150756109.75</v>
      </c>
      <c r="AK480" s="38" t="n">
        <v>73669576.75</v>
      </c>
      <c r="AL480" s="39" t="n">
        <v>0</v>
      </c>
      <c r="AM480" s="33" t="n">
        <v>104012148.25</v>
      </c>
      <c r="AN480" s="32" t="n">
        <v>0</v>
      </c>
      <c r="AO480" s="39" t="n">
        <v>0</v>
      </c>
      <c r="AP480" s="33" t="n">
        <v>104012148.25</v>
      </c>
      <c r="AQ480" s="40" t="n">
        <v>1</v>
      </c>
      <c r="AR480" s="33" t="n">
        <v>26925615.25</v>
      </c>
      <c r="AS480" s="33" t="n">
        <v>24.625</v>
      </c>
      <c r="AT480" s="33" t="n">
        <v>3826991</v>
      </c>
      <c r="AU480" s="33" t="n">
        <v>0</v>
      </c>
      <c r="AV480" s="33" t="n">
        <v>-3826991</v>
      </c>
      <c r="AW480" s="33" t="n">
        <v>0</v>
      </c>
      <c r="AX480" s="33" t="n">
        <v>-150756109.75</v>
      </c>
      <c r="AY480" s="33" t="n">
        <v>0</v>
      </c>
      <c r="AZ480" s="33" t="n">
        <v>150756109.75</v>
      </c>
      <c r="BA480" s="33" t="n">
        <v>0</v>
      </c>
      <c r="BB480" s="33" t="n">
        <v>24.625</v>
      </c>
      <c r="BC480" s="33" t="n">
        <v>27.5</v>
      </c>
      <c r="BD480" s="33" t="n">
        <v>6970590.75</v>
      </c>
      <c r="BE480" s="33" t="n">
        <v>0</v>
      </c>
      <c r="BF480" s="33" t="n">
        <v>-6970590.75</v>
      </c>
      <c r="BG480" s="33" t="n">
        <v>0</v>
      </c>
      <c r="BH480" s="33" t="n">
        <v>-147612510</v>
      </c>
      <c r="BI480" s="33" t="n">
        <v>0</v>
      </c>
      <c r="BJ480" s="33" t="n">
        <v>147612510</v>
      </c>
      <c r="BK480" s="33" t="n">
        <v>0</v>
      </c>
      <c r="BL480" s="33" t="n">
        <v>104012148.25</v>
      </c>
      <c r="BM480" s="33" t="s">
        <v>93</v>
      </c>
      <c r="BN480" s="33" t="n">
        <v>0</v>
      </c>
      <c r="BO480" s="41" t="b">
        <f aca="false">FALSE()</f>
        <v>0</v>
      </c>
      <c r="BP480" s="41" t="n">
        <v>147612510</v>
      </c>
      <c r="BQ480" s="34" t="n">
        <v>3</v>
      </c>
      <c r="BR480" s="32" t="n">
        <v>3280278</v>
      </c>
      <c r="BS480" s="30" t="n">
        <v>58</v>
      </c>
      <c r="BT480" s="32" t="n">
        <v>-3143599.75</v>
      </c>
      <c r="BU480" s="42" t="n">
        <v>0</v>
      </c>
      <c r="BV480" s="32" t="n">
        <v>74</v>
      </c>
      <c r="BW480" s="43" t="n">
        <v>24.625</v>
      </c>
      <c r="BX480" s="43" t="n">
        <v>0</v>
      </c>
      <c r="BY480" s="41" t="n">
        <v>0</v>
      </c>
      <c r="BZ480" s="41" t="n">
        <v>0</v>
      </c>
      <c r="CA480" s="41" t="n">
        <v>0</v>
      </c>
      <c r="CB480" s="41" t="n">
        <v>177681725</v>
      </c>
      <c r="CC480" s="41" t="n">
        <v>0</v>
      </c>
      <c r="CD480" s="41" t="n">
        <v>0</v>
      </c>
      <c r="CE480" s="41" t="n">
        <v>0</v>
      </c>
      <c r="CF480" s="41" t="n">
        <v>0</v>
      </c>
      <c r="CG480" s="41" t="n">
        <v>-73942933.25</v>
      </c>
      <c r="CH480" s="41" t="n">
        <v>0</v>
      </c>
      <c r="CI480" s="41" t="n">
        <v>147612510</v>
      </c>
      <c r="CJ480" s="41" t="n">
        <v>73669576.75</v>
      </c>
      <c r="CK480" s="32" t="n">
        <v>0</v>
      </c>
      <c r="CL480" s="32" t="n">
        <v>0</v>
      </c>
    </row>
    <row r="481" customFormat="false" ht="20.1" hidden="false" customHeight="true" outlineLevel="3" collapsed="false">
      <c r="A481" s="44"/>
      <c r="B481" s="44"/>
      <c r="C481" s="44"/>
      <c r="D481" s="44"/>
      <c r="E481" s="44"/>
      <c r="F481" s="45"/>
      <c r="G481" s="45" t="s">
        <v>744</v>
      </c>
      <c r="H481" s="45"/>
      <c r="I481" s="45"/>
      <c r="J481" s="47"/>
      <c r="K481" s="47"/>
      <c r="L481" s="48"/>
      <c r="M481" s="48"/>
      <c r="N481" s="48"/>
      <c r="O481" s="49"/>
      <c r="P481" s="50"/>
      <c r="Q481" s="50"/>
      <c r="R481" s="51" t="n">
        <v>0</v>
      </c>
      <c r="S481" s="51" t="n">
        <v>0</v>
      </c>
      <c r="T481" s="51" t="n">
        <v>0</v>
      </c>
      <c r="U481" s="52" t="n">
        <v>26925615.25</v>
      </c>
      <c r="V481" s="49"/>
      <c r="W481" s="49" t="n">
        <v>0</v>
      </c>
      <c r="X481" s="49" t="n">
        <v>0</v>
      </c>
      <c r="Y481" s="49" t="n">
        <v>0</v>
      </c>
      <c r="Z481" s="49" t="n">
        <v>0</v>
      </c>
      <c r="AA481" s="49" t="n">
        <v>0</v>
      </c>
      <c r="AB481" s="49" t="n">
        <v>0</v>
      </c>
      <c r="AC481" s="52" t="n">
        <v>30069215</v>
      </c>
      <c r="AD481" s="49" t="n">
        <v>-3143599.75</v>
      </c>
      <c r="AE481" s="49" t="n">
        <v>0</v>
      </c>
      <c r="AF481" s="49" t="n">
        <v>3143599.75</v>
      </c>
      <c r="AG481" s="49" t="n">
        <v>0</v>
      </c>
      <c r="AH481" s="53" t="n">
        <v>-77086533</v>
      </c>
      <c r="AI481" s="49" t="n">
        <v>0</v>
      </c>
      <c r="AJ481" s="49" t="n">
        <v>150756109.75</v>
      </c>
      <c r="AK481" s="54" t="n">
        <v>73669576.75</v>
      </c>
      <c r="AL481" s="55"/>
      <c r="AM481" s="49" t="n">
        <v>104012148.25</v>
      </c>
      <c r="AN481" s="48"/>
      <c r="AO481" s="55"/>
      <c r="AP481" s="49" t="n">
        <v>104012148.25</v>
      </c>
      <c r="AQ481" s="56"/>
      <c r="AR481" s="49"/>
      <c r="AS481" s="49"/>
      <c r="AT481" s="49" t="n">
        <v>3826991</v>
      </c>
      <c r="AU481" s="49" t="n">
        <v>0</v>
      </c>
      <c r="AV481" s="49" t="n">
        <v>-3826991</v>
      </c>
      <c r="AW481" s="49" t="n">
        <v>0</v>
      </c>
      <c r="AX481" s="49" t="n">
        <v>-150756109.75</v>
      </c>
      <c r="AY481" s="49" t="n">
        <v>0</v>
      </c>
      <c r="AZ481" s="49" t="n">
        <v>150756109.75</v>
      </c>
      <c r="BA481" s="49" t="n">
        <v>0</v>
      </c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50"/>
      <c r="BR481" s="48"/>
      <c r="BS481" s="45"/>
      <c r="BT481" s="48"/>
      <c r="BU481" s="57"/>
      <c r="BV481" s="48"/>
      <c r="BW481" s="58"/>
      <c r="BX481" s="58"/>
      <c r="BY481" s="49"/>
      <c r="BZ481" s="49"/>
      <c r="CA481" s="49" t="n">
        <v>0</v>
      </c>
      <c r="CB481" s="49"/>
      <c r="CC481" s="49"/>
      <c r="CD481" s="49"/>
      <c r="CE481" s="49"/>
      <c r="CF481" s="49"/>
      <c r="CG481" s="49"/>
      <c r="CH481" s="49"/>
      <c r="CI481" s="49"/>
      <c r="CJ481" s="49"/>
      <c r="CK481" s="48"/>
      <c r="CL481" s="48"/>
      <c r="CM481" s="59"/>
    </row>
    <row r="482" customFormat="false" ht="30" hidden="false" customHeight="true" outlineLevel="2" collapsed="false">
      <c r="A482" s="61" t="s">
        <v>900</v>
      </c>
      <c r="B482" s="61"/>
      <c r="C482" s="61"/>
      <c r="D482" s="61"/>
      <c r="E482" s="61"/>
      <c r="F482" s="62"/>
      <c r="G482" s="62"/>
      <c r="H482" s="62"/>
      <c r="I482" s="62"/>
      <c r="J482" s="63"/>
      <c r="K482" s="63"/>
      <c r="L482" s="64"/>
      <c r="M482" s="64"/>
      <c r="N482" s="64"/>
      <c r="O482" s="65"/>
      <c r="P482" s="66"/>
      <c r="Q482" s="66"/>
      <c r="R482" s="67" t="n">
        <v>0</v>
      </c>
      <c r="S482" s="67" t="n">
        <v>0</v>
      </c>
      <c r="T482" s="67" t="n">
        <v>0</v>
      </c>
      <c r="U482" s="68" t="n">
        <v>26925615.25</v>
      </c>
      <c r="V482" s="65"/>
      <c r="W482" s="65" t="n">
        <v>0</v>
      </c>
      <c r="X482" s="65" t="n">
        <v>0</v>
      </c>
      <c r="Y482" s="65" t="n">
        <v>0</v>
      </c>
      <c r="Z482" s="65" t="n">
        <v>0</v>
      </c>
      <c r="AA482" s="65" t="n">
        <v>0</v>
      </c>
      <c r="AB482" s="65" t="n">
        <v>0</v>
      </c>
      <c r="AC482" s="68" t="n">
        <v>30069215</v>
      </c>
      <c r="AD482" s="65" t="n">
        <v>-3143599.75</v>
      </c>
      <c r="AE482" s="65" t="n">
        <v>0</v>
      </c>
      <c r="AF482" s="65" t="n">
        <v>3143599.75</v>
      </c>
      <c r="AG482" s="65" t="n">
        <v>0</v>
      </c>
      <c r="AH482" s="69" t="n">
        <v>-77086533</v>
      </c>
      <c r="AI482" s="65" t="n">
        <v>0</v>
      </c>
      <c r="AJ482" s="65" t="n">
        <v>150756109.75</v>
      </c>
      <c r="AK482" s="70" t="n">
        <v>73669576.75</v>
      </c>
      <c r="AL482" s="71"/>
      <c r="AM482" s="65" t="n">
        <v>104012148.25</v>
      </c>
      <c r="AN482" s="64"/>
      <c r="AO482" s="71"/>
      <c r="AP482" s="65" t="n">
        <v>104012148.25</v>
      </c>
      <c r="AQ482" s="72"/>
      <c r="AR482" s="65"/>
      <c r="AS482" s="65"/>
      <c r="AT482" s="65" t="n">
        <v>3826991</v>
      </c>
      <c r="AU482" s="65" t="n">
        <v>0</v>
      </c>
      <c r="AV482" s="65" t="n">
        <v>-3826991</v>
      </c>
      <c r="AW482" s="65" t="n">
        <v>0</v>
      </c>
      <c r="AX482" s="65" t="n">
        <v>-150756109.75</v>
      </c>
      <c r="AY482" s="65" t="n">
        <v>0</v>
      </c>
      <c r="AZ482" s="65" t="n">
        <v>150756109.75</v>
      </c>
      <c r="BA482" s="65" t="n">
        <v>0</v>
      </c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6"/>
      <c r="BR482" s="64"/>
      <c r="BS482" s="62"/>
      <c r="BT482" s="64"/>
      <c r="BU482" s="73"/>
      <c r="BV482" s="64"/>
      <c r="BW482" s="74"/>
      <c r="BX482" s="74"/>
      <c r="BY482" s="65"/>
      <c r="BZ482" s="65"/>
      <c r="CA482" s="65" t="n">
        <v>0</v>
      </c>
      <c r="CB482" s="65"/>
      <c r="CC482" s="65"/>
      <c r="CD482" s="65"/>
      <c r="CE482" s="65"/>
      <c r="CF482" s="65"/>
      <c r="CG482" s="65"/>
      <c r="CH482" s="65"/>
      <c r="CI482" s="65"/>
      <c r="CJ482" s="65"/>
      <c r="CK482" s="64"/>
      <c r="CL482" s="64"/>
      <c r="CM482" s="75"/>
    </row>
    <row r="483" customFormat="false" ht="12.75" hidden="false" customHeight="false" outlineLevel="4" collapsed="false">
      <c r="A483" s="29" t="s">
        <v>901</v>
      </c>
      <c r="B483" s="29" t="s">
        <v>902</v>
      </c>
      <c r="C483" s="29" t="s">
        <v>84</v>
      </c>
      <c r="D483" s="29" t="s">
        <v>85</v>
      </c>
      <c r="E483" s="29" t="s">
        <v>903</v>
      </c>
      <c r="F483" s="30" t="s">
        <v>904</v>
      </c>
      <c r="G483" s="30" t="s">
        <v>905</v>
      </c>
      <c r="H483" s="30" t="s">
        <v>89</v>
      </c>
      <c r="I483" s="30" t="s">
        <v>90</v>
      </c>
      <c r="J483" s="31" t="n">
        <v>1276383</v>
      </c>
      <c r="K483" s="31" t="n">
        <v>1276383</v>
      </c>
      <c r="L483" s="32" t="n">
        <v>0</v>
      </c>
      <c r="M483" s="32" t="n">
        <v>0</v>
      </c>
      <c r="N483" s="32" t="n">
        <v>1</v>
      </c>
      <c r="O483" s="33" t="n">
        <v>21.9375</v>
      </c>
      <c r="P483" s="34" t="n">
        <v>24.5</v>
      </c>
      <c r="Q483" s="34" t="n">
        <v>-2.5625</v>
      </c>
      <c r="R483" s="35" t="s">
        <v>136</v>
      </c>
      <c r="S483" s="35" t="n">
        <v>0</v>
      </c>
      <c r="T483" s="35" t="n">
        <v>0</v>
      </c>
      <c r="U483" s="36" t="n">
        <v>28000652.0625</v>
      </c>
      <c r="V483" s="33" t="s">
        <v>877</v>
      </c>
      <c r="W483" s="33" t="n">
        <v>0</v>
      </c>
      <c r="X483" s="33" t="n">
        <v>0</v>
      </c>
      <c r="Y483" s="33" t="n">
        <v>0</v>
      </c>
      <c r="Z483" s="33" t="n">
        <v>0</v>
      </c>
      <c r="AA483" s="33" t="n">
        <v>0</v>
      </c>
      <c r="AB483" s="33" t="n">
        <v>0</v>
      </c>
      <c r="AC483" s="36" t="n">
        <v>31271383.5</v>
      </c>
      <c r="AD483" s="33" t="n">
        <v>-3270731.4375</v>
      </c>
      <c r="AE483" s="33" t="n">
        <v>0</v>
      </c>
      <c r="AF483" s="33" t="n">
        <v>3270731.4375</v>
      </c>
      <c r="AG483" s="33" t="n">
        <v>0</v>
      </c>
      <c r="AH483" s="37" t="n">
        <v>-51135093.9375</v>
      </c>
      <c r="AI483" s="33" t="n">
        <v>0</v>
      </c>
      <c r="AJ483" s="33" t="n">
        <v>39647647.1875</v>
      </c>
      <c r="AK483" s="38" t="n">
        <v>-11487446.75</v>
      </c>
      <c r="AL483" s="39" t="n">
        <v>0</v>
      </c>
      <c r="AM483" s="33" t="n">
        <v>79135746</v>
      </c>
      <c r="AN483" s="32" t="n">
        <v>0</v>
      </c>
      <c r="AO483" s="39" t="n">
        <v>0</v>
      </c>
      <c r="AP483" s="33" t="n">
        <v>79135746</v>
      </c>
      <c r="AQ483" s="40" t="n">
        <v>1</v>
      </c>
      <c r="AR483" s="33" t="n">
        <v>28000652.0625</v>
      </c>
      <c r="AS483" s="33" t="n">
        <v>21.9375</v>
      </c>
      <c r="AT483" s="33" t="n">
        <v>10530159.75</v>
      </c>
      <c r="AU483" s="33" t="n">
        <v>0</v>
      </c>
      <c r="AV483" s="33" t="n">
        <v>-10530159.75</v>
      </c>
      <c r="AW483" s="33" t="n">
        <v>0</v>
      </c>
      <c r="AX483" s="33" t="n">
        <v>-39647647.1875</v>
      </c>
      <c r="AY483" s="33" t="n">
        <v>0</v>
      </c>
      <c r="AZ483" s="33" t="n">
        <v>39647647.1875</v>
      </c>
      <c r="BA483" s="33" t="n">
        <v>0</v>
      </c>
      <c r="BB483" s="33" t="n">
        <v>21.9375</v>
      </c>
      <c r="BC483" s="33" t="n">
        <v>24.5</v>
      </c>
      <c r="BD483" s="33" t="n">
        <v>13800891.1875</v>
      </c>
      <c r="BE483" s="33" t="n">
        <v>0</v>
      </c>
      <c r="BF483" s="33" t="n">
        <v>-13800891.1875</v>
      </c>
      <c r="BG483" s="33" t="n">
        <v>0</v>
      </c>
      <c r="BH483" s="33" t="n">
        <v>-36376915.75</v>
      </c>
      <c r="BI483" s="33" t="n">
        <v>0</v>
      </c>
      <c r="BJ483" s="33" t="n">
        <v>36376915.75</v>
      </c>
      <c r="BK483" s="33" t="n">
        <v>0</v>
      </c>
      <c r="BL483" s="33" t="n">
        <v>79135746</v>
      </c>
      <c r="BM483" s="33" t="s">
        <v>93</v>
      </c>
      <c r="BN483" s="33" t="n">
        <v>0</v>
      </c>
      <c r="BO483" s="41" t="b">
        <f aca="false">FALSE()</f>
        <v>0</v>
      </c>
      <c r="BP483" s="41" t="n">
        <v>36376915.75</v>
      </c>
      <c r="BQ483" s="34" t="n">
        <v>0</v>
      </c>
      <c r="BR483" s="32" t="n">
        <v>0</v>
      </c>
      <c r="BS483" s="30" t="n">
        <v>70</v>
      </c>
      <c r="BT483" s="32" t="n">
        <v>-3270731.4375</v>
      </c>
      <c r="BU483" s="42" t="n">
        <v>0</v>
      </c>
      <c r="BV483" s="32" t="n">
        <v>43</v>
      </c>
      <c r="BW483" s="43" t="n">
        <v>21.9375</v>
      </c>
      <c r="BX483" s="43" t="n">
        <v>0</v>
      </c>
      <c r="BY483" s="41" t="n">
        <v>0</v>
      </c>
      <c r="BZ483" s="41" t="n">
        <v>0</v>
      </c>
      <c r="CA483" s="41" t="n">
        <v>0</v>
      </c>
      <c r="CB483" s="41" t="n">
        <v>67648299.25</v>
      </c>
      <c r="CC483" s="41" t="n">
        <v>0</v>
      </c>
      <c r="CD483" s="41" t="n">
        <v>0</v>
      </c>
      <c r="CE483" s="41" t="n">
        <v>0</v>
      </c>
      <c r="CF483" s="41" t="n">
        <v>0</v>
      </c>
      <c r="CG483" s="41" t="n">
        <v>-47864362.5</v>
      </c>
      <c r="CH483" s="41" t="n">
        <v>0</v>
      </c>
      <c r="CI483" s="41" t="n">
        <v>36376915.75</v>
      </c>
      <c r="CJ483" s="41" t="n">
        <v>-11487446.75</v>
      </c>
      <c r="CK483" s="32" t="n">
        <v>0</v>
      </c>
      <c r="CL483" s="32" t="n">
        <v>0</v>
      </c>
    </row>
    <row r="484" customFormat="false" ht="20.1" hidden="false" customHeight="true" outlineLevel="3" collapsed="false">
      <c r="A484" s="44"/>
      <c r="B484" s="44"/>
      <c r="C484" s="44"/>
      <c r="D484" s="44"/>
      <c r="E484" s="44"/>
      <c r="F484" s="45"/>
      <c r="G484" s="45" t="s">
        <v>906</v>
      </c>
      <c r="H484" s="45"/>
      <c r="I484" s="45"/>
      <c r="J484" s="47"/>
      <c r="K484" s="47"/>
      <c r="L484" s="48"/>
      <c r="M484" s="48"/>
      <c r="N484" s="48"/>
      <c r="O484" s="49"/>
      <c r="P484" s="50"/>
      <c r="Q484" s="50"/>
      <c r="R484" s="51" t="n">
        <v>0</v>
      </c>
      <c r="S484" s="51" t="n">
        <v>0</v>
      </c>
      <c r="T484" s="51" t="n">
        <v>0</v>
      </c>
      <c r="U484" s="52" t="n">
        <v>28000652.0625</v>
      </c>
      <c r="V484" s="49"/>
      <c r="W484" s="49" t="n">
        <v>0</v>
      </c>
      <c r="X484" s="49" t="n">
        <v>0</v>
      </c>
      <c r="Y484" s="49" t="n">
        <v>0</v>
      </c>
      <c r="Z484" s="49" t="n">
        <v>0</v>
      </c>
      <c r="AA484" s="49" t="n">
        <v>0</v>
      </c>
      <c r="AB484" s="49" t="n">
        <v>0</v>
      </c>
      <c r="AC484" s="52" t="n">
        <v>31271383.5</v>
      </c>
      <c r="AD484" s="49" t="n">
        <v>-3270731.4375</v>
      </c>
      <c r="AE484" s="49" t="n">
        <v>0</v>
      </c>
      <c r="AF484" s="49" t="n">
        <v>3270731.4375</v>
      </c>
      <c r="AG484" s="49" t="n">
        <v>0</v>
      </c>
      <c r="AH484" s="53" t="n">
        <v>-51135093.9375</v>
      </c>
      <c r="AI484" s="49" t="n">
        <v>0</v>
      </c>
      <c r="AJ484" s="49" t="n">
        <v>39647647.1875</v>
      </c>
      <c r="AK484" s="54" t="n">
        <v>-11487446.75</v>
      </c>
      <c r="AL484" s="55"/>
      <c r="AM484" s="49" t="n">
        <v>79135746</v>
      </c>
      <c r="AN484" s="48"/>
      <c r="AO484" s="55"/>
      <c r="AP484" s="49" t="n">
        <v>79135746</v>
      </c>
      <c r="AQ484" s="56"/>
      <c r="AR484" s="49"/>
      <c r="AS484" s="49"/>
      <c r="AT484" s="49" t="n">
        <v>10530159.75</v>
      </c>
      <c r="AU484" s="49" t="n">
        <v>0</v>
      </c>
      <c r="AV484" s="49" t="n">
        <v>-10530159.75</v>
      </c>
      <c r="AW484" s="49" t="n">
        <v>0</v>
      </c>
      <c r="AX484" s="49" t="n">
        <v>-39647647.1875</v>
      </c>
      <c r="AY484" s="49" t="n">
        <v>0</v>
      </c>
      <c r="AZ484" s="49" t="n">
        <v>39647647.1875</v>
      </c>
      <c r="BA484" s="49" t="n">
        <v>0</v>
      </c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50"/>
      <c r="BR484" s="48"/>
      <c r="BS484" s="45"/>
      <c r="BT484" s="48"/>
      <c r="BU484" s="57"/>
      <c r="BV484" s="48"/>
      <c r="BW484" s="58"/>
      <c r="BX484" s="58"/>
      <c r="BY484" s="49"/>
      <c r="BZ484" s="49"/>
      <c r="CA484" s="49" t="n">
        <v>0</v>
      </c>
      <c r="CB484" s="49"/>
      <c r="CC484" s="49"/>
      <c r="CD484" s="49"/>
      <c r="CE484" s="49"/>
      <c r="CF484" s="49"/>
      <c r="CG484" s="49"/>
      <c r="CH484" s="49"/>
      <c r="CI484" s="49"/>
      <c r="CJ484" s="49"/>
      <c r="CK484" s="48"/>
      <c r="CL484" s="48"/>
      <c r="CM484" s="59"/>
    </row>
    <row r="485" customFormat="false" ht="12.75" hidden="false" customHeight="false" outlineLevel="4" collapsed="false">
      <c r="A485" s="29" t="s">
        <v>901</v>
      </c>
      <c r="B485" s="29" t="s">
        <v>907</v>
      </c>
      <c r="C485" s="29" t="s">
        <v>96</v>
      </c>
      <c r="D485" s="29" t="s">
        <v>97</v>
      </c>
      <c r="E485" s="29" t="s">
        <v>908</v>
      </c>
      <c r="F485" s="30" t="s">
        <v>99</v>
      </c>
      <c r="G485" s="30" t="s">
        <v>95</v>
      </c>
      <c r="H485" s="30" t="s">
        <v>89</v>
      </c>
      <c r="I485" s="30" t="s">
        <v>90</v>
      </c>
      <c r="J485" s="31" t="n">
        <v>0</v>
      </c>
      <c r="K485" s="31" t="n">
        <v>0</v>
      </c>
      <c r="L485" s="32" t="n">
        <v>0</v>
      </c>
      <c r="M485" s="32" t="n">
        <v>0.5</v>
      </c>
      <c r="N485" s="32" t="n">
        <v>1</v>
      </c>
      <c r="O485" s="33" t="n">
        <v>4.4375</v>
      </c>
      <c r="P485" s="34" t="n">
        <v>4.53125</v>
      </c>
      <c r="Q485" s="34" t="n">
        <v>-0.09375</v>
      </c>
      <c r="R485" s="35" t="s">
        <v>101</v>
      </c>
      <c r="S485" s="35" t="n">
        <v>0</v>
      </c>
      <c r="T485" s="35" t="n">
        <v>0</v>
      </c>
      <c r="U485" s="36" t="n">
        <v>0</v>
      </c>
      <c r="V485" s="33" t="s">
        <v>877</v>
      </c>
      <c r="W485" s="33" t="n">
        <v>0</v>
      </c>
      <c r="X485" s="33" t="n">
        <v>0</v>
      </c>
      <c r="Y485" s="33" t="n">
        <v>0</v>
      </c>
      <c r="Z485" s="33" t="n">
        <v>0</v>
      </c>
      <c r="AA485" s="33" t="n">
        <v>0</v>
      </c>
      <c r="AB485" s="33" t="n">
        <v>0</v>
      </c>
      <c r="AC485" s="36" t="n">
        <v>0</v>
      </c>
      <c r="AD485" s="33" t="n">
        <v>0</v>
      </c>
      <c r="AE485" s="33" t="n">
        <v>0</v>
      </c>
      <c r="AF485" s="33" t="n">
        <v>0</v>
      </c>
      <c r="AG485" s="33" t="n">
        <v>0</v>
      </c>
      <c r="AH485" s="37" t="n">
        <v>0</v>
      </c>
      <c r="AI485" s="33" t="n">
        <v>0</v>
      </c>
      <c r="AJ485" s="33" t="n">
        <v>0</v>
      </c>
      <c r="AK485" s="38" t="n">
        <v>0</v>
      </c>
      <c r="AL485" s="39" t="n">
        <v>0</v>
      </c>
      <c r="AM485" s="33" t="n">
        <v>0</v>
      </c>
      <c r="AN485" s="32" t="n">
        <v>0</v>
      </c>
      <c r="AO485" s="39" t="n">
        <v>0</v>
      </c>
      <c r="AP485" s="33" t="n">
        <v>0</v>
      </c>
      <c r="AQ485" s="40" t="n">
        <v>1</v>
      </c>
      <c r="AR485" s="33" t="n">
        <v>0</v>
      </c>
      <c r="AS485" s="33" t="n">
        <v>4.4375</v>
      </c>
      <c r="AT485" s="33" t="n">
        <v>0</v>
      </c>
      <c r="AU485" s="33" t="n">
        <v>0</v>
      </c>
      <c r="AV485" s="33" t="n">
        <v>0</v>
      </c>
      <c r="AW485" s="33" t="n">
        <v>0</v>
      </c>
      <c r="AX485" s="33" t="n">
        <v>0</v>
      </c>
      <c r="AY485" s="33" t="n">
        <v>0</v>
      </c>
      <c r="AZ485" s="33" t="n">
        <v>0</v>
      </c>
      <c r="BA485" s="33" t="n">
        <v>0</v>
      </c>
      <c r="BB485" s="33" t="n">
        <v>4.4375</v>
      </c>
      <c r="BC485" s="33" t="n">
        <v>4.53125</v>
      </c>
      <c r="BD485" s="33" t="n">
        <v>0</v>
      </c>
      <c r="BE485" s="33" t="n">
        <v>0</v>
      </c>
      <c r="BF485" s="33" t="n">
        <v>0</v>
      </c>
      <c r="BG485" s="33" t="n">
        <v>0</v>
      </c>
      <c r="BH485" s="33" t="n">
        <v>0</v>
      </c>
      <c r="BI485" s="33" t="n">
        <v>0</v>
      </c>
      <c r="BJ485" s="33" t="n">
        <v>0</v>
      </c>
      <c r="BK485" s="33" t="n">
        <v>0</v>
      </c>
      <c r="BL485" s="33" t="n">
        <v>0</v>
      </c>
      <c r="BM485" s="33" t="s">
        <v>93</v>
      </c>
      <c r="BN485" s="33" t="n">
        <v>0</v>
      </c>
      <c r="BO485" s="41" t="b">
        <f aca="false">FALSE()</f>
        <v>0</v>
      </c>
      <c r="BP485" s="41" t="n">
        <v>0</v>
      </c>
      <c r="BQ485" s="34" t="n">
        <v>9.49999620000152</v>
      </c>
      <c r="BR485" s="32" t="n">
        <v>0</v>
      </c>
      <c r="BS485" s="30" t="n">
        <v>70</v>
      </c>
      <c r="BT485" s="32" t="n">
        <v>0</v>
      </c>
      <c r="BU485" s="42" t="n">
        <v>0</v>
      </c>
      <c r="BV485" s="32" t="n">
        <v>1</v>
      </c>
      <c r="BW485" s="43" t="n">
        <v>4.4375</v>
      </c>
      <c r="BX485" s="43" t="n">
        <v>0</v>
      </c>
      <c r="BY485" s="41" t="n">
        <v>0</v>
      </c>
      <c r="BZ485" s="41" t="n">
        <v>0</v>
      </c>
      <c r="CA485" s="41" t="n">
        <v>0</v>
      </c>
      <c r="CB485" s="41" t="n">
        <v>0</v>
      </c>
      <c r="CC485" s="41" t="n">
        <v>0</v>
      </c>
      <c r="CD485" s="41" t="n">
        <v>0</v>
      </c>
      <c r="CE485" s="41" t="n">
        <v>0</v>
      </c>
      <c r="CF485" s="41" t="n">
        <v>0</v>
      </c>
      <c r="CG485" s="41" t="n">
        <v>0</v>
      </c>
      <c r="CH485" s="41" t="n">
        <v>0</v>
      </c>
      <c r="CI485" s="41" t="n">
        <v>0</v>
      </c>
      <c r="CJ485" s="41" t="n">
        <v>0</v>
      </c>
      <c r="CK485" s="32" t="n">
        <v>0.5</v>
      </c>
      <c r="CL485" s="32" t="n">
        <v>0</v>
      </c>
    </row>
    <row r="486" customFormat="false" ht="12.75" hidden="false" customHeight="false" outlineLevel="4" collapsed="false">
      <c r="A486" s="29" t="s">
        <v>901</v>
      </c>
      <c r="B486" s="29" t="s">
        <v>909</v>
      </c>
      <c r="C486" s="29" t="s">
        <v>96</v>
      </c>
      <c r="D486" s="29" t="s">
        <v>97</v>
      </c>
      <c r="E486" s="29" t="s">
        <v>910</v>
      </c>
      <c r="F486" s="30" t="s">
        <v>104</v>
      </c>
      <c r="G486" s="30" t="s">
        <v>95</v>
      </c>
      <c r="H486" s="30" t="s">
        <v>89</v>
      </c>
      <c r="I486" s="30" t="s">
        <v>90</v>
      </c>
      <c r="J486" s="31" t="n">
        <v>0</v>
      </c>
      <c r="K486" s="31" t="n">
        <v>0</v>
      </c>
      <c r="L486" s="32" t="n">
        <v>0</v>
      </c>
      <c r="M486" s="32" t="n">
        <v>0</v>
      </c>
      <c r="N486" s="32" t="n">
        <v>1</v>
      </c>
      <c r="O486" s="33" t="n">
        <v>1.93772990015765</v>
      </c>
      <c r="P486" s="34" t="n">
        <v>1.93806193806194</v>
      </c>
      <c r="Q486" s="34" t="n">
        <v>-0.000332037904292148</v>
      </c>
      <c r="R486" s="35" t="s">
        <v>105</v>
      </c>
      <c r="S486" s="35" t="n">
        <v>0</v>
      </c>
      <c r="T486" s="35" t="n">
        <v>0</v>
      </c>
      <c r="U486" s="36" t="n">
        <v>0</v>
      </c>
      <c r="V486" s="33" t="s">
        <v>877</v>
      </c>
      <c r="W486" s="33" t="n">
        <v>0</v>
      </c>
      <c r="X486" s="33" t="n">
        <v>0</v>
      </c>
      <c r="Y486" s="33" t="n">
        <v>0</v>
      </c>
      <c r="Z486" s="33" t="n">
        <v>0</v>
      </c>
      <c r="AA486" s="33" t="n">
        <v>0</v>
      </c>
      <c r="AB486" s="33" t="n">
        <v>0</v>
      </c>
      <c r="AC486" s="36" t="n">
        <v>0</v>
      </c>
      <c r="AD486" s="33" t="n">
        <v>0</v>
      </c>
      <c r="AE486" s="33" t="n">
        <v>0</v>
      </c>
      <c r="AF486" s="33" t="n">
        <v>0</v>
      </c>
      <c r="AG486" s="33" t="n">
        <v>0</v>
      </c>
      <c r="AH486" s="37" t="n">
        <v>0</v>
      </c>
      <c r="AI486" s="33" t="n">
        <v>0</v>
      </c>
      <c r="AJ486" s="33" t="n">
        <v>0</v>
      </c>
      <c r="AK486" s="38" t="n">
        <v>0</v>
      </c>
      <c r="AL486" s="39" t="n">
        <v>0</v>
      </c>
      <c r="AM486" s="33" t="n">
        <v>0</v>
      </c>
      <c r="AN486" s="32" t="n">
        <v>0</v>
      </c>
      <c r="AO486" s="39" t="n">
        <v>0</v>
      </c>
      <c r="AP486" s="33" t="n">
        <v>0</v>
      </c>
      <c r="AQ486" s="40" t="n">
        <v>1</v>
      </c>
      <c r="AR486" s="33" t="n">
        <v>0</v>
      </c>
      <c r="AS486" s="33" t="n">
        <v>1.93772990015765</v>
      </c>
      <c r="AT486" s="33" t="n">
        <v>0</v>
      </c>
      <c r="AU486" s="33" t="n">
        <v>0</v>
      </c>
      <c r="AV486" s="33" t="n">
        <v>0</v>
      </c>
      <c r="AW486" s="33" t="n">
        <v>0</v>
      </c>
      <c r="AX486" s="33" t="n">
        <v>0</v>
      </c>
      <c r="AY486" s="33" t="n">
        <v>0</v>
      </c>
      <c r="AZ486" s="33" t="n">
        <v>0</v>
      </c>
      <c r="BA486" s="33" t="n">
        <v>0</v>
      </c>
      <c r="BB486" s="33" t="n">
        <v>1.93772990015765</v>
      </c>
      <c r="BC486" s="33" t="n">
        <v>1.93806193806194</v>
      </c>
      <c r="BD486" s="33" t="n">
        <v>0</v>
      </c>
      <c r="BE486" s="33" t="n">
        <v>0</v>
      </c>
      <c r="BF486" s="33" t="n">
        <v>0</v>
      </c>
      <c r="BG486" s="33" t="n">
        <v>0</v>
      </c>
      <c r="BH486" s="33" t="n">
        <v>0</v>
      </c>
      <c r="BI486" s="33" t="n">
        <v>0</v>
      </c>
      <c r="BJ486" s="33" t="n">
        <v>0</v>
      </c>
      <c r="BK486" s="33" t="n">
        <v>0</v>
      </c>
      <c r="BL486" s="33" t="n">
        <v>0</v>
      </c>
      <c r="BM486" s="33" t="s">
        <v>93</v>
      </c>
      <c r="BN486" s="33" t="n">
        <v>0</v>
      </c>
      <c r="BO486" s="41" t="b">
        <f aca="false">FALSE()</f>
        <v>0</v>
      </c>
      <c r="BP486" s="41" t="n">
        <v>0</v>
      </c>
      <c r="BQ486" s="34" t="n">
        <v>9.49999620000152</v>
      </c>
      <c r="BR486" s="32" t="n">
        <v>0</v>
      </c>
      <c r="BS486" s="30" t="n">
        <v>70</v>
      </c>
      <c r="BT486" s="32" t="n">
        <v>0</v>
      </c>
      <c r="BU486" s="42" t="n">
        <v>0</v>
      </c>
      <c r="BV486" s="32" t="n">
        <v>4</v>
      </c>
      <c r="BW486" s="43" t="n">
        <v>1.93772990015765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0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0</v>
      </c>
      <c r="CH486" s="41" t="n">
        <v>0</v>
      </c>
      <c r="CI486" s="41" t="n">
        <v>0</v>
      </c>
      <c r="CJ486" s="41" t="n">
        <v>0</v>
      </c>
      <c r="CK486" s="32" t="n">
        <v>0</v>
      </c>
      <c r="CL486" s="32" t="n">
        <v>0</v>
      </c>
    </row>
    <row r="487" customFormat="false" ht="12.75" hidden="false" customHeight="false" outlineLevel="4" collapsed="false">
      <c r="A487" s="29" t="s">
        <v>901</v>
      </c>
      <c r="B487" s="29" t="s">
        <v>907</v>
      </c>
      <c r="C487" s="29" t="s">
        <v>96</v>
      </c>
      <c r="D487" s="29" t="s">
        <v>97</v>
      </c>
      <c r="E487" s="29" t="s">
        <v>911</v>
      </c>
      <c r="F487" s="30" t="s">
        <v>113</v>
      </c>
      <c r="G487" s="30" t="s">
        <v>95</v>
      </c>
      <c r="H487" s="30" t="s">
        <v>89</v>
      </c>
      <c r="I487" s="30" t="s">
        <v>90</v>
      </c>
      <c r="J487" s="31" t="n">
        <v>0</v>
      </c>
      <c r="K487" s="31" t="n">
        <v>0</v>
      </c>
      <c r="L487" s="32" t="n">
        <v>0</v>
      </c>
      <c r="M487" s="32" t="n">
        <v>0</v>
      </c>
      <c r="N487" s="32" t="n">
        <v>1</v>
      </c>
      <c r="O487" s="33" t="n">
        <v>0.9375</v>
      </c>
      <c r="P487" s="34" t="n">
        <v>1</v>
      </c>
      <c r="Q487" s="34" t="n">
        <v>-0.0625</v>
      </c>
      <c r="R487" s="35" t="s">
        <v>91</v>
      </c>
      <c r="S487" s="35" t="n">
        <v>0</v>
      </c>
      <c r="T487" s="35" t="n">
        <v>0</v>
      </c>
      <c r="U487" s="36" t="n">
        <v>0</v>
      </c>
      <c r="V487" s="33" t="s">
        <v>877</v>
      </c>
      <c r="W487" s="33" t="n">
        <v>0</v>
      </c>
      <c r="X487" s="33" t="n">
        <v>0</v>
      </c>
      <c r="Y487" s="33" t="n">
        <v>0</v>
      </c>
      <c r="Z487" s="33" t="n">
        <v>0</v>
      </c>
      <c r="AA487" s="33" t="n">
        <v>0</v>
      </c>
      <c r="AB487" s="33" t="n">
        <v>0</v>
      </c>
      <c r="AC487" s="36" t="n">
        <v>0</v>
      </c>
      <c r="AD487" s="33" t="n">
        <v>0</v>
      </c>
      <c r="AE487" s="33" t="n">
        <v>0</v>
      </c>
      <c r="AF487" s="33" t="n">
        <v>0</v>
      </c>
      <c r="AG487" s="33" t="n">
        <v>0</v>
      </c>
      <c r="AH487" s="37" t="n">
        <v>0</v>
      </c>
      <c r="AI487" s="33" t="n">
        <v>0</v>
      </c>
      <c r="AJ487" s="33" t="n">
        <v>0</v>
      </c>
      <c r="AK487" s="38" t="n">
        <v>0</v>
      </c>
      <c r="AL487" s="39" t="n">
        <v>0</v>
      </c>
      <c r="AM487" s="33" t="n">
        <v>0</v>
      </c>
      <c r="AN487" s="32" t="n">
        <v>0</v>
      </c>
      <c r="AO487" s="39" t="n">
        <v>0</v>
      </c>
      <c r="AP487" s="33" t="n">
        <v>0</v>
      </c>
      <c r="AQ487" s="40" t="n">
        <v>1</v>
      </c>
      <c r="AR487" s="33" t="n">
        <v>0</v>
      </c>
      <c r="AS487" s="33" t="n">
        <v>0.9375</v>
      </c>
      <c r="AT487" s="33" t="n">
        <v>0</v>
      </c>
      <c r="AU487" s="33" t="n">
        <v>0</v>
      </c>
      <c r="AV487" s="33" t="n">
        <v>0</v>
      </c>
      <c r="AW487" s="33" t="n">
        <v>0</v>
      </c>
      <c r="AX487" s="33" t="n">
        <v>0</v>
      </c>
      <c r="AY487" s="33" t="n">
        <v>0</v>
      </c>
      <c r="AZ487" s="33" t="n">
        <v>0</v>
      </c>
      <c r="BA487" s="33" t="n">
        <v>0</v>
      </c>
      <c r="BB487" s="33" t="n">
        <v>0.9375</v>
      </c>
      <c r="BC487" s="33" t="n">
        <v>1</v>
      </c>
      <c r="BD487" s="33" t="n">
        <v>0</v>
      </c>
      <c r="BE487" s="33" t="n">
        <v>0</v>
      </c>
      <c r="BF487" s="33" t="n">
        <v>0</v>
      </c>
      <c r="BG487" s="33" t="n">
        <v>0</v>
      </c>
      <c r="BH487" s="33" t="n">
        <v>0</v>
      </c>
      <c r="BI487" s="33" t="n">
        <v>0</v>
      </c>
      <c r="BJ487" s="33" t="n">
        <v>0</v>
      </c>
      <c r="BK487" s="33" t="n">
        <v>0</v>
      </c>
      <c r="BL487" s="33" t="n">
        <v>0</v>
      </c>
      <c r="BM487" s="33" t="s">
        <v>93</v>
      </c>
      <c r="BN487" s="33" t="n">
        <v>0</v>
      </c>
      <c r="BO487" s="41" t="b">
        <f aca="false">FALSE()</f>
        <v>0</v>
      </c>
      <c r="BP487" s="41" t="n">
        <v>0</v>
      </c>
      <c r="BQ487" s="34" t="n">
        <v>1.12</v>
      </c>
      <c r="BR487" s="32" t="n">
        <v>0</v>
      </c>
      <c r="BS487" s="30" t="n">
        <v>70</v>
      </c>
      <c r="BT487" s="32" t="n">
        <v>0</v>
      </c>
      <c r="BU487" s="42" t="n">
        <v>0</v>
      </c>
      <c r="BV487" s="32" t="n">
        <v>10</v>
      </c>
      <c r="BW487" s="43" t="n">
        <v>0.9375</v>
      </c>
      <c r="BX487" s="43" t="n">
        <v>0</v>
      </c>
      <c r="BY487" s="41" t="n">
        <v>0</v>
      </c>
      <c r="BZ487" s="41" t="n">
        <v>0</v>
      </c>
      <c r="CA487" s="41" t="n">
        <v>0</v>
      </c>
      <c r="CB487" s="41" t="n">
        <v>0</v>
      </c>
      <c r="CC487" s="41" t="n">
        <v>0</v>
      </c>
      <c r="CD487" s="41" t="n">
        <v>0</v>
      </c>
      <c r="CE487" s="41" t="n">
        <v>0</v>
      </c>
      <c r="CF487" s="41" t="n">
        <v>0</v>
      </c>
      <c r="CG487" s="41" t="n">
        <v>0</v>
      </c>
      <c r="CH487" s="41" t="n">
        <v>0</v>
      </c>
      <c r="CI487" s="41" t="n">
        <v>0</v>
      </c>
      <c r="CJ487" s="41" t="n">
        <v>0</v>
      </c>
      <c r="CK487" s="32" t="n">
        <v>0</v>
      </c>
      <c r="CL487" s="32" t="n">
        <v>0</v>
      </c>
    </row>
    <row r="488" customFormat="false" ht="12.75" hidden="false" customHeight="false" outlineLevel="4" collapsed="false">
      <c r="A488" s="29" t="s">
        <v>901</v>
      </c>
      <c r="B488" s="29" t="s">
        <v>907</v>
      </c>
      <c r="C488" s="29" t="s">
        <v>96</v>
      </c>
      <c r="D488" s="29" t="s">
        <v>97</v>
      </c>
      <c r="E488" s="29" t="s">
        <v>912</v>
      </c>
      <c r="F488" s="30" t="s">
        <v>889</v>
      </c>
      <c r="G488" s="30" t="s">
        <v>95</v>
      </c>
      <c r="H488" s="30" t="s">
        <v>89</v>
      </c>
      <c r="I488" s="30" t="s">
        <v>90</v>
      </c>
      <c r="J488" s="31" t="n">
        <v>10134.6</v>
      </c>
      <c r="K488" s="31" t="n">
        <v>10134.6</v>
      </c>
      <c r="L488" s="32" t="n">
        <v>0</v>
      </c>
      <c r="M488" s="32" t="n">
        <v>0</v>
      </c>
      <c r="N488" s="32" t="n">
        <v>1</v>
      </c>
      <c r="O488" s="33" t="n">
        <v>7.875</v>
      </c>
      <c r="P488" s="34" t="n">
        <v>7.9375</v>
      </c>
      <c r="Q488" s="34" t="n">
        <v>-0.0625</v>
      </c>
      <c r="R488" s="35" t="s">
        <v>116</v>
      </c>
      <c r="S488" s="35" t="n">
        <v>0</v>
      </c>
      <c r="T488" s="35" t="n">
        <v>0</v>
      </c>
      <c r="U488" s="36" t="n">
        <v>79809.9750000001</v>
      </c>
      <c r="V488" s="33" t="s">
        <v>877</v>
      </c>
      <c r="W488" s="33" t="n">
        <v>0</v>
      </c>
      <c r="X488" s="33" t="n">
        <v>0</v>
      </c>
      <c r="Y488" s="33" t="n">
        <v>0</v>
      </c>
      <c r="Z488" s="33" t="n">
        <v>0</v>
      </c>
      <c r="AA488" s="33" t="n">
        <v>0</v>
      </c>
      <c r="AB488" s="33" t="n">
        <v>0</v>
      </c>
      <c r="AC488" s="36" t="n">
        <v>80443.3875</v>
      </c>
      <c r="AD488" s="33" t="n">
        <v>-633.412499999991</v>
      </c>
      <c r="AE488" s="33" t="n">
        <v>0</v>
      </c>
      <c r="AF488" s="33" t="n">
        <v>633.412499999991</v>
      </c>
      <c r="AG488" s="33" t="n">
        <v>0</v>
      </c>
      <c r="AH488" s="37" t="n">
        <v>568526.559000001</v>
      </c>
      <c r="AI488" s="33" t="n">
        <v>0</v>
      </c>
      <c r="AJ488" s="33" t="n">
        <v>-311592.135</v>
      </c>
      <c r="AK488" s="38" t="n">
        <v>256934.424000001</v>
      </c>
      <c r="AL488" s="39" t="n">
        <v>0</v>
      </c>
      <c r="AM488" s="33" t="n">
        <v>403753.416</v>
      </c>
      <c r="AN488" s="32" t="n">
        <v>0</v>
      </c>
      <c r="AO488" s="39" t="n">
        <v>0</v>
      </c>
      <c r="AP488" s="33" t="n">
        <v>403753.416</v>
      </c>
      <c r="AQ488" s="40" t="n">
        <v>1</v>
      </c>
      <c r="AR488" s="33" t="n">
        <v>79809.9750000001</v>
      </c>
      <c r="AS488" s="33" t="n">
        <v>7.875</v>
      </c>
      <c r="AT488" s="33" t="n">
        <v>34644.2625000002</v>
      </c>
      <c r="AU488" s="33" t="n">
        <v>0</v>
      </c>
      <c r="AV488" s="33" t="n">
        <v>-34644.2625000002</v>
      </c>
      <c r="AW488" s="33" t="n">
        <v>0</v>
      </c>
      <c r="AX488" s="33" t="n">
        <v>311592.135</v>
      </c>
      <c r="AY488" s="33" t="n">
        <v>0</v>
      </c>
      <c r="AZ488" s="33" t="n">
        <v>-311592.135</v>
      </c>
      <c r="BA488" s="33" t="n">
        <v>0</v>
      </c>
      <c r="BB488" s="33" t="n">
        <v>7.875</v>
      </c>
      <c r="BC488" s="33" t="n">
        <v>7.9375</v>
      </c>
      <c r="BD488" s="33" t="n">
        <v>35277.6750000002</v>
      </c>
      <c r="BE488" s="33" t="n">
        <v>0</v>
      </c>
      <c r="BF488" s="33" t="n">
        <v>-35277.6750000002</v>
      </c>
      <c r="BG488" s="33" t="n">
        <v>0</v>
      </c>
      <c r="BH488" s="33" t="n">
        <v>312225.5475</v>
      </c>
      <c r="BI488" s="33" t="n">
        <v>0</v>
      </c>
      <c r="BJ488" s="33" t="n">
        <v>-312225.5475</v>
      </c>
      <c r="BK488" s="33" t="n">
        <v>0</v>
      </c>
      <c r="BL488" s="33" t="n">
        <v>403753.416</v>
      </c>
      <c r="BM488" s="33" t="s">
        <v>93</v>
      </c>
      <c r="BN488" s="33" t="n">
        <v>0</v>
      </c>
      <c r="BO488" s="41" t="b">
        <f aca="false">FALSE()</f>
        <v>0</v>
      </c>
      <c r="BP488" s="41" t="n">
        <v>-312225.5475</v>
      </c>
      <c r="BQ488" s="34" t="n">
        <v>1.12</v>
      </c>
      <c r="BR488" s="32" t="n">
        <v>11350.752</v>
      </c>
      <c r="BS488" s="30" t="n">
        <v>70</v>
      </c>
      <c r="BT488" s="32" t="n">
        <v>-633.412499999991</v>
      </c>
      <c r="BU488" s="42" t="n">
        <v>10134.6</v>
      </c>
      <c r="BV488" s="32" t="n">
        <v>14</v>
      </c>
      <c r="BW488" s="43" t="n">
        <v>7.875</v>
      </c>
      <c r="BX488" s="43" t="n">
        <v>0</v>
      </c>
      <c r="BY488" s="41" t="n">
        <v>0</v>
      </c>
      <c r="BZ488" s="41" t="n">
        <v>-892470</v>
      </c>
      <c r="CA488" s="41" t="n">
        <v>-892470</v>
      </c>
      <c r="CB488" s="41" t="n">
        <v>-231782.16</v>
      </c>
      <c r="CC488" s="41" t="n">
        <v>0</v>
      </c>
      <c r="CD488" s="41" t="n">
        <v>0</v>
      </c>
      <c r="CE488" s="41" t="n">
        <v>0</v>
      </c>
      <c r="CF488" s="41" t="n">
        <v>0</v>
      </c>
      <c r="CG488" s="41" t="n">
        <v>569159.971500001</v>
      </c>
      <c r="CH488" s="41" t="n">
        <v>0</v>
      </c>
      <c r="CI488" s="41" t="n">
        <v>-312225.5475</v>
      </c>
      <c r="CJ488" s="41" t="n">
        <v>256934.424000001</v>
      </c>
      <c r="CK488" s="32" t="n">
        <v>0</v>
      </c>
      <c r="CL488" s="32" t="n">
        <v>0</v>
      </c>
    </row>
    <row r="489" customFormat="false" ht="20.1" hidden="false" customHeight="true" outlineLevel="3" collapsed="false">
      <c r="A489" s="44"/>
      <c r="B489" s="44"/>
      <c r="C489" s="44"/>
      <c r="D489" s="44"/>
      <c r="E489" s="44"/>
      <c r="F489" s="45"/>
      <c r="G489" s="45" t="s">
        <v>913</v>
      </c>
      <c r="H489" s="45"/>
      <c r="I489" s="45"/>
      <c r="J489" s="47"/>
      <c r="K489" s="47"/>
      <c r="L489" s="48"/>
      <c r="M489" s="48"/>
      <c r="N489" s="48"/>
      <c r="O489" s="49"/>
      <c r="P489" s="50"/>
      <c r="Q489" s="50"/>
      <c r="R489" s="51" t="n">
        <v>0</v>
      </c>
      <c r="S489" s="51" t="n">
        <v>0</v>
      </c>
      <c r="T489" s="51" t="n">
        <v>0</v>
      </c>
      <c r="U489" s="52" t="n">
        <v>79809.9750000001</v>
      </c>
      <c r="V489" s="49"/>
      <c r="W489" s="49" t="n">
        <v>0</v>
      </c>
      <c r="X489" s="49" t="n">
        <v>0</v>
      </c>
      <c r="Y489" s="49" t="n">
        <v>0</v>
      </c>
      <c r="Z489" s="49" t="n">
        <v>0</v>
      </c>
      <c r="AA489" s="49" t="n">
        <v>0</v>
      </c>
      <c r="AB489" s="49" t="n">
        <v>0</v>
      </c>
      <c r="AC489" s="52" t="n">
        <v>80443.3875</v>
      </c>
      <c r="AD489" s="49" t="n">
        <v>-633.412499999991</v>
      </c>
      <c r="AE489" s="49" t="n">
        <v>0</v>
      </c>
      <c r="AF489" s="49" t="n">
        <v>633.412499999991</v>
      </c>
      <c r="AG489" s="49" t="n">
        <v>0</v>
      </c>
      <c r="AH489" s="53" t="n">
        <v>568526.559000001</v>
      </c>
      <c r="AI489" s="49" t="n">
        <v>0</v>
      </c>
      <c r="AJ489" s="49" t="n">
        <v>-311592.135</v>
      </c>
      <c r="AK489" s="54" t="n">
        <v>256934.424000001</v>
      </c>
      <c r="AL489" s="55"/>
      <c r="AM489" s="49" t="n">
        <v>403753.416</v>
      </c>
      <c r="AN489" s="48"/>
      <c r="AO489" s="55"/>
      <c r="AP489" s="49" t="n">
        <v>403753.416</v>
      </c>
      <c r="AQ489" s="56"/>
      <c r="AR489" s="49"/>
      <c r="AS489" s="49"/>
      <c r="AT489" s="49" t="n">
        <v>34644.2625000002</v>
      </c>
      <c r="AU489" s="49" t="n">
        <v>0</v>
      </c>
      <c r="AV489" s="49" t="n">
        <v>-34644.2625000002</v>
      </c>
      <c r="AW489" s="49" t="n">
        <v>0</v>
      </c>
      <c r="AX489" s="49" t="n">
        <v>311592.135</v>
      </c>
      <c r="AY489" s="49" t="n">
        <v>0</v>
      </c>
      <c r="AZ489" s="49" t="n">
        <v>-311592.135</v>
      </c>
      <c r="BA489" s="49" t="n">
        <v>0</v>
      </c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50"/>
      <c r="BR489" s="48"/>
      <c r="BS489" s="45"/>
      <c r="BT489" s="48"/>
      <c r="BU489" s="57"/>
      <c r="BV489" s="48"/>
      <c r="BW489" s="58"/>
      <c r="BX489" s="58"/>
      <c r="BY489" s="49"/>
      <c r="BZ489" s="49"/>
      <c r="CA489" s="49" t="n">
        <v>-892470</v>
      </c>
      <c r="CB489" s="49"/>
      <c r="CC489" s="49"/>
      <c r="CD489" s="49"/>
      <c r="CE489" s="49"/>
      <c r="CF489" s="49"/>
      <c r="CG489" s="49"/>
      <c r="CH489" s="49"/>
      <c r="CI489" s="49"/>
      <c r="CJ489" s="49"/>
      <c r="CK489" s="48"/>
      <c r="CL489" s="48"/>
      <c r="CM489" s="59"/>
    </row>
    <row r="490" customFormat="false" ht="12.75" hidden="false" customHeight="false" outlineLevel="4" collapsed="false">
      <c r="A490" s="29" t="s">
        <v>901</v>
      </c>
      <c r="B490" s="29" t="s">
        <v>909</v>
      </c>
      <c r="C490" s="29" t="s">
        <v>96</v>
      </c>
      <c r="D490" s="29" t="s">
        <v>97</v>
      </c>
      <c r="E490" s="29" t="s">
        <v>914</v>
      </c>
      <c r="F490" s="30" t="s">
        <v>366</v>
      </c>
      <c r="G490" s="30" t="s">
        <v>102</v>
      </c>
      <c r="H490" s="30" t="s">
        <v>89</v>
      </c>
      <c r="I490" s="30" t="s">
        <v>90</v>
      </c>
      <c r="J490" s="31" t="n">
        <v>59891</v>
      </c>
      <c r="K490" s="31" t="n">
        <v>59891</v>
      </c>
      <c r="L490" s="32" t="n">
        <v>0</v>
      </c>
      <c r="M490" s="32" t="n">
        <v>0</v>
      </c>
      <c r="N490" s="32" t="n">
        <v>1</v>
      </c>
      <c r="O490" s="33" t="n">
        <v>4.5</v>
      </c>
      <c r="P490" s="34" t="n">
        <v>4.5</v>
      </c>
      <c r="Q490" s="34" t="n">
        <v>0</v>
      </c>
      <c r="R490" s="35" t="s">
        <v>141</v>
      </c>
      <c r="S490" s="35" t="n">
        <v>0</v>
      </c>
      <c r="T490" s="35" t="n">
        <v>0</v>
      </c>
      <c r="U490" s="36" t="n">
        <v>269509.5</v>
      </c>
      <c r="V490" s="33" t="s">
        <v>877</v>
      </c>
      <c r="W490" s="33" t="n">
        <v>0</v>
      </c>
      <c r="X490" s="33" t="n">
        <v>0</v>
      </c>
      <c r="Y490" s="33" t="n">
        <v>0</v>
      </c>
      <c r="Z490" s="33" t="n">
        <v>0</v>
      </c>
      <c r="AA490" s="33" t="n">
        <v>0</v>
      </c>
      <c r="AB490" s="33" t="n">
        <v>0</v>
      </c>
      <c r="AC490" s="36" t="n">
        <v>269509.5</v>
      </c>
      <c r="AD490" s="33" t="n">
        <v>0</v>
      </c>
      <c r="AE490" s="33" t="n">
        <v>0</v>
      </c>
      <c r="AF490" s="33" t="n">
        <v>0</v>
      </c>
      <c r="AG490" s="33" t="n">
        <v>0</v>
      </c>
      <c r="AH490" s="37" t="n">
        <v>-116038.8125</v>
      </c>
      <c r="AI490" s="33" t="n">
        <v>0</v>
      </c>
      <c r="AJ490" s="33" t="n">
        <v>82350.75</v>
      </c>
      <c r="AK490" s="38" t="n">
        <v>-33688.0625</v>
      </c>
      <c r="AL490" s="39" t="n">
        <v>0</v>
      </c>
      <c r="AM490" s="33" t="n">
        <v>385548.3125</v>
      </c>
      <c r="AN490" s="32" t="n">
        <v>0</v>
      </c>
      <c r="AO490" s="39" t="n">
        <v>0</v>
      </c>
      <c r="AP490" s="33" t="n">
        <v>385548.3125</v>
      </c>
      <c r="AQ490" s="40" t="n">
        <v>1</v>
      </c>
      <c r="AR490" s="33" t="n">
        <v>269509.5</v>
      </c>
      <c r="AS490" s="33" t="n">
        <v>4.5</v>
      </c>
      <c r="AT490" s="33" t="n">
        <v>-3743.1875</v>
      </c>
      <c r="AU490" s="33" t="n">
        <v>0</v>
      </c>
      <c r="AV490" s="33" t="n">
        <v>3743.1875</v>
      </c>
      <c r="AW490" s="33" t="n">
        <v>0</v>
      </c>
      <c r="AX490" s="33" t="n">
        <v>-82350.75</v>
      </c>
      <c r="AY490" s="33" t="n">
        <v>0</v>
      </c>
      <c r="AZ490" s="33" t="n">
        <v>82350.75</v>
      </c>
      <c r="BA490" s="33" t="n">
        <v>0</v>
      </c>
      <c r="BB490" s="33" t="n">
        <v>4.5</v>
      </c>
      <c r="BC490" s="33" t="n">
        <v>4.5</v>
      </c>
      <c r="BD490" s="33" t="n">
        <v>-3743.1875</v>
      </c>
      <c r="BE490" s="33" t="n">
        <v>0</v>
      </c>
      <c r="BF490" s="33" t="n">
        <v>3743.1875</v>
      </c>
      <c r="BG490" s="33" t="n">
        <v>0</v>
      </c>
      <c r="BH490" s="33" t="n">
        <v>-82350.75</v>
      </c>
      <c r="BI490" s="33" t="n">
        <v>0</v>
      </c>
      <c r="BJ490" s="33" t="n">
        <v>82350.75</v>
      </c>
      <c r="BK490" s="33" t="n">
        <v>0</v>
      </c>
      <c r="BL490" s="33" t="n">
        <v>385548.3125</v>
      </c>
      <c r="BM490" s="33" t="s">
        <v>93</v>
      </c>
      <c r="BN490" s="33" t="n">
        <v>0</v>
      </c>
      <c r="BO490" s="41" t="b">
        <f aca="false">FALSE()</f>
        <v>0</v>
      </c>
      <c r="BP490" s="41" t="n">
        <v>82350.75</v>
      </c>
      <c r="BQ490" s="34" t="n">
        <v>1.12</v>
      </c>
      <c r="BR490" s="32" t="n">
        <v>67077.92</v>
      </c>
      <c r="BS490" s="30" t="n">
        <v>70</v>
      </c>
      <c r="BT490" s="32" t="n">
        <v>0</v>
      </c>
      <c r="BU490" s="42" t="n">
        <v>59891</v>
      </c>
      <c r="BV490" s="32" t="n">
        <v>12</v>
      </c>
      <c r="BW490" s="43" t="n">
        <v>4.5</v>
      </c>
      <c r="BX490" s="43" t="n">
        <v>0</v>
      </c>
      <c r="BY490" s="41" t="n">
        <v>0</v>
      </c>
      <c r="BZ490" s="41" t="n">
        <v>0</v>
      </c>
      <c r="CA490" s="41" t="n">
        <v>0</v>
      </c>
      <c r="CB490" s="41" t="n">
        <v>351860.25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-116038.8125</v>
      </c>
      <c r="CH490" s="41" t="n">
        <v>0</v>
      </c>
      <c r="CI490" s="41" t="n">
        <v>82350.75</v>
      </c>
      <c r="CJ490" s="41" t="n">
        <v>-33688.0625</v>
      </c>
      <c r="CK490" s="32" t="n">
        <v>0</v>
      </c>
      <c r="CL490" s="32" t="n">
        <v>0</v>
      </c>
    </row>
    <row r="491" customFormat="false" ht="12.75" hidden="false" customHeight="false" outlineLevel="4" collapsed="false">
      <c r="A491" s="29" t="s">
        <v>901</v>
      </c>
      <c r="B491" s="29" t="s">
        <v>909</v>
      </c>
      <c r="C491" s="29" t="s">
        <v>96</v>
      </c>
      <c r="D491" s="29" t="s">
        <v>97</v>
      </c>
      <c r="E491" s="29" t="s">
        <v>915</v>
      </c>
      <c r="F491" s="30" t="s">
        <v>157</v>
      </c>
      <c r="G491" s="30" t="s">
        <v>102</v>
      </c>
      <c r="H491" s="30" t="s">
        <v>89</v>
      </c>
      <c r="I491" s="30" t="s">
        <v>90</v>
      </c>
      <c r="J491" s="31" t="n">
        <v>0</v>
      </c>
      <c r="K491" s="31" t="n">
        <v>0</v>
      </c>
      <c r="L491" s="32" t="n">
        <v>0</v>
      </c>
      <c r="M491" s="32" t="n">
        <v>0</v>
      </c>
      <c r="N491" s="32" t="n">
        <v>1</v>
      </c>
      <c r="O491" s="33" t="n">
        <v>3.17049498544161</v>
      </c>
      <c r="P491" s="34" t="n">
        <v>3.17049498544161</v>
      </c>
      <c r="Q491" s="34" t="n">
        <v>0</v>
      </c>
      <c r="R491" s="35" t="s">
        <v>159</v>
      </c>
      <c r="S491" s="35" t="n">
        <v>0</v>
      </c>
      <c r="T491" s="35" t="n">
        <v>0</v>
      </c>
      <c r="U491" s="36" t="n">
        <v>0</v>
      </c>
      <c r="V491" s="33" t="s">
        <v>877</v>
      </c>
      <c r="W491" s="33" t="n">
        <v>0</v>
      </c>
      <c r="X491" s="33" t="n">
        <v>0</v>
      </c>
      <c r="Y491" s="33" t="n">
        <v>0</v>
      </c>
      <c r="Z491" s="33" t="n">
        <v>0</v>
      </c>
      <c r="AA491" s="33" t="n">
        <v>0</v>
      </c>
      <c r="AB491" s="33" t="n">
        <v>0</v>
      </c>
      <c r="AC491" s="36" t="n">
        <v>0</v>
      </c>
      <c r="AD491" s="33" t="n">
        <v>0</v>
      </c>
      <c r="AE491" s="33" t="n">
        <v>0</v>
      </c>
      <c r="AF491" s="33" t="n">
        <v>0</v>
      </c>
      <c r="AG491" s="33" t="n">
        <v>0</v>
      </c>
      <c r="AH491" s="37" t="n">
        <v>0</v>
      </c>
      <c r="AI491" s="33" t="n">
        <v>0</v>
      </c>
      <c r="AJ491" s="33" t="n">
        <v>0</v>
      </c>
      <c r="AK491" s="38" t="n">
        <v>0</v>
      </c>
      <c r="AL491" s="39" t="n">
        <v>0</v>
      </c>
      <c r="AM491" s="33" t="n">
        <v>0</v>
      </c>
      <c r="AN491" s="32" t="n">
        <v>0</v>
      </c>
      <c r="AO491" s="39" t="n">
        <v>0</v>
      </c>
      <c r="AP491" s="33" t="n">
        <v>0</v>
      </c>
      <c r="AQ491" s="40" t="n">
        <v>1</v>
      </c>
      <c r="AR491" s="33" t="n">
        <v>0</v>
      </c>
      <c r="AS491" s="33" t="n">
        <v>3.17049498544161</v>
      </c>
      <c r="AT491" s="33" t="n">
        <v>0</v>
      </c>
      <c r="AU491" s="33" t="n">
        <v>0</v>
      </c>
      <c r="AV491" s="33" t="n">
        <v>0</v>
      </c>
      <c r="AW491" s="33" t="n">
        <v>0</v>
      </c>
      <c r="AX491" s="33" t="n">
        <v>0</v>
      </c>
      <c r="AY491" s="33" t="n">
        <v>0</v>
      </c>
      <c r="AZ491" s="33" t="n">
        <v>0</v>
      </c>
      <c r="BA491" s="33" t="n">
        <v>0</v>
      </c>
      <c r="BB491" s="33" t="n">
        <v>3.17049498544161</v>
      </c>
      <c r="BC491" s="33" t="n">
        <v>3.17049498544161</v>
      </c>
      <c r="BD491" s="33" t="n">
        <v>0</v>
      </c>
      <c r="BE491" s="33" t="n">
        <v>0</v>
      </c>
      <c r="BF491" s="33" t="n">
        <v>0</v>
      </c>
      <c r="BG491" s="33" t="n">
        <v>0</v>
      </c>
      <c r="BH491" s="33" t="n">
        <v>0</v>
      </c>
      <c r="BI491" s="33" t="n">
        <v>0</v>
      </c>
      <c r="BJ491" s="33" t="n">
        <v>0</v>
      </c>
      <c r="BK491" s="33" t="n">
        <v>0</v>
      </c>
      <c r="BL491" s="33" t="n">
        <v>0</v>
      </c>
      <c r="BM491" s="33" t="s">
        <v>93</v>
      </c>
      <c r="BN491" s="33" t="n">
        <v>0</v>
      </c>
      <c r="BO491" s="41" t="b">
        <f aca="false">FALSE()</f>
        <v>0</v>
      </c>
      <c r="BP491" s="41" t="n">
        <v>0</v>
      </c>
      <c r="BQ491" s="34" t="n">
        <v>2.92</v>
      </c>
      <c r="BR491" s="32" t="n">
        <v>0</v>
      </c>
      <c r="BS491" s="30" t="n">
        <v>70</v>
      </c>
      <c r="BT491" s="32" t="n">
        <v>0</v>
      </c>
      <c r="BU491" s="42" t="n">
        <v>0</v>
      </c>
      <c r="BV491" s="32" t="n">
        <v>17</v>
      </c>
      <c r="BW491" s="43" t="n">
        <v>0</v>
      </c>
      <c r="BX491" s="43" t="n">
        <v>0</v>
      </c>
      <c r="BY491" s="41" t="n">
        <v>0</v>
      </c>
      <c r="BZ491" s="41" t="n">
        <v>0</v>
      </c>
      <c r="CA491" s="41" t="n">
        <v>0</v>
      </c>
      <c r="CB491" s="41" t="n">
        <v>0</v>
      </c>
      <c r="CC491" s="41" t="n">
        <v>0</v>
      </c>
      <c r="CD491" s="41" t="n">
        <v>0</v>
      </c>
      <c r="CE491" s="41" t="n">
        <v>0</v>
      </c>
      <c r="CF491" s="41" t="n">
        <v>0</v>
      </c>
      <c r="CG491" s="41" t="n">
        <v>0</v>
      </c>
      <c r="CH491" s="41" t="n">
        <v>0</v>
      </c>
      <c r="CI491" s="41" t="n">
        <v>0</v>
      </c>
      <c r="CJ491" s="41" t="n">
        <v>0</v>
      </c>
      <c r="CK491" s="32" t="n">
        <v>0</v>
      </c>
      <c r="CL491" s="32" t="n">
        <v>0</v>
      </c>
    </row>
    <row r="492" customFormat="false" ht="12.75" hidden="false" customHeight="false" outlineLevel="4" collapsed="false">
      <c r="A492" s="29" t="s">
        <v>901</v>
      </c>
      <c r="B492" s="29" t="s">
        <v>909</v>
      </c>
      <c r="C492" s="29" t="s">
        <v>96</v>
      </c>
      <c r="D492" s="29" t="s">
        <v>97</v>
      </c>
      <c r="E492" s="29" t="s">
        <v>916</v>
      </c>
      <c r="F492" s="30" t="s">
        <v>917</v>
      </c>
      <c r="G492" s="30" t="s">
        <v>102</v>
      </c>
      <c r="H492" s="30" t="s">
        <v>89</v>
      </c>
      <c r="I492" s="30" t="s">
        <v>90</v>
      </c>
      <c r="J492" s="31" t="n">
        <v>1339286</v>
      </c>
      <c r="K492" s="31" t="n">
        <v>1339286</v>
      </c>
      <c r="L492" s="32" t="n">
        <v>0</v>
      </c>
      <c r="M492" s="32" t="n">
        <v>0.03</v>
      </c>
      <c r="N492" s="32" t="n">
        <v>1</v>
      </c>
      <c r="O492" s="33" t="n">
        <v>17.25</v>
      </c>
      <c r="P492" s="34" t="n">
        <v>18</v>
      </c>
      <c r="Q492" s="34" t="n">
        <v>-0.75</v>
      </c>
      <c r="R492" s="35" t="n">
        <v>0</v>
      </c>
      <c r="S492" s="35" t="n">
        <v>0</v>
      </c>
      <c r="T492" s="35" t="n">
        <v>0</v>
      </c>
      <c r="U492" s="36" t="n">
        <v>23102683.5</v>
      </c>
      <c r="V492" s="33" t="s">
        <v>877</v>
      </c>
      <c r="W492" s="33" t="n">
        <v>693080.505</v>
      </c>
      <c r="X492" s="33" t="n">
        <v>0</v>
      </c>
      <c r="Y492" s="33" t="n">
        <v>693080.505</v>
      </c>
      <c r="Z492" s="33" t="n">
        <v>0</v>
      </c>
      <c r="AA492" s="33" t="n">
        <v>0</v>
      </c>
      <c r="AB492" s="33" t="n">
        <v>0</v>
      </c>
      <c r="AC492" s="36" t="n">
        <v>24107148</v>
      </c>
      <c r="AD492" s="33" t="n">
        <v>-1004464.5</v>
      </c>
      <c r="AE492" s="33" t="n">
        <v>0</v>
      </c>
      <c r="AF492" s="33" t="n">
        <v>1004464.5</v>
      </c>
      <c r="AG492" s="33" t="n">
        <v>0</v>
      </c>
      <c r="AH492" s="37" t="n">
        <v>-37497337.5</v>
      </c>
      <c r="AI492" s="33" t="n">
        <v>0</v>
      </c>
      <c r="AJ492" s="33" t="n">
        <v>37497337.5</v>
      </c>
      <c r="AK492" s="38" t="n">
        <v>0</v>
      </c>
      <c r="AL492" s="39" t="n">
        <v>0</v>
      </c>
      <c r="AM492" s="33" t="n">
        <v>0</v>
      </c>
      <c r="AN492" s="32" t="n">
        <v>0</v>
      </c>
      <c r="AO492" s="39" t="n">
        <v>0</v>
      </c>
      <c r="AP492" s="33" t="n">
        <v>0</v>
      </c>
      <c r="AQ492" s="40" t="n">
        <v>1</v>
      </c>
      <c r="AR492" s="33" t="n">
        <v>23102683.5</v>
      </c>
      <c r="AS492" s="33" t="n">
        <v>17.25</v>
      </c>
      <c r="AT492" s="33" t="n">
        <v>-37497337.5</v>
      </c>
      <c r="AU492" s="33" t="n">
        <v>0</v>
      </c>
      <c r="AV492" s="33" t="n">
        <v>37497337.5</v>
      </c>
      <c r="AW492" s="33" t="n">
        <v>0</v>
      </c>
      <c r="AX492" s="33" t="n">
        <v>-37497337.5</v>
      </c>
      <c r="AY492" s="33" t="n">
        <v>0</v>
      </c>
      <c r="AZ492" s="33" t="n">
        <v>37497337.5</v>
      </c>
      <c r="BA492" s="33" t="n">
        <v>0</v>
      </c>
      <c r="BB492" s="33" t="n">
        <v>17.25</v>
      </c>
      <c r="BC492" s="33" t="n">
        <v>18</v>
      </c>
      <c r="BD492" s="33" t="n">
        <v>-36492873</v>
      </c>
      <c r="BE492" s="33" t="n">
        <v>0</v>
      </c>
      <c r="BF492" s="33" t="n">
        <v>36492873</v>
      </c>
      <c r="BG492" s="33" t="n">
        <v>0</v>
      </c>
      <c r="BH492" s="33" t="n">
        <v>-36492873</v>
      </c>
      <c r="BI492" s="33" t="n">
        <v>0</v>
      </c>
      <c r="BJ492" s="33" t="n">
        <v>36492873</v>
      </c>
      <c r="BK492" s="33" t="n">
        <v>0</v>
      </c>
      <c r="BL492" s="33" t="n">
        <v>0</v>
      </c>
      <c r="BM492" s="33" t="s">
        <v>93</v>
      </c>
      <c r="BN492" s="33" t="n">
        <v>0</v>
      </c>
      <c r="BO492" s="41" t="b">
        <f aca="false">FALSE()</f>
        <v>0</v>
      </c>
      <c r="BP492" s="41" t="n">
        <v>36492873</v>
      </c>
      <c r="BQ492" s="34" t="n">
        <v>0</v>
      </c>
      <c r="BR492" s="32" t="n">
        <v>0</v>
      </c>
      <c r="BS492" s="30" t="n">
        <v>70</v>
      </c>
      <c r="BT492" s="32" t="n">
        <v>-1004464.5</v>
      </c>
      <c r="BU492" s="42" t="n">
        <v>1339286</v>
      </c>
      <c r="BV492" s="32" t="n">
        <v>38</v>
      </c>
      <c r="BW492" s="43" t="n">
        <v>17.25</v>
      </c>
      <c r="BX492" s="43" t="n">
        <v>0</v>
      </c>
      <c r="BY492" s="41" t="n">
        <v>0</v>
      </c>
      <c r="BZ492" s="41" t="n">
        <v>60600021</v>
      </c>
      <c r="CA492" s="41" t="n">
        <v>60600021</v>
      </c>
      <c r="CB492" s="41" t="n">
        <v>60600021</v>
      </c>
      <c r="CC492" s="41" t="n">
        <v>0</v>
      </c>
      <c r="CD492" s="41" t="n">
        <v>0</v>
      </c>
      <c r="CE492" s="41" t="n">
        <v>0</v>
      </c>
      <c r="CF492" s="41" t="n">
        <v>0</v>
      </c>
      <c r="CG492" s="41" t="n">
        <v>-36492873</v>
      </c>
      <c r="CH492" s="41" t="n">
        <v>0</v>
      </c>
      <c r="CI492" s="41" t="n">
        <v>36492873</v>
      </c>
      <c r="CJ492" s="41" t="n">
        <v>0</v>
      </c>
      <c r="CK492" s="32" t="n">
        <v>0.03</v>
      </c>
      <c r="CL492" s="32" t="n">
        <v>0</v>
      </c>
    </row>
    <row r="493" customFormat="false" ht="12.75" hidden="false" customHeight="false" outlineLevel="4" collapsed="false">
      <c r="A493" s="29" t="s">
        <v>901</v>
      </c>
      <c r="B493" s="29" t="s">
        <v>909</v>
      </c>
      <c r="C493" s="29" t="s">
        <v>96</v>
      </c>
      <c r="D493" s="29" t="s">
        <v>97</v>
      </c>
      <c r="E493" s="29" t="s">
        <v>918</v>
      </c>
      <c r="F493" s="30" t="s">
        <v>671</v>
      </c>
      <c r="G493" s="30" t="s">
        <v>102</v>
      </c>
      <c r="H493" s="30" t="s">
        <v>89</v>
      </c>
      <c r="I493" s="30" t="s">
        <v>90</v>
      </c>
      <c r="J493" s="31" t="n">
        <v>0</v>
      </c>
      <c r="K493" s="31" t="n">
        <v>0</v>
      </c>
      <c r="L493" s="32" t="n">
        <v>0</v>
      </c>
      <c r="M493" s="32" t="n">
        <v>0.03</v>
      </c>
      <c r="N493" s="32" t="n">
        <v>1</v>
      </c>
      <c r="O493" s="33" t="n">
        <v>9.625</v>
      </c>
      <c r="P493" s="34" t="n">
        <v>9.75</v>
      </c>
      <c r="Q493" s="34" t="n">
        <v>-0.125</v>
      </c>
      <c r="R493" s="35" t="s">
        <v>131</v>
      </c>
      <c r="S493" s="35" t="n">
        <v>0</v>
      </c>
      <c r="T493" s="35" t="n">
        <v>0</v>
      </c>
      <c r="U493" s="36" t="n">
        <v>0</v>
      </c>
      <c r="V493" s="33" t="s">
        <v>877</v>
      </c>
      <c r="W493" s="33" t="n">
        <v>0</v>
      </c>
      <c r="X493" s="33" t="n">
        <v>0</v>
      </c>
      <c r="Y493" s="33" t="n">
        <v>0</v>
      </c>
      <c r="Z493" s="33" t="n">
        <v>0</v>
      </c>
      <c r="AA493" s="33" t="n">
        <v>0</v>
      </c>
      <c r="AB493" s="33" t="n">
        <v>0</v>
      </c>
      <c r="AC493" s="36" t="n">
        <v>0</v>
      </c>
      <c r="AD493" s="33" t="n">
        <v>0</v>
      </c>
      <c r="AE493" s="33" t="n">
        <v>0</v>
      </c>
      <c r="AF493" s="33" t="n">
        <v>0</v>
      </c>
      <c r="AG493" s="33" t="n">
        <v>0</v>
      </c>
      <c r="AH493" s="37" t="n">
        <v>-2436856.65</v>
      </c>
      <c r="AI493" s="33" t="n">
        <v>0</v>
      </c>
      <c r="AJ493" s="33" t="n">
        <v>727840.4625</v>
      </c>
      <c r="AK493" s="38" t="n">
        <v>-1709016.1875</v>
      </c>
      <c r="AL493" s="39" t="n">
        <v>0</v>
      </c>
      <c r="AM493" s="33" t="n">
        <v>7841369.25</v>
      </c>
      <c r="AN493" s="32" t="n">
        <v>0</v>
      </c>
      <c r="AO493" s="39" t="n">
        <v>0</v>
      </c>
      <c r="AP493" s="33" t="n">
        <v>7841369.25</v>
      </c>
      <c r="AQ493" s="40" t="n">
        <v>1</v>
      </c>
      <c r="AR493" s="33" t="n">
        <v>0</v>
      </c>
      <c r="AS493" s="33" t="n">
        <v>9.625</v>
      </c>
      <c r="AT493" s="33" t="n">
        <v>-1180226.9625</v>
      </c>
      <c r="AU493" s="33" t="n">
        <v>0</v>
      </c>
      <c r="AV493" s="33" t="n">
        <v>1180226.9625</v>
      </c>
      <c r="AW493" s="33" t="n">
        <v>0</v>
      </c>
      <c r="AX493" s="33" t="n">
        <v>-727840.4625</v>
      </c>
      <c r="AY493" s="33" t="n">
        <v>0</v>
      </c>
      <c r="AZ493" s="33" t="n">
        <v>727840.4625</v>
      </c>
      <c r="BA493" s="33" t="n">
        <v>0</v>
      </c>
      <c r="BB493" s="33" t="n">
        <v>9.625</v>
      </c>
      <c r="BC493" s="33" t="n">
        <v>9.75</v>
      </c>
      <c r="BD493" s="33" t="n">
        <v>-1180226.9625</v>
      </c>
      <c r="BE493" s="33" t="n">
        <v>0</v>
      </c>
      <c r="BF493" s="33" t="n">
        <v>1180226.9625</v>
      </c>
      <c r="BG493" s="33" t="n">
        <v>0</v>
      </c>
      <c r="BH493" s="33" t="n">
        <v>-727840.4625</v>
      </c>
      <c r="BI493" s="33" t="n">
        <v>0</v>
      </c>
      <c r="BJ493" s="33" t="n">
        <v>727840.4625</v>
      </c>
      <c r="BK493" s="33" t="n">
        <v>0</v>
      </c>
      <c r="BL493" s="33" t="n">
        <v>7841369.25</v>
      </c>
      <c r="BM493" s="33" t="s">
        <v>93</v>
      </c>
      <c r="BN493" s="33" t="n">
        <v>0</v>
      </c>
      <c r="BO493" s="41" t="b">
        <f aca="false">FALSE()</f>
        <v>0</v>
      </c>
      <c r="BP493" s="41" t="n">
        <v>727840.4625</v>
      </c>
      <c r="BQ493" s="34" t="n">
        <v>7.5</v>
      </c>
      <c r="BR493" s="32" t="n">
        <v>0</v>
      </c>
      <c r="BS493" s="30" t="n">
        <v>70</v>
      </c>
      <c r="BT493" s="32" t="n">
        <v>0</v>
      </c>
      <c r="BU493" s="42" t="n">
        <v>0</v>
      </c>
      <c r="BV493" s="32" t="n">
        <v>40</v>
      </c>
      <c r="BW493" s="43" t="n">
        <v>9.625</v>
      </c>
      <c r="BX493" s="43" t="n">
        <v>0</v>
      </c>
      <c r="BY493" s="41" t="n">
        <v>0</v>
      </c>
      <c r="BZ493" s="41" t="n">
        <v>-5404512.6</v>
      </c>
      <c r="CA493" s="41" t="n">
        <v>-5404512.6</v>
      </c>
      <c r="CB493" s="41" t="n">
        <v>727840.4625</v>
      </c>
      <c r="CC493" s="41" t="n">
        <v>0</v>
      </c>
      <c r="CD493" s="41" t="n">
        <v>0</v>
      </c>
      <c r="CE493" s="41" t="n">
        <v>0</v>
      </c>
      <c r="CF493" s="41" t="n">
        <v>0</v>
      </c>
      <c r="CG493" s="41" t="n">
        <v>-2436856.65</v>
      </c>
      <c r="CH493" s="41" t="n">
        <v>0</v>
      </c>
      <c r="CI493" s="41" t="n">
        <v>727840.4625</v>
      </c>
      <c r="CJ493" s="41" t="n">
        <v>-1709016.1875</v>
      </c>
      <c r="CK493" s="32" t="n">
        <v>0.03</v>
      </c>
      <c r="CL493" s="32" t="n">
        <v>0</v>
      </c>
    </row>
    <row r="494" customFormat="false" ht="20.1" hidden="false" customHeight="true" outlineLevel="3" collapsed="false">
      <c r="A494" s="44"/>
      <c r="B494" s="44"/>
      <c r="C494" s="44"/>
      <c r="D494" s="44"/>
      <c r="E494" s="44"/>
      <c r="F494" s="45"/>
      <c r="G494" s="45" t="s">
        <v>919</v>
      </c>
      <c r="H494" s="45"/>
      <c r="I494" s="45"/>
      <c r="J494" s="47"/>
      <c r="K494" s="47"/>
      <c r="L494" s="48"/>
      <c r="M494" s="48"/>
      <c r="N494" s="48"/>
      <c r="O494" s="49"/>
      <c r="P494" s="50"/>
      <c r="Q494" s="50"/>
      <c r="R494" s="51" t="n">
        <v>0</v>
      </c>
      <c r="S494" s="51" t="n">
        <v>0</v>
      </c>
      <c r="T494" s="51" t="n">
        <v>0</v>
      </c>
      <c r="U494" s="52" t="n">
        <v>23372193</v>
      </c>
      <c r="V494" s="49"/>
      <c r="W494" s="49" t="n">
        <v>693080.505</v>
      </c>
      <c r="X494" s="49" t="n">
        <v>0</v>
      </c>
      <c r="Y494" s="49" t="n">
        <v>693080.505</v>
      </c>
      <c r="Z494" s="49" t="n">
        <v>0</v>
      </c>
      <c r="AA494" s="49" t="n">
        <v>0</v>
      </c>
      <c r="AB494" s="49" t="n">
        <v>0</v>
      </c>
      <c r="AC494" s="52" t="n">
        <v>24376657.5</v>
      </c>
      <c r="AD494" s="49" t="n">
        <v>-1004464.5</v>
      </c>
      <c r="AE494" s="49" t="n">
        <v>0</v>
      </c>
      <c r="AF494" s="49" t="n">
        <v>1004464.5</v>
      </c>
      <c r="AG494" s="49" t="n">
        <v>0</v>
      </c>
      <c r="AH494" s="53" t="n">
        <v>-40050232.9625</v>
      </c>
      <c r="AI494" s="49" t="n">
        <v>0</v>
      </c>
      <c r="AJ494" s="49" t="n">
        <v>38307528.7125</v>
      </c>
      <c r="AK494" s="54" t="n">
        <v>-1742704.25</v>
      </c>
      <c r="AL494" s="55"/>
      <c r="AM494" s="49" t="n">
        <v>8226917.5625</v>
      </c>
      <c r="AN494" s="48"/>
      <c r="AO494" s="55"/>
      <c r="AP494" s="49" t="n">
        <v>8226917.5625</v>
      </c>
      <c r="AQ494" s="56"/>
      <c r="AR494" s="49"/>
      <c r="AS494" s="49"/>
      <c r="AT494" s="49" t="n">
        <v>-38681307.65</v>
      </c>
      <c r="AU494" s="49" t="n">
        <v>0</v>
      </c>
      <c r="AV494" s="49" t="n">
        <v>38681307.65</v>
      </c>
      <c r="AW494" s="49" t="n">
        <v>0</v>
      </c>
      <c r="AX494" s="49" t="n">
        <v>-38307528.7125</v>
      </c>
      <c r="AY494" s="49" t="n">
        <v>0</v>
      </c>
      <c r="AZ494" s="49" t="n">
        <v>38307528.7125</v>
      </c>
      <c r="BA494" s="49" t="n">
        <v>0</v>
      </c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50"/>
      <c r="BR494" s="48"/>
      <c r="BS494" s="45"/>
      <c r="BT494" s="48"/>
      <c r="BU494" s="57"/>
      <c r="BV494" s="48"/>
      <c r="BW494" s="58"/>
      <c r="BX494" s="58"/>
      <c r="BY494" s="49"/>
      <c r="BZ494" s="49"/>
      <c r="CA494" s="49" t="n">
        <v>55195508.4</v>
      </c>
      <c r="CB494" s="49"/>
      <c r="CC494" s="49"/>
      <c r="CD494" s="49"/>
      <c r="CE494" s="49"/>
      <c r="CF494" s="49"/>
      <c r="CG494" s="49"/>
      <c r="CH494" s="49"/>
      <c r="CI494" s="49"/>
      <c r="CJ494" s="49"/>
      <c r="CK494" s="48"/>
      <c r="CL494" s="48"/>
      <c r="CM494" s="59"/>
    </row>
    <row r="495" customFormat="false" ht="30" hidden="false" customHeight="true" outlineLevel="2" collapsed="false">
      <c r="A495" s="61" t="s">
        <v>920</v>
      </c>
      <c r="B495" s="61"/>
      <c r="C495" s="61"/>
      <c r="D495" s="61"/>
      <c r="E495" s="61"/>
      <c r="F495" s="62"/>
      <c r="G495" s="62"/>
      <c r="H495" s="62"/>
      <c r="I495" s="62"/>
      <c r="J495" s="63"/>
      <c r="K495" s="63"/>
      <c r="L495" s="64"/>
      <c r="M495" s="64"/>
      <c r="N495" s="64"/>
      <c r="O495" s="65"/>
      <c r="P495" s="66"/>
      <c r="Q495" s="66"/>
      <c r="R495" s="67" t="n">
        <v>0</v>
      </c>
      <c r="S495" s="67" t="n">
        <v>0</v>
      </c>
      <c r="T495" s="67" t="n">
        <v>0</v>
      </c>
      <c r="U495" s="68" t="n">
        <v>51452655.0375</v>
      </c>
      <c r="V495" s="65"/>
      <c r="W495" s="65" t="n">
        <v>693080.505</v>
      </c>
      <c r="X495" s="65" t="n">
        <v>0</v>
      </c>
      <c r="Y495" s="65" t="n">
        <v>693080.505</v>
      </c>
      <c r="Z495" s="65" t="n">
        <v>0</v>
      </c>
      <c r="AA495" s="65" t="n">
        <v>0</v>
      </c>
      <c r="AB495" s="65" t="n">
        <v>0</v>
      </c>
      <c r="AC495" s="68" t="n">
        <v>55728484.3875</v>
      </c>
      <c r="AD495" s="65" t="n">
        <v>-4275829.35</v>
      </c>
      <c r="AE495" s="65" t="n">
        <v>0</v>
      </c>
      <c r="AF495" s="65" t="n">
        <v>4275829.35</v>
      </c>
      <c r="AG495" s="65" t="n">
        <v>0</v>
      </c>
      <c r="AH495" s="69" t="n">
        <v>-90616800.341</v>
      </c>
      <c r="AI495" s="65" t="n">
        <v>0</v>
      </c>
      <c r="AJ495" s="65" t="n">
        <v>77643583.765</v>
      </c>
      <c r="AK495" s="70" t="n">
        <v>-12973216.576</v>
      </c>
      <c r="AL495" s="71"/>
      <c r="AM495" s="65" t="n">
        <v>87766416.9785</v>
      </c>
      <c r="AN495" s="64"/>
      <c r="AO495" s="71"/>
      <c r="AP495" s="65" t="n">
        <v>87766416.9785</v>
      </c>
      <c r="AQ495" s="72"/>
      <c r="AR495" s="65"/>
      <c r="AS495" s="65"/>
      <c r="AT495" s="65" t="n">
        <v>-28116503.6375</v>
      </c>
      <c r="AU495" s="65" t="n">
        <v>0</v>
      </c>
      <c r="AV495" s="65" t="n">
        <v>28116503.6375</v>
      </c>
      <c r="AW495" s="65" t="n">
        <v>0</v>
      </c>
      <c r="AX495" s="65" t="n">
        <v>-77643583.765</v>
      </c>
      <c r="AY495" s="65" t="n">
        <v>0</v>
      </c>
      <c r="AZ495" s="65" t="n">
        <v>77643583.765</v>
      </c>
      <c r="BA495" s="65" t="n">
        <v>0</v>
      </c>
      <c r="BB495" s="65"/>
      <c r="BC495" s="65"/>
      <c r="BD495" s="65"/>
      <c r="BE495" s="65"/>
      <c r="BF495" s="65"/>
      <c r="BG495" s="65"/>
      <c r="BH495" s="65"/>
      <c r="BI495" s="65"/>
      <c r="BJ495" s="65"/>
      <c r="BK495" s="65"/>
      <c r="BL495" s="65"/>
      <c r="BM495" s="65"/>
      <c r="BN495" s="65"/>
      <c r="BO495" s="65"/>
      <c r="BP495" s="65"/>
      <c r="BQ495" s="66"/>
      <c r="BR495" s="64"/>
      <c r="BS495" s="62"/>
      <c r="BT495" s="64"/>
      <c r="BU495" s="73"/>
      <c r="BV495" s="64"/>
      <c r="BW495" s="74"/>
      <c r="BX495" s="74"/>
      <c r="BY495" s="65"/>
      <c r="BZ495" s="65"/>
      <c r="CA495" s="65" t="n">
        <v>54303038.4</v>
      </c>
      <c r="CB495" s="65"/>
      <c r="CC495" s="65"/>
      <c r="CD495" s="65"/>
      <c r="CE495" s="65"/>
      <c r="CF495" s="65"/>
      <c r="CG495" s="65"/>
      <c r="CH495" s="65"/>
      <c r="CI495" s="65"/>
      <c r="CJ495" s="65"/>
      <c r="CK495" s="64"/>
      <c r="CL495" s="64"/>
      <c r="CM495" s="75"/>
    </row>
    <row r="496" customFormat="false" ht="12.75" hidden="false" customHeight="false" outlineLevel="4" collapsed="false">
      <c r="A496" s="29" t="s">
        <v>921</v>
      </c>
      <c r="B496" s="29" t="s">
        <v>909</v>
      </c>
      <c r="C496" s="29" t="s">
        <v>96</v>
      </c>
      <c r="D496" s="29" t="s">
        <v>97</v>
      </c>
      <c r="E496" s="29" t="s">
        <v>922</v>
      </c>
      <c r="F496" s="30" t="s">
        <v>154</v>
      </c>
      <c r="G496" s="30" t="s">
        <v>410</v>
      </c>
      <c r="H496" s="76" t="s">
        <v>172</v>
      </c>
      <c r="I496" s="30" t="s">
        <v>90</v>
      </c>
      <c r="J496" s="77" t="n">
        <v>1000</v>
      </c>
      <c r="K496" s="31" t="n">
        <v>1000</v>
      </c>
      <c r="L496" s="32" t="n">
        <v>0</v>
      </c>
      <c r="M496" s="32" t="n">
        <v>0</v>
      </c>
      <c r="N496" s="32" t="n">
        <v>1</v>
      </c>
      <c r="O496" s="33" t="n">
        <v>1360</v>
      </c>
      <c r="P496" s="34" t="n">
        <v>1360</v>
      </c>
      <c r="Q496" s="34" t="n">
        <v>0</v>
      </c>
      <c r="R496" s="35" t="s">
        <v>236</v>
      </c>
      <c r="S496" s="35" t="n">
        <v>0</v>
      </c>
      <c r="T496" s="35" t="n">
        <v>0</v>
      </c>
      <c r="U496" s="36" t="n">
        <v>1360000</v>
      </c>
      <c r="V496" s="33" t="s">
        <v>877</v>
      </c>
      <c r="W496" s="33" t="n">
        <v>0</v>
      </c>
      <c r="X496" s="33" t="n">
        <v>0</v>
      </c>
      <c r="Y496" s="33" t="n">
        <v>0</v>
      </c>
      <c r="Z496" s="33" t="n">
        <v>0</v>
      </c>
      <c r="AA496" s="33" t="n">
        <v>0</v>
      </c>
      <c r="AB496" s="33" t="n">
        <v>0</v>
      </c>
      <c r="AC496" s="36" t="n">
        <v>1360000</v>
      </c>
      <c r="AD496" s="33" t="n">
        <v>0</v>
      </c>
      <c r="AE496" s="33" t="n">
        <v>0</v>
      </c>
      <c r="AF496" s="33" t="n">
        <v>0</v>
      </c>
      <c r="AG496" s="33" t="n">
        <v>0</v>
      </c>
      <c r="AH496" s="37" t="n">
        <v>0</v>
      </c>
      <c r="AI496" s="33" t="n">
        <v>0</v>
      </c>
      <c r="AJ496" s="33" t="n">
        <v>0</v>
      </c>
      <c r="AK496" s="38" t="n">
        <v>0</v>
      </c>
      <c r="AL496" s="39" t="n">
        <v>0</v>
      </c>
      <c r="AM496" s="33" t="n">
        <v>1360000</v>
      </c>
      <c r="AN496" s="39" t="n">
        <v>0</v>
      </c>
      <c r="AO496" s="32" t="n">
        <v>0</v>
      </c>
      <c r="AP496" s="33" t="n">
        <v>1360000</v>
      </c>
      <c r="AQ496" s="40" t="n">
        <v>1</v>
      </c>
      <c r="AR496" s="33" t="n">
        <v>1360000</v>
      </c>
      <c r="AS496" s="33" t="n">
        <v>1360</v>
      </c>
      <c r="AT496" s="33" t="n">
        <v>0</v>
      </c>
      <c r="AU496" s="33" t="n">
        <v>0</v>
      </c>
      <c r="AV496" s="33" t="n">
        <v>0</v>
      </c>
      <c r="AW496" s="33" t="n">
        <v>0</v>
      </c>
      <c r="AX496" s="33" t="n">
        <v>0</v>
      </c>
      <c r="AY496" s="33" t="n">
        <v>0</v>
      </c>
      <c r="AZ496" s="33" t="n">
        <v>0</v>
      </c>
      <c r="BA496" s="33" t="n">
        <v>0</v>
      </c>
      <c r="BB496" s="33" t="s">
        <v>154</v>
      </c>
      <c r="BC496" s="33" t="s">
        <v>154</v>
      </c>
      <c r="BD496" s="33" t="n">
        <v>0</v>
      </c>
      <c r="BE496" s="33" t="n">
        <v>0</v>
      </c>
      <c r="BF496" s="33" t="n">
        <v>0</v>
      </c>
      <c r="BG496" s="33" t="n">
        <v>0</v>
      </c>
      <c r="BH496" s="33" t="n">
        <v>0</v>
      </c>
      <c r="BI496" s="33" t="n">
        <v>0</v>
      </c>
      <c r="BJ496" s="33" t="n">
        <v>0</v>
      </c>
      <c r="BK496" s="33" t="n">
        <v>0</v>
      </c>
      <c r="BL496" s="43" t="n">
        <v>1360000</v>
      </c>
      <c r="BM496" s="33" t="s">
        <v>175</v>
      </c>
      <c r="BN496" s="33" t="n">
        <v>0</v>
      </c>
      <c r="BO496" s="41" t="b">
        <f aca="false">TRUE()</f>
        <v>1</v>
      </c>
      <c r="BP496" s="41" t="n">
        <v>0</v>
      </c>
      <c r="BQ496" s="32" t="n">
        <v>2360</v>
      </c>
      <c r="BR496" s="32" t="n">
        <v>2360000</v>
      </c>
      <c r="BS496" s="30" t="n">
        <v>71</v>
      </c>
      <c r="BT496" s="32" t="n">
        <v>0</v>
      </c>
      <c r="BU496" s="42" t="n">
        <v>0</v>
      </c>
      <c r="BV496" s="32" t="n">
        <v>57</v>
      </c>
      <c r="BW496" s="43" t="n">
        <v>0</v>
      </c>
      <c r="BX496" s="43" t="n">
        <v>0</v>
      </c>
      <c r="BY496" s="41" t="n">
        <v>0</v>
      </c>
      <c r="BZ496" s="41" t="n">
        <v>0</v>
      </c>
      <c r="CA496" s="41" t="n">
        <v>0</v>
      </c>
      <c r="CB496" s="41" t="n">
        <v>1360000</v>
      </c>
      <c r="CC496" s="41" t="n">
        <v>0</v>
      </c>
      <c r="CD496" s="41" t="n">
        <v>0</v>
      </c>
      <c r="CE496" s="41" t="n">
        <v>0</v>
      </c>
      <c r="CF496" s="41" t="n">
        <v>0</v>
      </c>
      <c r="CG496" s="41" t="n">
        <v>0</v>
      </c>
      <c r="CH496" s="41" t="n">
        <v>0</v>
      </c>
      <c r="CI496" s="41" t="n">
        <v>0</v>
      </c>
      <c r="CJ496" s="41" t="n">
        <v>0</v>
      </c>
      <c r="CK496" s="32" t="n">
        <v>0</v>
      </c>
      <c r="CL496" s="32" t="n">
        <v>0</v>
      </c>
    </row>
    <row r="497" customFormat="false" ht="20.1" hidden="false" customHeight="true" outlineLevel="3" collapsed="false">
      <c r="A497" s="44"/>
      <c r="B497" s="44"/>
      <c r="C497" s="44"/>
      <c r="D497" s="44"/>
      <c r="E497" s="44"/>
      <c r="F497" s="45"/>
      <c r="G497" s="45" t="s">
        <v>412</v>
      </c>
      <c r="H497" s="78"/>
      <c r="I497" s="45"/>
      <c r="J497" s="47"/>
      <c r="K497" s="47"/>
      <c r="L497" s="48"/>
      <c r="M497" s="48"/>
      <c r="N497" s="48"/>
      <c r="O497" s="49"/>
      <c r="P497" s="50"/>
      <c r="Q497" s="50"/>
      <c r="R497" s="51" t="n">
        <v>0</v>
      </c>
      <c r="S497" s="51" t="n">
        <v>0</v>
      </c>
      <c r="T497" s="51" t="n">
        <v>0</v>
      </c>
      <c r="U497" s="52" t="n">
        <v>1360000</v>
      </c>
      <c r="V497" s="49"/>
      <c r="W497" s="49" t="n">
        <v>0</v>
      </c>
      <c r="X497" s="49" t="n">
        <v>0</v>
      </c>
      <c r="Y497" s="49" t="n">
        <v>0</v>
      </c>
      <c r="Z497" s="49" t="n">
        <v>0</v>
      </c>
      <c r="AA497" s="49" t="n">
        <v>0</v>
      </c>
      <c r="AB497" s="49" t="n">
        <v>0</v>
      </c>
      <c r="AC497" s="52" t="n">
        <v>1360000</v>
      </c>
      <c r="AD497" s="49" t="n">
        <v>0</v>
      </c>
      <c r="AE497" s="49" t="n">
        <v>0</v>
      </c>
      <c r="AF497" s="49" t="n">
        <v>0</v>
      </c>
      <c r="AG497" s="49" t="n">
        <v>0</v>
      </c>
      <c r="AH497" s="53" t="n">
        <v>0</v>
      </c>
      <c r="AI497" s="49" t="n">
        <v>0</v>
      </c>
      <c r="AJ497" s="49" t="n">
        <v>0</v>
      </c>
      <c r="AK497" s="54" t="n">
        <v>0</v>
      </c>
      <c r="AL497" s="55"/>
      <c r="AM497" s="49" t="n">
        <v>1360000</v>
      </c>
      <c r="AN497" s="55"/>
      <c r="AO497" s="48"/>
      <c r="AP497" s="49" t="n">
        <v>1360000</v>
      </c>
      <c r="AQ497" s="56"/>
      <c r="AR497" s="49"/>
      <c r="AS497" s="49"/>
      <c r="AT497" s="49" t="n">
        <v>0</v>
      </c>
      <c r="AU497" s="49" t="n">
        <v>0</v>
      </c>
      <c r="AV497" s="49" t="n">
        <v>0</v>
      </c>
      <c r="AW497" s="49" t="n">
        <v>0</v>
      </c>
      <c r="AX497" s="49" t="n">
        <v>0</v>
      </c>
      <c r="AY497" s="49" t="n">
        <v>0</v>
      </c>
      <c r="AZ497" s="49" t="n">
        <v>0</v>
      </c>
      <c r="BA497" s="49" t="n">
        <v>0</v>
      </c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58"/>
      <c r="BM497" s="49"/>
      <c r="BN497" s="49"/>
      <c r="BO497" s="49"/>
      <c r="BP497" s="49"/>
      <c r="BQ497" s="48"/>
      <c r="BR497" s="48"/>
      <c r="BS497" s="45"/>
      <c r="BT497" s="48"/>
      <c r="BU497" s="57"/>
      <c r="BV497" s="48"/>
      <c r="BW497" s="58"/>
      <c r="BX497" s="58"/>
      <c r="BY497" s="49"/>
      <c r="BZ497" s="49"/>
      <c r="CA497" s="49" t="n">
        <v>0</v>
      </c>
      <c r="CB497" s="49"/>
      <c r="CC497" s="49"/>
      <c r="CD497" s="49"/>
      <c r="CE497" s="49"/>
      <c r="CF497" s="49"/>
      <c r="CG497" s="49"/>
      <c r="CH497" s="49"/>
      <c r="CI497" s="49"/>
      <c r="CJ497" s="49"/>
      <c r="CK497" s="48"/>
      <c r="CL497" s="48"/>
      <c r="CM497" s="59"/>
    </row>
    <row r="498" customFormat="false" ht="12.75" hidden="false" customHeight="false" outlineLevel="4" collapsed="false">
      <c r="A498" s="29" t="s">
        <v>921</v>
      </c>
      <c r="B498" s="29" t="s">
        <v>907</v>
      </c>
      <c r="C498" s="29" t="s">
        <v>96</v>
      </c>
      <c r="D498" s="29" t="s">
        <v>97</v>
      </c>
      <c r="E498" s="29" t="s">
        <v>923</v>
      </c>
      <c r="F498" s="30" t="s">
        <v>154</v>
      </c>
      <c r="G498" s="30" t="s">
        <v>95</v>
      </c>
      <c r="H498" s="76" t="s">
        <v>172</v>
      </c>
      <c r="I498" s="30" t="s">
        <v>90</v>
      </c>
      <c r="J498" s="77" t="n">
        <v>172031</v>
      </c>
      <c r="K498" s="31" t="n">
        <v>172031</v>
      </c>
      <c r="L498" s="32" t="n">
        <v>0</v>
      </c>
      <c r="M498" s="32" t="n">
        <v>0.5</v>
      </c>
      <c r="N498" s="32" t="n">
        <v>1</v>
      </c>
      <c r="O498" s="33" t="n">
        <v>136.649295766461</v>
      </c>
      <c r="P498" s="34" t="n">
        <v>136.649295766461</v>
      </c>
      <c r="Q498" s="34" t="n">
        <v>0</v>
      </c>
      <c r="R498" s="35" t="s">
        <v>267</v>
      </c>
      <c r="S498" s="35" t="n">
        <v>0</v>
      </c>
      <c r="T498" s="35" t="n">
        <v>0</v>
      </c>
      <c r="U498" s="36" t="n">
        <v>23507915</v>
      </c>
      <c r="V498" s="33" t="s">
        <v>877</v>
      </c>
      <c r="W498" s="33" t="n">
        <v>11753957.5</v>
      </c>
      <c r="X498" s="33" t="n">
        <v>0</v>
      </c>
      <c r="Y498" s="33" t="n">
        <v>11753957.5</v>
      </c>
      <c r="Z498" s="33" t="n">
        <v>0</v>
      </c>
      <c r="AA498" s="33" t="n">
        <v>0</v>
      </c>
      <c r="AB498" s="33" t="n">
        <v>0</v>
      </c>
      <c r="AC498" s="36" t="n">
        <v>23507915</v>
      </c>
      <c r="AD498" s="33" t="n">
        <v>0</v>
      </c>
      <c r="AE498" s="33" t="n">
        <v>0</v>
      </c>
      <c r="AF498" s="33" t="n">
        <v>0</v>
      </c>
      <c r="AG498" s="33" t="n">
        <v>0</v>
      </c>
      <c r="AH498" s="37" t="n">
        <v>0</v>
      </c>
      <c r="AI498" s="33" t="n">
        <v>0</v>
      </c>
      <c r="AJ498" s="33" t="n">
        <v>0</v>
      </c>
      <c r="AK498" s="38" t="n">
        <v>0</v>
      </c>
      <c r="AL498" s="39" t="n">
        <v>0</v>
      </c>
      <c r="AM498" s="33" t="n">
        <v>23507915</v>
      </c>
      <c r="AN498" s="39" t="n">
        <v>0</v>
      </c>
      <c r="AO498" s="32" t="n">
        <v>0</v>
      </c>
      <c r="AP498" s="33" t="n">
        <v>23507915</v>
      </c>
      <c r="AQ498" s="40" t="n">
        <v>1</v>
      </c>
      <c r="AR498" s="33" t="n">
        <v>23507915</v>
      </c>
      <c r="AS498" s="33" t="n">
        <v>136.649295766461</v>
      </c>
      <c r="AT498" s="33" t="n">
        <v>0</v>
      </c>
      <c r="AU498" s="33" t="n">
        <v>0</v>
      </c>
      <c r="AV498" s="33" t="n">
        <v>0</v>
      </c>
      <c r="AW498" s="33" t="n">
        <v>0</v>
      </c>
      <c r="AX498" s="33" t="n">
        <v>0</v>
      </c>
      <c r="AY498" s="33" t="n">
        <v>0</v>
      </c>
      <c r="AZ498" s="33" t="n">
        <v>0</v>
      </c>
      <c r="BA498" s="33" t="n">
        <v>0</v>
      </c>
      <c r="BB498" s="33" t="s">
        <v>154</v>
      </c>
      <c r="BC498" s="33" t="s">
        <v>154</v>
      </c>
      <c r="BD498" s="33" t="n">
        <v>0</v>
      </c>
      <c r="BE498" s="33" t="n">
        <v>0</v>
      </c>
      <c r="BF498" s="33" t="n">
        <v>0</v>
      </c>
      <c r="BG498" s="33" t="n">
        <v>0</v>
      </c>
      <c r="BH498" s="33" t="n">
        <v>0</v>
      </c>
      <c r="BI498" s="33" t="n">
        <v>0</v>
      </c>
      <c r="BJ498" s="33" t="n">
        <v>0</v>
      </c>
      <c r="BK498" s="33" t="n">
        <v>0</v>
      </c>
      <c r="BL498" s="43" t="n">
        <v>23507915</v>
      </c>
      <c r="BM498" s="33" t="s">
        <v>175</v>
      </c>
      <c r="BN498" s="33" t="n">
        <v>0</v>
      </c>
      <c r="BO498" s="41" t="b">
        <f aca="false">TRUE()</f>
        <v>1</v>
      </c>
      <c r="BP498" s="41" t="n">
        <v>0</v>
      </c>
      <c r="BQ498" s="34" t="n">
        <v>89.2281</v>
      </c>
      <c r="BR498" s="32" t="n">
        <v>15349999.2711</v>
      </c>
      <c r="BS498" s="30" t="n">
        <v>71</v>
      </c>
      <c r="BT498" s="32" t="n">
        <v>0</v>
      </c>
      <c r="BU498" s="42" t="n">
        <v>0</v>
      </c>
      <c r="BV498" s="32" t="n">
        <v>63</v>
      </c>
      <c r="BW498" s="43" t="n">
        <v>0</v>
      </c>
      <c r="BX498" s="43" t="n">
        <v>0</v>
      </c>
      <c r="BY498" s="41" t="n">
        <v>0</v>
      </c>
      <c r="BZ498" s="41" t="n">
        <v>0</v>
      </c>
      <c r="CA498" s="41" t="n">
        <v>0</v>
      </c>
      <c r="CB498" s="41" t="n">
        <v>23507915</v>
      </c>
      <c r="CC498" s="41" t="n">
        <v>0</v>
      </c>
      <c r="CD498" s="41" t="n">
        <v>0</v>
      </c>
      <c r="CE498" s="41" t="n">
        <v>0</v>
      </c>
      <c r="CF498" s="41" t="n">
        <v>0</v>
      </c>
      <c r="CG498" s="41" t="n">
        <v>0</v>
      </c>
      <c r="CH498" s="41" t="n">
        <v>0</v>
      </c>
      <c r="CI498" s="41" t="n">
        <v>0</v>
      </c>
      <c r="CJ498" s="41" t="n">
        <v>0</v>
      </c>
      <c r="CK498" s="32" t="n">
        <v>0.5</v>
      </c>
      <c r="CL498" s="32" t="n">
        <v>0</v>
      </c>
    </row>
    <row r="499" customFormat="false" ht="20.1" hidden="false" customHeight="true" outlineLevel="3" collapsed="false">
      <c r="A499" s="44"/>
      <c r="B499" s="44"/>
      <c r="C499" s="44"/>
      <c r="D499" s="44"/>
      <c r="E499" s="44"/>
      <c r="F499" s="45"/>
      <c r="G499" s="45" t="s">
        <v>913</v>
      </c>
      <c r="H499" s="78"/>
      <c r="I499" s="45"/>
      <c r="J499" s="47"/>
      <c r="K499" s="47"/>
      <c r="L499" s="48"/>
      <c r="M499" s="48"/>
      <c r="N499" s="48"/>
      <c r="O499" s="49"/>
      <c r="P499" s="50"/>
      <c r="Q499" s="50"/>
      <c r="R499" s="51" t="n">
        <v>0</v>
      </c>
      <c r="S499" s="51" t="n">
        <v>0</v>
      </c>
      <c r="T499" s="51" t="n">
        <v>0</v>
      </c>
      <c r="U499" s="52" t="n">
        <v>23507915</v>
      </c>
      <c r="V499" s="49"/>
      <c r="W499" s="49" t="n">
        <v>11753957.5</v>
      </c>
      <c r="X499" s="49" t="n">
        <v>0</v>
      </c>
      <c r="Y499" s="49" t="n">
        <v>11753957.5</v>
      </c>
      <c r="Z499" s="49" t="n">
        <v>0</v>
      </c>
      <c r="AA499" s="49" t="n">
        <v>0</v>
      </c>
      <c r="AB499" s="49" t="n">
        <v>0</v>
      </c>
      <c r="AC499" s="52" t="n">
        <v>23507915</v>
      </c>
      <c r="AD499" s="49" t="n">
        <v>0</v>
      </c>
      <c r="AE499" s="49" t="n">
        <v>0</v>
      </c>
      <c r="AF499" s="49" t="n">
        <v>0</v>
      </c>
      <c r="AG499" s="49" t="n">
        <v>0</v>
      </c>
      <c r="AH499" s="53" t="n">
        <v>0</v>
      </c>
      <c r="AI499" s="49" t="n">
        <v>0</v>
      </c>
      <c r="AJ499" s="49" t="n">
        <v>0</v>
      </c>
      <c r="AK499" s="54" t="n">
        <v>0</v>
      </c>
      <c r="AL499" s="55"/>
      <c r="AM499" s="49" t="n">
        <v>23507915</v>
      </c>
      <c r="AN499" s="55"/>
      <c r="AO499" s="48"/>
      <c r="AP499" s="49" t="n">
        <v>23507915</v>
      </c>
      <c r="AQ499" s="56"/>
      <c r="AR499" s="49"/>
      <c r="AS499" s="49"/>
      <c r="AT499" s="49" t="n">
        <v>0</v>
      </c>
      <c r="AU499" s="49" t="n">
        <v>0</v>
      </c>
      <c r="AV499" s="49" t="n">
        <v>0</v>
      </c>
      <c r="AW499" s="49" t="n">
        <v>0</v>
      </c>
      <c r="AX499" s="49" t="n">
        <v>0</v>
      </c>
      <c r="AY499" s="49" t="n">
        <v>0</v>
      </c>
      <c r="AZ499" s="49" t="n">
        <v>0</v>
      </c>
      <c r="BA499" s="49" t="n">
        <v>0</v>
      </c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58"/>
      <c r="BM499" s="49"/>
      <c r="BN499" s="49"/>
      <c r="BO499" s="49"/>
      <c r="BP499" s="49"/>
      <c r="BQ499" s="50"/>
      <c r="BR499" s="48"/>
      <c r="BS499" s="45"/>
      <c r="BT499" s="48"/>
      <c r="BU499" s="57"/>
      <c r="BV499" s="48"/>
      <c r="BW499" s="58"/>
      <c r="BX499" s="58"/>
      <c r="BY499" s="49"/>
      <c r="BZ499" s="49"/>
      <c r="CA499" s="49" t="n">
        <v>0</v>
      </c>
      <c r="CB499" s="49"/>
      <c r="CC499" s="49"/>
      <c r="CD499" s="49"/>
      <c r="CE499" s="49"/>
      <c r="CF499" s="49"/>
      <c r="CG499" s="49"/>
      <c r="CH499" s="49"/>
      <c r="CI499" s="49"/>
      <c r="CJ499" s="49"/>
      <c r="CK499" s="48"/>
      <c r="CL499" s="48"/>
      <c r="CM499" s="59"/>
    </row>
    <row r="500" customFormat="false" ht="12.75" hidden="false" customHeight="false" outlineLevel="4" collapsed="false">
      <c r="A500" s="29" t="s">
        <v>921</v>
      </c>
      <c r="B500" s="29" t="s">
        <v>909</v>
      </c>
      <c r="C500" s="29" t="s">
        <v>96</v>
      </c>
      <c r="D500" s="29" t="s">
        <v>97</v>
      </c>
      <c r="E500" s="29" t="s">
        <v>924</v>
      </c>
      <c r="F500" s="30" t="s">
        <v>154</v>
      </c>
      <c r="G500" s="30" t="s">
        <v>102</v>
      </c>
      <c r="H500" s="76" t="s">
        <v>172</v>
      </c>
      <c r="I500" s="30" t="s">
        <v>173</v>
      </c>
      <c r="J500" s="77" t="n">
        <v>30000</v>
      </c>
      <c r="K500" s="31" t="n">
        <v>30000</v>
      </c>
      <c r="L500" s="32" t="n">
        <v>0</v>
      </c>
      <c r="M500" s="32" t="n">
        <v>0</v>
      </c>
      <c r="N500" s="32" t="n">
        <v>1</v>
      </c>
      <c r="O500" s="33" t="n">
        <v>0</v>
      </c>
      <c r="P500" s="34" t="n">
        <v>0</v>
      </c>
      <c r="Q500" s="34" t="n">
        <v>0</v>
      </c>
      <c r="R500" s="35" t="s">
        <v>252</v>
      </c>
      <c r="S500" s="35" t="n">
        <v>0</v>
      </c>
      <c r="T500" s="35" t="n">
        <v>0</v>
      </c>
      <c r="U500" s="36" t="n">
        <v>0</v>
      </c>
      <c r="V500" s="33" t="s">
        <v>877</v>
      </c>
      <c r="W500" s="33" t="n">
        <v>0</v>
      </c>
      <c r="X500" s="33" t="n">
        <v>0</v>
      </c>
      <c r="Y500" s="33" t="n">
        <v>0</v>
      </c>
      <c r="Z500" s="33" t="n">
        <v>0</v>
      </c>
      <c r="AA500" s="33" t="n">
        <v>0</v>
      </c>
      <c r="AB500" s="33" t="n">
        <v>0</v>
      </c>
      <c r="AC500" s="36" t="n">
        <v>0</v>
      </c>
      <c r="AD500" s="33" t="n">
        <v>0</v>
      </c>
      <c r="AE500" s="33" t="n">
        <v>0</v>
      </c>
      <c r="AF500" s="33" t="n">
        <v>0</v>
      </c>
      <c r="AG500" s="33" t="n">
        <v>0</v>
      </c>
      <c r="AH500" s="37" t="n">
        <v>-55514979</v>
      </c>
      <c r="AI500" s="33" t="n">
        <v>0</v>
      </c>
      <c r="AJ500" s="33" t="n">
        <v>55514979</v>
      </c>
      <c r="AK500" s="38" t="n">
        <v>0</v>
      </c>
      <c r="AL500" s="39" t="n">
        <v>0</v>
      </c>
      <c r="AM500" s="33" t="n">
        <v>116115000</v>
      </c>
      <c r="AN500" s="39" t="n">
        <v>0</v>
      </c>
      <c r="AO500" s="32" t="n">
        <v>0</v>
      </c>
      <c r="AP500" s="33" t="n">
        <v>0</v>
      </c>
      <c r="AQ500" s="40" t="n">
        <v>1</v>
      </c>
      <c r="AR500" s="33" t="n">
        <v>0</v>
      </c>
      <c r="AS500" s="33" t="n">
        <v>0</v>
      </c>
      <c r="AT500" s="33" t="n">
        <v>-55514979</v>
      </c>
      <c r="AU500" s="33" t="n">
        <v>0</v>
      </c>
      <c r="AV500" s="33" t="n">
        <v>55514979</v>
      </c>
      <c r="AW500" s="33" t="n">
        <v>0</v>
      </c>
      <c r="AX500" s="33" t="n">
        <v>-55514979</v>
      </c>
      <c r="AY500" s="33" t="n">
        <v>0</v>
      </c>
      <c r="AZ500" s="33" t="n">
        <v>55514979</v>
      </c>
      <c r="BA500" s="33" t="n">
        <v>0</v>
      </c>
      <c r="BB500" s="33" t="s">
        <v>154</v>
      </c>
      <c r="BC500" s="33" t="s">
        <v>154</v>
      </c>
      <c r="BD500" s="33" t="n">
        <v>-55514979</v>
      </c>
      <c r="BE500" s="33" t="n">
        <v>0</v>
      </c>
      <c r="BF500" s="33" t="n">
        <v>55514979</v>
      </c>
      <c r="BG500" s="33" t="n">
        <v>0</v>
      </c>
      <c r="BH500" s="33" t="n">
        <v>-55514979</v>
      </c>
      <c r="BI500" s="33" t="n">
        <v>0</v>
      </c>
      <c r="BJ500" s="33" t="n">
        <v>55514979</v>
      </c>
      <c r="BK500" s="33" t="n">
        <v>0</v>
      </c>
      <c r="BL500" s="43" t="n">
        <v>60600021</v>
      </c>
      <c r="BM500" s="33" t="s">
        <v>175</v>
      </c>
      <c r="BN500" s="33" t="n">
        <v>60600021</v>
      </c>
      <c r="BO500" s="41" t="b">
        <f aca="false">TRUE()</f>
        <v>1</v>
      </c>
      <c r="BP500" s="41" t="n">
        <v>55514979</v>
      </c>
      <c r="BQ500" s="32" t="n">
        <v>1000</v>
      </c>
      <c r="BR500" s="32" t="n">
        <v>30000000</v>
      </c>
      <c r="BS500" s="30" t="n">
        <v>71</v>
      </c>
      <c r="BT500" s="32" t="n">
        <v>0</v>
      </c>
      <c r="BU500" s="42" t="n">
        <v>0</v>
      </c>
      <c r="BV500" s="32" t="n">
        <v>70</v>
      </c>
      <c r="BW500" s="43" t="n">
        <v>0</v>
      </c>
      <c r="BX500" s="43" t="n">
        <v>0</v>
      </c>
      <c r="BY500" s="41" t="n">
        <v>0</v>
      </c>
      <c r="BZ500" s="41" t="n">
        <v>-60600021</v>
      </c>
      <c r="CA500" s="41" t="n">
        <v>-60600021</v>
      </c>
      <c r="CB500" s="41" t="n">
        <v>55514979</v>
      </c>
      <c r="CC500" s="41" t="n">
        <v>0</v>
      </c>
      <c r="CD500" s="41" t="n">
        <v>0</v>
      </c>
      <c r="CE500" s="41" t="n">
        <v>0</v>
      </c>
      <c r="CF500" s="41" t="n">
        <v>0</v>
      </c>
      <c r="CG500" s="41" t="n">
        <v>-55514979</v>
      </c>
      <c r="CH500" s="41" t="n">
        <v>0</v>
      </c>
      <c r="CI500" s="41" t="n">
        <v>55514979</v>
      </c>
      <c r="CJ500" s="41" t="n">
        <v>0</v>
      </c>
      <c r="CK500" s="32" t="n">
        <v>0</v>
      </c>
      <c r="CL500" s="32" t="n">
        <v>0</v>
      </c>
    </row>
    <row r="501" customFormat="false" ht="20.1" hidden="false" customHeight="true" outlineLevel="3" collapsed="false">
      <c r="A501" s="44"/>
      <c r="B501" s="44"/>
      <c r="C501" s="44"/>
      <c r="D501" s="44"/>
      <c r="E501" s="44"/>
      <c r="F501" s="45"/>
      <c r="G501" s="45" t="s">
        <v>919</v>
      </c>
      <c r="H501" s="78"/>
      <c r="I501" s="45"/>
      <c r="J501" s="47"/>
      <c r="K501" s="47"/>
      <c r="L501" s="48"/>
      <c r="M501" s="48"/>
      <c r="N501" s="48"/>
      <c r="O501" s="49"/>
      <c r="P501" s="50"/>
      <c r="Q501" s="50"/>
      <c r="R501" s="51" t="n">
        <v>0</v>
      </c>
      <c r="S501" s="51" t="n">
        <v>0</v>
      </c>
      <c r="T501" s="51" t="n">
        <v>0</v>
      </c>
      <c r="U501" s="52" t="n">
        <v>0</v>
      </c>
      <c r="V501" s="49"/>
      <c r="W501" s="49" t="n">
        <v>0</v>
      </c>
      <c r="X501" s="49" t="n">
        <v>0</v>
      </c>
      <c r="Y501" s="49" t="n">
        <v>0</v>
      </c>
      <c r="Z501" s="49" t="n">
        <v>0</v>
      </c>
      <c r="AA501" s="49" t="n">
        <v>0</v>
      </c>
      <c r="AB501" s="49" t="n">
        <v>0</v>
      </c>
      <c r="AC501" s="52" t="n">
        <v>0</v>
      </c>
      <c r="AD501" s="49" t="n">
        <v>0</v>
      </c>
      <c r="AE501" s="49" t="n">
        <v>0</v>
      </c>
      <c r="AF501" s="49" t="n">
        <v>0</v>
      </c>
      <c r="AG501" s="49" t="n">
        <v>0</v>
      </c>
      <c r="AH501" s="53" t="n">
        <v>-55514979</v>
      </c>
      <c r="AI501" s="49" t="n">
        <v>0</v>
      </c>
      <c r="AJ501" s="49" t="n">
        <v>55514979</v>
      </c>
      <c r="AK501" s="54" t="n">
        <v>0</v>
      </c>
      <c r="AL501" s="55"/>
      <c r="AM501" s="49" t="n">
        <v>116115000</v>
      </c>
      <c r="AN501" s="55"/>
      <c r="AO501" s="48"/>
      <c r="AP501" s="49" t="n">
        <v>0</v>
      </c>
      <c r="AQ501" s="56"/>
      <c r="AR501" s="49"/>
      <c r="AS501" s="49"/>
      <c r="AT501" s="49" t="n">
        <v>-55514979</v>
      </c>
      <c r="AU501" s="49" t="n">
        <v>0</v>
      </c>
      <c r="AV501" s="49" t="n">
        <v>55514979</v>
      </c>
      <c r="AW501" s="49" t="n">
        <v>0</v>
      </c>
      <c r="AX501" s="49" t="n">
        <v>-55514979</v>
      </c>
      <c r="AY501" s="49" t="n">
        <v>0</v>
      </c>
      <c r="AZ501" s="49" t="n">
        <v>55514979</v>
      </c>
      <c r="BA501" s="49" t="n">
        <v>0</v>
      </c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58"/>
      <c r="BM501" s="49"/>
      <c r="BN501" s="49"/>
      <c r="BO501" s="49"/>
      <c r="BP501" s="49"/>
      <c r="BQ501" s="48"/>
      <c r="BR501" s="48"/>
      <c r="BS501" s="45"/>
      <c r="BT501" s="48"/>
      <c r="BU501" s="57"/>
      <c r="BV501" s="48"/>
      <c r="BW501" s="58"/>
      <c r="BX501" s="58"/>
      <c r="BY501" s="49"/>
      <c r="BZ501" s="49"/>
      <c r="CA501" s="49" t="n">
        <v>-60600021</v>
      </c>
      <c r="CB501" s="49"/>
      <c r="CC501" s="49"/>
      <c r="CD501" s="49"/>
      <c r="CE501" s="49"/>
      <c r="CF501" s="49"/>
      <c r="CG501" s="49"/>
      <c r="CH501" s="49"/>
      <c r="CI501" s="49"/>
      <c r="CJ501" s="49"/>
      <c r="CK501" s="48"/>
      <c r="CL501" s="48"/>
      <c r="CM501" s="59"/>
    </row>
    <row r="502" customFormat="false" ht="12.75" hidden="false" customHeight="false" outlineLevel="4" collapsed="false">
      <c r="A502" s="29" t="s">
        <v>921</v>
      </c>
      <c r="B502" s="29" t="s">
        <v>907</v>
      </c>
      <c r="C502" s="29" t="s">
        <v>96</v>
      </c>
      <c r="D502" s="29" t="s">
        <v>97</v>
      </c>
      <c r="E502" s="29" t="s">
        <v>925</v>
      </c>
      <c r="F502" s="30" t="s">
        <v>154</v>
      </c>
      <c r="G502" s="76" t="s">
        <v>266</v>
      </c>
      <c r="H502" s="76" t="s">
        <v>172</v>
      </c>
      <c r="I502" s="30" t="s">
        <v>90</v>
      </c>
      <c r="J502" s="77" t="n">
        <v>1</v>
      </c>
      <c r="K502" s="31" t="n">
        <v>1</v>
      </c>
      <c r="L502" s="32" t="n">
        <v>0</v>
      </c>
      <c r="M502" s="32" t="n">
        <v>0</v>
      </c>
      <c r="N502" s="32" t="n">
        <v>1</v>
      </c>
      <c r="O502" s="33" t="n">
        <v>14753533</v>
      </c>
      <c r="P502" s="34" t="n">
        <v>10372212</v>
      </c>
      <c r="Q502" s="34" t="n">
        <v>4381321</v>
      </c>
      <c r="R502" s="35" t="s">
        <v>269</v>
      </c>
      <c r="S502" s="35" t="n">
        <v>0</v>
      </c>
      <c r="T502" s="35" t="n">
        <v>0</v>
      </c>
      <c r="U502" s="36" t="n">
        <v>14753533</v>
      </c>
      <c r="V502" s="33" t="s">
        <v>877</v>
      </c>
      <c r="W502" s="33" t="n">
        <v>0</v>
      </c>
      <c r="X502" s="33" t="n">
        <v>0</v>
      </c>
      <c r="Y502" s="33" t="n">
        <v>0</v>
      </c>
      <c r="Z502" s="33" t="n">
        <v>0</v>
      </c>
      <c r="AA502" s="33" t="n">
        <v>0</v>
      </c>
      <c r="AB502" s="33" t="n">
        <v>0</v>
      </c>
      <c r="AC502" s="36" t="n">
        <v>10372212</v>
      </c>
      <c r="AD502" s="33" t="n">
        <v>0</v>
      </c>
      <c r="AE502" s="33" t="n">
        <v>0</v>
      </c>
      <c r="AF502" s="33" t="n">
        <v>0</v>
      </c>
      <c r="AG502" s="33" t="n">
        <v>0</v>
      </c>
      <c r="AH502" s="37" t="n">
        <v>0</v>
      </c>
      <c r="AI502" s="33" t="n">
        <v>0</v>
      </c>
      <c r="AJ502" s="33" t="n">
        <v>0</v>
      </c>
      <c r="AK502" s="38" t="n">
        <v>0</v>
      </c>
      <c r="AL502" s="39" t="n">
        <v>0</v>
      </c>
      <c r="AM502" s="33" t="n">
        <v>14753533</v>
      </c>
      <c r="AN502" s="39" t="n">
        <v>0</v>
      </c>
      <c r="AO502" s="32" t="n">
        <v>0</v>
      </c>
      <c r="AP502" s="33" t="n">
        <v>14753533</v>
      </c>
      <c r="AQ502" s="40" t="n">
        <v>1</v>
      </c>
      <c r="AR502" s="33" t="n">
        <v>14753533</v>
      </c>
      <c r="AS502" s="33" t="n">
        <v>14753533</v>
      </c>
      <c r="AT502" s="33" t="n">
        <v>0</v>
      </c>
      <c r="AU502" s="33" t="n">
        <v>0</v>
      </c>
      <c r="AV502" s="33" t="n">
        <v>0</v>
      </c>
      <c r="AW502" s="33" t="n">
        <v>0</v>
      </c>
      <c r="AX502" s="33" t="n">
        <v>0</v>
      </c>
      <c r="AY502" s="33" t="n">
        <v>0</v>
      </c>
      <c r="AZ502" s="33" t="n">
        <v>0</v>
      </c>
      <c r="BA502" s="33" t="n">
        <v>0</v>
      </c>
      <c r="BB502" s="33" t="s">
        <v>154</v>
      </c>
      <c r="BC502" s="33" t="s">
        <v>154</v>
      </c>
      <c r="BD502" s="33" t="n">
        <v>0</v>
      </c>
      <c r="BE502" s="33" t="n">
        <v>0</v>
      </c>
      <c r="BF502" s="33" t="n">
        <v>0</v>
      </c>
      <c r="BG502" s="33" t="n">
        <v>0</v>
      </c>
      <c r="BH502" s="33" t="n">
        <v>0</v>
      </c>
      <c r="BI502" s="33" t="n">
        <v>0</v>
      </c>
      <c r="BJ502" s="33" t="n">
        <v>0</v>
      </c>
      <c r="BK502" s="33" t="n">
        <v>0</v>
      </c>
      <c r="BL502" s="43" t="n">
        <v>14753533</v>
      </c>
      <c r="BM502" s="33" t="s">
        <v>175</v>
      </c>
      <c r="BN502" s="33" t="n">
        <v>0</v>
      </c>
      <c r="BO502" s="41" t="b">
        <f aca="false">TRUE()</f>
        <v>1</v>
      </c>
      <c r="BP502" s="41" t="n">
        <v>0</v>
      </c>
      <c r="BQ502" s="34" t="n">
        <v>0</v>
      </c>
      <c r="BR502" s="32" t="n">
        <v>0</v>
      </c>
      <c r="BS502" s="30" t="n">
        <v>71</v>
      </c>
      <c r="BT502" s="32" t="n">
        <v>0</v>
      </c>
      <c r="BU502" s="42" t="n">
        <v>0</v>
      </c>
      <c r="BV502" s="32" t="n">
        <v>65</v>
      </c>
      <c r="BW502" s="43" t="n">
        <v>0</v>
      </c>
      <c r="BX502" s="43" t="n">
        <v>0</v>
      </c>
      <c r="BY502" s="41" t="n">
        <v>4381321</v>
      </c>
      <c r="BZ502" s="41" t="n">
        <v>4381321</v>
      </c>
      <c r="CA502" s="41" t="n">
        <v>0</v>
      </c>
      <c r="CB502" s="41" t="n">
        <v>14753533</v>
      </c>
      <c r="CC502" s="41" t="n">
        <v>0</v>
      </c>
      <c r="CD502" s="41" t="n">
        <v>0</v>
      </c>
      <c r="CE502" s="41" t="n">
        <v>0</v>
      </c>
      <c r="CF502" s="41" t="n">
        <v>0</v>
      </c>
      <c r="CG502" s="41" t="n">
        <v>0</v>
      </c>
      <c r="CH502" s="41" t="n">
        <v>0</v>
      </c>
      <c r="CI502" s="41" t="n">
        <v>0</v>
      </c>
      <c r="CJ502" s="41" t="n">
        <v>0</v>
      </c>
      <c r="CK502" s="32" t="n">
        <v>0</v>
      </c>
      <c r="CL502" s="32" t="n">
        <v>0</v>
      </c>
    </row>
    <row r="503" customFormat="false" ht="20.1" hidden="false" customHeight="true" outlineLevel="3" collapsed="false">
      <c r="A503" s="44"/>
      <c r="B503" s="44"/>
      <c r="C503" s="44"/>
      <c r="D503" s="44"/>
      <c r="E503" s="44"/>
      <c r="F503" s="45"/>
      <c r="G503" s="78" t="s">
        <v>272</v>
      </c>
      <c r="H503" s="78"/>
      <c r="I503" s="45"/>
      <c r="J503" s="47"/>
      <c r="K503" s="47"/>
      <c r="L503" s="48"/>
      <c r="M503" s="48"/>
      <c r="N503" s="48"/>
      <c r="O503" s="49"/>
      <c r="P503" s="50"/>
      <c r="Q503" s="50"/>
      <c r="R503" s="51" t="n">
        <v>0</v>
      </c>
      <c r="S503" s="51" t="n">
        <v>0</v>
      </c>
      <c r="T503" s="51" t="n">
        <v>0</v>
      </c>
      <c r="U503" s="52" t="n">
        <v>14753533</v>
      </c>
      <c r="V503" s="49"/>
      <c r="W503" s="49" t="n">
        <v>0</v>
      </c>
      <c r="X503" s="49" t="n">
        <v>0</v>
      </c>
      <c r="Y503" s="49" t="n">
        <v>0</v>
      </c>
      <c r="Z503" s="49" t="n">
        <v>0</v>
      </c>
      <c r="AA503" s="49" t="n">
        <v>0</v>
      </c>
      <c r="AB503" s="49" t="n">
        <v>0</v>
      </c>
      <c r="AC503" s="52" t="n">
        <v>10372212</v>
      </c>
      <c r="AD503" s="49" t="n">
        <v>0</v>
      </c>
      <c r="AE503" s="49" t="n">
        <v>0</v>
      </c>
      <c r="AF503" s="49" t="n">
        <v>0</v>
      </c>
      <c r="AG503" s="49" t="n">
        <v>0</v>
      </c>
      <c r="AH503" s="53" t="n">
        <v>0</v>
      </c>
      <c r="AI503" s="49" t="n">
        <v>0</v>
      </c>
      <c r="AJ503" s="49" t="n">
        <v>0</v>
      </c>
      <c r="AK503" s="54" t="n">
        <v>0</v>
      </c>
      <c r="AL503" s="55"/>
      <c r="AM503" s="49" t="n">
        <v>14753533</v>
      </c>
      <c r="AN503" s="55"/>
      <c r="AO503" s="48"/>
      <c r="AP503" s="49" t="n">
        <v>14753533</v>
      </c>
      <c r="AQ503" s="56"/>
      <c r="AR503" s="49"/>
      <c r="AS503" s="49"/>
      <c r="AT503" s="49" t="n">
        <v>0</v>
      </c>
      <c r="AU503" s="49" t="n">
        <v>0</v>
      </c>
      <c r="AV503" s="49" t="n">
        <v>0</v>
      </c>
      <c r="AW503" s="49" t="n">
        <v>0</v>
      </c>
      <c r="AX503" s="49" t="n">
        <v>0</v>
      </c>
      <c r="AY503" s="49" t="n">
        <v>0</v>
      </c>
      <c r="AZ503" s="49" t="n">
        <v>0</v>
      </c>
      <c r="BA503" s="49" t="n">
        <v>0</v>
      </c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58"/>
      <c r="BM503" s="49"/>
      <c r="BN503" s="49"/>
      <c r="BO503" s="49"/>
      <c r="BP503" s="49"/>
      <c r="BQ503" s="50"/>
      <c r="BR503" s="48"/>
      <c r="BS503" s="45"/>
      <c r="BT503" s="48"/>
      <c r="BU503" s="57"/>
      <c r="BV503" s="48"/>
      <c r="BW503" s="58"/>
      <c r="BX503" s="58"/>
      <c r="BY503" s="49"/>
      <c r="BZ503" s="49"/>
      <c r="CA503" s="49" t="n">
        <v>0</v>
      </c>
      <c r="CB503" s="49"/>
      <c r="CC503" s="49"/>
      <c r="CD503" s="49"/>
      <c r="CE503" s="49"/>
      <c r="CF503" s="49"/>
      <c r="CG503" s="49"/>
      <c r="CH503" s="49"/>
      <c r="CI503" s="49"/>
      <c r="CJ503" s="49"/>
      <c r="CK503" s="48"/>
      <c r="CL503" s="48"/>
      <c r="CM503" s="59"/>
    </row>
    <row r="504" customFormat="false" ht="30" hidden="false" customHeight="true" outlineLevel="2" collapsed="false">
      <c r="A504" s="61" t="s">
        <v>926</v>
      </c>
      <c r="B504" s="61"/>
      <c r="C504" s="61"/>
      <c r="D504" s="61"/>
      <c r="E504" s="61"/>
      <c r="F504" s="62"/>
      <c r="G504" s="103"/>
      <c r="H504" s="103"/>
      <c r="I504" s="62"/>
      <c r="J504" s="79"/>
      <c r="K504" s="63"/>
      <c r="L504" s="64"/>
      <c r="M504" s="64"/>
      <c r="N504" s="64"/>
      <c r="O504" s="65"/>
      <c r="P504" s="66"/>
      <c r="Q504" s="66"/>
      <c r="R504" s="67" t="n">
        <v>0</v>
      </c>
      <c r="S504" s="67" t="n">
        <v>0</v>
      </c>
      <c r="T504" s="67" t="n">
        <v>0</v>
      </c>
      <c r="U504" s="68" t="n">
        <v>39621448</v>
      </c>
      <c r="V504" s="65"/>
      <c r="W504" s="65" t="n">
        <v>11753957.5</v>
      </c>
      <c r="X504" s="65" t="n">
        <v>0</v>
      </c>
      <c r="Y504" s="65" t="n">
        <v>11753957.5</v>
      </c>
      <c r="Z504" s="65" t="n">
        <v>0</v>
      </c>
      <c r="AA504" s="65" t="n">
        <v>0</v>
      </c>
      <c r="AB504" s="65" t="n">
        <v>0</v>
      </c>
      <c r="AC504" s="68" t="n">
        <v>35240127</v>
      </c>
      <c r="AD504" s="65" t="n">
        <v>0</v>
      </c>
      <c r="AE504" s="65" t="n">
        <v>0</v>
      </c>
      <c r="AF504" s="65" t="n">
        <v>0</v>
      </c>
      <c r="AG504" s="65" t="n">
        <v>0</v>
      </c>
      <c r="AH504" s="69" t="n">
        <v>-55514979</v>
      </c>
      <c r="AI504" s="65" t="n">
        <v>0</v>
      </c>
      <c r="AJ504" s="65" t="n">
        <v>55514979</v>
      </c>
      <c r="AK504" s="70" t="n">
        <v>0</v>
      </c>
      <c r="AL504" s="71"/>
      <c r="AM504" s="65" t="n">
        <v>155736448</v>
      </c>
      <c r="AN504" s="71"/>
      <c r="AO504" s="64"/>
      <c r="AP504" s="65" t="n">
        <v>39621448</v>
      </c>
      <c r="AQ504" s="72"/>
      <c r="AR504" s="65"/>
      <c r="AS504" s="65"/>
      <c r="AT504" s="65" t="n">
        <v>-55514979</v>
      </c>
      <c r="AU504" s="65" t="n">
        <v>0</v>
      </c>
      <c r="AV504" s="65" t="n">
        <v>55514979</v>
      </c>
      <c r="AW504" s="65" t="n">
        <v>0</v>
      </c>
      <c r="AX504" s="65" t="n">
        <v>-55514979</v>
      </c>
      <c r="AY504" s="65" t="n">
        <v>0</v>
      </c>
      <c r="AZ504" s="65" t="n">
        <v>55514979</v>
      </c>
      <c r="BA504" s="65" t="n">
        <v>0</v>
      </c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74"/>
      <c r="BM504" s="65"/>
      <c r="BN504" s="65"/>
      <c r="BO504" s="65"/>
      <c r="BP504" s="65"/>
      <c r="BQ504" s="66"/>
      <c r="BR504" s="64"/>
      <c r="BS504" s="62"/>
      <c r="BT504" s="64"/>
      <c r="BU504" s="73"/>
      <c r="BV504" s="64"/>
      <c r="BW504" s="74"/>
      <c r="BX504" s="74"/>
      <c r="BY504" s="65"/>
      <c r="BZ504" s="65"/>
      <c r="CA504" s="65" t="n">
        <v>-60600021</v>
      </c>
      <c r="CB504" s="65"/>
      <c r="CC504" s="65"/>
      <c r="CD504" s="65"/>
      <c r="CE504" s="65"/>
      <c r="CF504" s="65"/>
      <c r="CG504" s="65"/>
      <c r="CH504" s="65"/>
      <c r="CI504" s="65"/>
      <c r="CJ504" s="65"/>
      <c r="CK504" s="64"/>
      <c r="CL504" s="64"/>
      <c r="CM504" s="75"/>
    </row>
    <row r="505" customFormat="false" ht="12.75" hidden="false" customHeight="false" outlineLevel="4" collapsed="false">
      <c r="A505" s="29" t="s">
        <v>927</v>
      </c>
      <c r="B505" s="29" t="s">
        <v>909</v>
      </c>
      <c r="C505" s="29" t="s">
        <v>96</v>
      </c>
      <c r="D505" s="29" t="s">
        <v>97</v>
      </c>
      <c r="E505" s="29" t="s">
        <v>928</v>
      </c>
      <c r="F505" s="30"/>
      <c r="G505" s="30" t="s">
        <v>410</v>
      </c>
      <c r="H505" s="30" t="s">
        <v>323</v>
      </c>
      <c r="I505" s="30" t="s">
        <v>324</v>
      </c>
      <c r="J505" s="77" t="n">
        <v>375000</v>
      </c>
      <c r="K505" s="31" t="n">
        <v>375000</v>
      </c>
      <c r="L505" s="32" t="n">
        <v>0</v>
      </c>
      <c r="M505" s="32" t="n">
        <v>0</v>
      </c>
      <c r="N505" s="32" t="n">
        <v>0</v>
      </c>
      <c r="O505" s="33" t="n">
        <v>216.561666666667</v>
      </c>
      <c r="P505" s="34" t="n">
        <v>217.85526168</v>
      </c>
      <c r="Q505" s="34" t="n">
        <v>-1.29359501333332</v>
      </c>
      <c r="R505" s="35" t="s">
        <v>339</v>
      </c>
      <c r="S505" s="35" t="n">
        <v>0</v>
      </c>
      <c r="T505" s="35" t="n">
        <v>0</v>
      </c>
      <c r="U505" s="36" t="n">
        <v>81210625</v>
      </c>
      <c r="V505" s="33" t="s">
        <v>877</v>
      </c>
      <c r="W505" s="33" t="n">
        <v>0</v>
      </c>
      <c r="X505" s="33" t="n">
        <v>0</v>
      </c>
      <c r="Y505" s="33" t="n">
        <v>0</v>
      </c>
      <c r="Z505" s="33" t="n">
        <v>0</v>
      </c>
      <c r="AA505" s="33" t="n">
        <v>0</v>
      </c>
      <c r="AB505" s="33" t="n">
        <v>0</v>
      </c>
      <c r="AC505" s="36" t="n">
        <v>81695723.13</v>
      </c>
      <c r="AD505" s="33" t="n">
        <v>-485098.129999995</v>
      </c>
      <c r="AE505" s="33" t="n">
        <v>0</v>
      </c>
      <c r="AF505" s="33" t="n">
        <v>485098.129999995</v>
      </c>
      <c r="AG505" s="33" t="n">
        <v>0</v>
      </c>
      <c r="AH505" s="37" t="n">
        <v>-1277513.52</v>
      </c>
      <c r="AI505" s="33" t="n">
        <v>0</v>
      </c>
      <c r="AJ505" s="33" t="n">
        <v>1277513.52</v>
      </c>
      <c r="AK505" s="38" t="n">
        <v>0</v>
      </c>
      <c r="AL505" s="39" t="n">
        <v>0</v>
      </c>
      <c r="AM505" s="33" t="n">
        <v>81480000</v>
      </c>
      <c r="AN505" s="39" t="n">
        <v>0</v>
      </c>
      <c r="AO505" s="32" t="n">
        <v>0</v>
      </c>
      <c r="AP505" s="33" t="n">
        <v>81210625</v>
      </c>
      <c r="AQ505" s="40" t="n">
        <v>1</v>
      </c>
      <c r="AR505" s="33" t="n">
        <v>0</v>
      </c>
      <c r="AS505" s="33" t="n">
        <v>216.561666666667</v>
      </c>
      <c r="AT505" s="33" t="n">
        <v>-1277513.52</v>
      </c>
      <c r="AU505" s="33" t="n">
        <v>0</v>
      </c>
      <c r="AV505" s="33" t="n">
        <v>1277513.52</v>
      </c>
      <c r="AW505" s="33" t="n">
        <v>0</v>
      </c>
      <c r="AX505" s="33" t="n">
        <v>-1277513.52</v>
      </c>
      <c r="AY505" s="33" t="n">
        <v>0</v>
      </c>
      <c r="AZ505" s="33" t="n">
        <v>1277513.52</v>
      </c>
      <c r="BA505" s="33" t="n">
        <v>0</v>
      </c>
      <c r="BB505" s="33" t="s">
        <v>154</v>
      </c>
      <c r="BC505" s="33" t="s">
        <v>154</v>
      </c>
      <c r="BD505" s="33" t="n">
        <v>-792415.390000001</v>
      </c>
      <c r="BE505" s="33" t="n">
        <v>0</v>
      </c>
      <c r="BF505" s="33" t="n">
        <v>792415.390000001</v>
      </c>
      <c r="BG505" s="33" t="n">
        <v>0</v>
      </c>
      <c r="BH505" s="33" t="n">
        <v>-792415.390000001</v>
      </c>
      <c r="BI505" s="33" t="n">
        <v>0</v>
      </c>
      <c r="BJ505" s="33" t="n">
        <v>792415.390000001</v>
      </c>
      <c r="BK505" s="33" t="n">
        <v>0</v>
      </c>
      <c r="BL505" s="33" t="n">
        <v>81695723.13</v>
      </c>
      <c r="BM505" s="33" t="s">
        <v>175</v>
      </c>
      <c r="BN505" s="33" t="n">
        <v>485098.129999995</v>
      </c>
      <c r="BO505" s="41" t="b">
        <f aca="false">TRUE()</f>
        <v>1</v>
      </c>
      <c r="BP505" s="41" t="n">
        <v>792415.390000001</v>
      </c>
      <c r="BQ505" s="32" t="n">
        <v>100</v>
      </c>
      <c r="BR505" s="32" t="n">
        <v>37500000</v>
      </c>
      <c r="BS505" s="30" t="n">
        <v>72</v>
      </c>
      <c r="BT505" s="32" t="n">
        <v>-485098.129999995</v>
      </c>
      <c r="BU505" s="42" t="n">
        <v>0</v>
      </c>
      <c r="BV505" s="32" t="n">
        <v>124</v>
      </c>
      <c r="BW505" s="43" t="n">
        <v>0</v>
      </c>
      <c r="BX505" s="43" t="n">
        <v>0</v>
      </c>
      <c r="BY505" s="41" t="n">
        <v>0</v>
      </c>
      <c r="BZ505" s="41" t="n">
        <v>0</v>
      </c>
      <c r="CA505" s="41" t="n">
        <v>1008138.52</v>
      </c>
      <c r="CB505" s="41" t="n">
        <v>82488138.52</v>
      </c>
      <c r="CC505" s="41" t="n">
        <v>0</v>
      </c>
      <c r="CD505" s="41" t="n">
        <v>0</v>
      </c>
      <c r="CE505" s="41" t="n">
        <v>0</v>
      </c>
      <c r="CF505" s="41" t="n">
        <v>0</v>
      </c>
      <c r="CG505" s="41" t="n">
        <v>-792415.390000001</v>
      </c>
      <c r="CH505" s="41" t="n">
        <v>0</v>
      </c>
      <c r="CI505" s="41" t="n">
        <v>792415.390000001</v>
      </c>
      <c r="CJ505" s="41" t="n">
        <v>0</v>
      </c>
      <c r="CK505" s="32" t="n">
        <v>0</v>
      </c>
      <c r="CL505" s="32" t="n">
        <v>0</v>
      </c>
    </row>
    <row r="506" customFormat="false" ht="20.1" hidden="false" customHeight="true" outlineLevel="3" collapsed="false">
      <c r="A506" s="44"/>
      <c r="B506" s="44"/>
      <c r="C506" s="44"/>
      <c r="D506" s="44"/>
      <c r="E506" s="44"/>
      <c r="F506" s="45"/>
      <c r="G506" s="45" t="s">
        <v>412</v>
      </c>
      <c r="H506" s="45"/>
      <c r="I506" s="45"/>
      <c r="J506" s="47"/>
      <c r="K506" s="47"/>
      <c r="L506" s="48"/>
      <c r="M506" s="48"/>
      <c r="N506" s="48"/>
      <c r="O506" s="49"/>
      <c r="P506" s="50"/>
      <c r="Q506" s="50"/>
      <c r="R506" s="51" t="n">
        <v>0</v>
      </c>
      <c r="S506" s="51" t="n">
        <v>0</v>
      </c>
      <c r="T506" s="51" t="n">
        <v>0</v>
      </c>
      <c r="U506" s="52" t="n">
        <v>81210625</v>
      </c>
      <c r="V506" s="49"/>
      <c r="W506" s="49" t="n">
        <v>0</v>
      </c>
      <c r="X506" s="49" t="n">
        <v>0</v>
      </c>
      <c r="Y506" s="49" t="n">
        <v>0</v>
      </c>
      <c r="Z506" s="49" t="n">
        <v>0</v>
      </c>
      <c r="AA506" s="49" t="n">
        <v>0</v>
      </c>
      <c r="AB506" s="49" t="n">
        <v>0</v>
      </c>
      <c r="AC506" s="52" t="n">
        <v>81695723.13</v>
      </c>
      <c r="AD506" s="49" t="n">
        <v>-485098.129999995</v>
      </c>
      <c r="AE506" s="49" t="n">
        <v>0</v>
      </c>
      <c r="AF506" s="49" t="n">
        <v>485098.129999995</v>
      </c>
      <c r="AG506" s="49" t="n">
        <v>0</v>
      </c>
      <c r="AH506" s="53" t="n">
        <v>-1277513.52</v>
      </c>
      <c r="AI506" s="49" t="n">
        <v>0</v>
      </c>
      <c r="AJ506" s="49" t="n">
        <v>1277513.52</v>
      </c>
      <c r="AK506" s="54" t="n">
        <v>0</v>
      </c>
      <c r="AL506" s="55"/>
      <c r="AM506" s="49" t="n">
        <v>81480000</v>
      </c>
      <c r="AN506" s="55"/>
      <c r="AO506" s="48"/>
      <c r="AP506" s="49" t="n">
        <v>81210625</v>
      </c>
      <c r="AQ506" s="56"/>
      <c r="AR506" s="49"/>
      <c r="AS506" s="49"/>
      <c r="AT506" s="49" t="n">
        <v>-1277513.52</v>
      </c>
      <c r="AU506" s="49" t="n">
        <v>0</v>
      </c>
      <c r="AV506" s="49" t="n">
        <v>1277513.52</v>
      </c>
      <c r="AW506" s="49" t="n">
        <v>0</v>
      </c>
      <c r="AX506" s="49" t="n">
        <v>-1277513.52</v>
      </c>
      <c r="AY506" s="49" t="n">
        <v>0</v>
      </c>
      <c r="AZ506" s="49" t="n">
        <v>1277513.52</v>
      </c>
      <c r="BA506" s="49" t="n">
        <v>0</v>
      </c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8"/>
      <c r="BR506" s="48"/>
      <c r="BS506" s="45"/>
      <c r="BT506" s="48"/>
      <c r="BU506" s="57"/>
      <c r="BV506" s="48"/>
      <c r="BW506" s="58"/>
      <c r="BX506" s="58"/>
      <c r="BY506" s="49"/>
      <c r="BZ506" s="49"/>
      <c r="CA506" s="49" t="n">
        <v>1008138.52</v>
      </c>
      <c r="CB506" s="49"/>
      <c r="CC506" s="49"/>
      <c r="CD506" s="49"/>
      <c r="CE506" s="49"/>
      <c r="CF506" s="49"/>
      <c r="CG506" s="49"/>
      <c r="CH506" s="49"/>
      <c r="CI506" s="49"/>
      <c r="CJ506" s="49"/>
      <c r="CK506" s="48"/>
      <c r="CL506" s="48"/>
      <c r="CM506" s="59"/>
    </row>
    <row r="507" customFormat="false" ht="12.75" hidden="false" customHeight="false" outlineLevel="4" collapsed="false">
      <c r="A507" s="29" t="s">
        <v>927</v>
      </c>
      <c r="B507" s="29" t="s">
        <v>907</v>
      </c>
      <c r="C507" s="29" t="s">
        <v>96</v>
      </c>
      <c r="D507" s="29" t="s">
        <v>97</v>
      </c>
      <c r="E507" s="29" t="s">
        <v>929</v>
      </c>
      <c r="F507" s="30" t="s">
        <v>154</v>
      </c>
      <c r="G507" s="30" t="s">
        <v>95</v>
      </c>
      <c r="H507" s="30" t="s">
        <v>183</v>
      </c>
      <c r="I507" s="30" t="s">
        <v>244</v>
      </c>
      <c r="J507" s="77" t="n">
        <v>1</v>
      </c>
      <c r="K507" s="31" t="n">
        <v>1</v>
      </c>
      <c r="L507" s="32" t="n">
        <v>0</v>
      </c>
      <c r="M507" s="32" t="n">
        <v>0</v>
      </c>
      <c r="N507" s="32" t="n">
        <v>0</v>
      </c>
      <c r="O507" s="33" t="n">
        <v>0</v>
      </c>
      <c r="P507" s="32" t="n">
        <v>0</v>
      </c>
      <c r="Q507" s="32" t="n">
        <v>0</v>
      </c>
      <c r="R507" s="35" t="s">
        <v>348</v>
      </c>
      <c r="S507" s="35" t="n">
        <v>0</v>
      </c>
      <c r="T507" s="35" t="n">
        <v>0</v>
      </c>
      <c r="U507" s="36" t="n">
        <v>0</v>
      </c>
      <c r="V507" s="33" t="s">
        <v>877</v>
      </c>
      <c r="W507" s="33" t="n">
        <v>0</v>
      </c>
      <c r="X507" s="33" t="n">
        <v>0</v>
      </c>
      <c r="Y507" s="33" t="n">
        <v>0</v>
      </c>
      <c r="Z507" s="33" t="n">
        <v>0</v>
      </c>
      <c r="AA507" s="33" t="n">
        <v>0</v>
      </c>
      <c r="AB507" s="33" t="n">
        <v>0</v>
      </c>
      <c r="AC507" s="36" t="n">
        <v>0</v>
      </c>
      <c r="AD507" s="33" t="n">
        <v>0</v>
      </c>
      <c r="AE507" s="33" t="n">
        <v>0</v>
      </c>
      <c r="AF507" s="33" t="n">
        <v>0</v>
      </c>
      <c r="AG507" s="33" t="n">
        <v>0</v>
      </c>
      <c r="AH507" s="37" t="n">
        <v>-713159.63</v>
      </c>
      <c r="AI507" s="33" t="n">
        <v>0</v>
      </c>
      <c r="AJ507" s="33" t="n">
        <v>713159.63</v>
      </c>
      <c r="AK507" s="38" t="n">
        <v>0</v>
      </c>
      <c r="AL507" s="39" t="n">
        <v>0</v>
      </c>
      <c r="AM507" s="33" t="n">
        <v>2136334</v>
      </c>
      <c r="AN507" s="32" t="n">
        <v>0</v>
      </c>
      <c r="AO507" s="39" t="n">
        <v>0</v>
      </c>
      <c r="AP507" s="33" t="n">
        <v>0</v>
      </c>
      <c r="AQ507" s="40" t="n">
        <v>1</v>
      </c>
      <c r="AR507" s="33" t="n">
        <v>0</v>
      </c>
      <c r="AS507" s="33" t="n">
        <v>0</v>
      </c>
      <c r="AT507" s="33" t="n">
        <v>-713159.63</v>
      </c>
      <c r="AU507" s="33" t="n">
        <v>0</v>
      </c>
      <c r="AV507" s="33" t="n">
        <v>713159.63</v>
      </c>
      <c r="AW507" s="33" t="n">
        <v>0</v>
      </c>
      <c r="AX507" s="33" t="n">
        <v>-713159.63</v>
      </c>
      <c r="AY507" s="33" t="n">
        <v>0</v>
      </c>
      <c r="AZ507" s="33" t="n">
        <v>713159.63</v>
      </c>
      <c r="BA507" s="33" t="n">
        <v>0</v>
      </c>
      <c r="BB507" s="33" t="s">
        <v>154</v>
      </c>
      <c r="BC507" s="33" t="s">
        <v>154</v>
      </c>
      <c r="BD507" s="33" t="n">
        <v>-713159.63</v>
      </c>
      <c r="BE507" s="33" t="n">
        <v>0</v>
      </c>
      <c r="BF507" s="33" t="n">
        <v>713159.63</v>
      </c>
      <c r="BG507" s="33" t="n">
        <v>0</v>
      </c>
      <c r="BH507" s="33" t="n">
        <v>-713159.63</v>
      </c>
      <c r="BI507" s="33" t="n">
        <v>0</v>
      </c>
      <c r="BJ507" s="33" t="n">
        <v>713159.63</v>
      </c>
      <c r="BK507" s="33" t="n">
        <v>0</v>
      </c>
      <c r="BL507" s="33" t="n">
        <v>0</v>
      </c>
      <c r="BM507" s="33" t="s">
        <v>175</v>
      </c>
      <c r="BN507" s="33" t="n">
        <v>0</v>
      </c>
      <c r="BO507" s="41" t="b">
        <f aca="false">TRUE()</f>
        <v>1</v>
      </c>
      <c r="BP507" s="41" t="n">
        <v>713159.63</v>
      </c>
      <c r="BQ507" s="34" t="n">
        <v>0</v>
      </c>
      <c r="BR507" s="32" t="n">
        <v>0</v>
      </c>
      <c r="BS507" s="30" t="n">
        <v>72</v>
      </c>
      <c r="BT507" s="32" t="n">
        <v>0</v>
      </c>
      <c r="BU507" s="42" t="n">
        <v>0</v>
      </c>
      <c r="BV507" s="32" t="n">
        <v>320</v>
      </c>
      <c r="BW507" s="43" t="n">
        <v>0</v>
      </c>
      <c r="BX507" s="43" t="n">
        <v>0</v>
      </c>
      <c r="BY507" s="41" t="n">
        <v>0</v>
      </c>
      <c r="BZ507" s="41" t="n">
        <v>-1507587.53</v>
      </c>
      <c r="CA507" s="41" t="n">
        <v>-1423174.37</v>
      </c>
      <c r="CB507" s="41" t="n">
        <v>713159.63</v>
      </c>
      <c r="CC507" s="41" t="n">
        <v>0</v>
      </c>
      <c r="CD507" s="41" t="n">
        <v>0</v>
      </c>
      <c r="CE507" s="41" t="n">
        <v>0</v>
      </c>
      <c r="CF507" s="41" t="n">
        <v>0</v>
      </c>
      <c r="CG507" s="41" t="n">
        <v>-713159.63</v>
      </c>
      <c r="CH507" s="41" t="n">
        <v>0</v>
      </c>
      <c r="CI507" s="41" t="n">
        <v>713159.63</v>
      </c>
      <c r="CJ507" s="41" t="n">
        <v>0</v>
      </c>
      <c r="CK507" s="32" t="n">
        <v>0</v>
      </c>
      <c r="CL507" s="32" t="n">
        <v>0</v>
      </c>
    </row>
    <row r="508" customFormat="false" ht="20.1" hidden="false" customHeight="true" outlineLevel="3" collapsed="false">
      <c r="A508" s="44"/>
      <c r="B508" s="44"/>
      <c r="C508" s="44"/>
      <c r="D508" s="44"/>
      <c r="E508" s="44"/>
      <c r="F508" s="45"/>
      <c r="G508" s="45" t="s">
        <v>913</v>
      </c>
      <c r="H508" s="45"/>
      <c r="I508" s="45"/>
      <c r="J508" s="47"/>
      <c r="K508" s="47"/>
      <c r="L508" s="48"/>
      <c r="M508" s="48"/>
      <c r="N508" s="48"/>
      <c r="O508" s="49"/>
      <c r="P508" s="48"/>
      <c r="Q508" s="48"/>
      <c r="R508" s="51" t="n">
        <v>0</v>
      </c>
      <c r="S508" s="51" t="n">
        <v>0</v>
      </c>
      <c r="T508" s="51" t="n">
        <v>0</v>
      </c>
      <c r="U508" s="52" t="n">
        <v>0</v>
      </c>
      <c r="V508" s="49"/>
      <c r="W508" s="49" t="n">
        <v>0</v>
      </c>
      <c r="X508" s="49" t="n">
        <v>0</v>
      </c>
      <c r="Y508" s="49" t="n">
        <v>0</v>
      </c>
      <c r="Z508" s="49" t="n">
        <v>0</v>
      </c>
      <c r="AA508" s="49" t="n">
        <v>0</v>
      </c>
      <c r="AB508" s="49" t="n">
        <v>0</v>
      </c>
      <c r="AC508" s="52" t="n">
        <v>0</v>
      </c>
      <c r="AD508" s="49" t="n">
        <v>0</v>
      </c>
      <c r="AE508" s="49" t="n">
        <v>0</v>
      </c>
      <c r="AF508" s="49" t="n">
        <v>0</v>
      </c>
      <c r="AG508" s="49" t="n">
        <v>0</v>
      </c>
      <c r="AH508" s="53" t="n">
        <v>-713159.63</v>
      </c>
      <c r="AI508" s="49" t="n">
        <v>0</v>
      </c>
      <c r="AJ508" s="49" t="n">
        <v>713159.63</v>
      </c>
      <c r="AK508" s="54" t="n">
        <v>0</v>
      </c>
      <c r="AL508" s="55"/>
      <c r="AM508" s="49" t="n">
        <v>2136334</v>
      </c>
      <c r="AN508" s="48"/>
      <c r="AO508" s="55"/>
      <c r="AP508" s="49" t="n">
        <v>0</v>
      </c>
      <c r="AQ508" s="56"/>
      <c r="AR508" s="49"/>
      <c r="AS508" s="49"/>
      <c r="AT508" s="49" t="n">
        <v>-713159.63</v>
      </c>
      <c r="AU508" s="49" t="n">
        <v>0</v>
      </c>
      <c r="AV508" s="49" t="n">
        <v>713159.63</v>
      </c>
      <c r="AW508" s="49" t="n">
        <v>0</v>
      </c>
      <c r="AX508" s="49" t="n">
        <v>-713159.63</v>
      </c>
      <c r="AY508" s="49" t="n">
        <v>0</v>
      </c>
      <c r="AZ508" s="49" t="n">
        <v>713159.63</v>
      </c>
      <c r="BA508" s="49" t="n">
        <v>0</v>
      </c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50"/>
      <c r="BR508" s="48"/>
      <c r="BS508" s="45"/>
      <c r="BT508" s="48"/>
      <c r="BU508" s="57"/>
      <c r="BV508" s="48"/>
      <c r="BW508" s="58"/>
      <c r="BX508" s="58"/>
      <c r="BY508" s="49"/>
      <c r="BZ508" s="49"/>
      <c r="CA508" s="49" t="n">
        <v>-1423174.37</v>
      </c>
      <c r="CB508" s="49"/>
      <c r="CC508" s="49"/>
      <c r="CD508" s="49"/>
      <c r="CE508" s="49"/>
      <c r="CF508" s="49"/>
      <c r="CG508" s="49"/>
      <c r="CH508" s="49"/>
      <c r="CI508" s="49"/>
      <c r="CJ508" s="49"/>
      <c r="CK508" s="48"/>
      <c r="CL508" s="48"/>
      <c r="CM508" s="59"/>
    </row>
    <row r="509" customFormat="false" ht="30" hidden="false" customHeight="true" outlineLevel="2" collapsed="false">
      <c r="A509" s="61" t="s">
        <v>930</v>
      </c>
      <c r="B509" s="61"/>
      <c r="C509" s="61"/>
      <c r="D509" s="61"/>
      <c r="E509" s="61"/>
      <c r="F509" s="62"/>
      <c r="G509" s="62"/>
      <c r="H509" s="62"/>
      <c r="I509" s="62"/>
      <c r="J509" s="79"/>
      <c r="K509" s="63"/>
      <c r="L509" s="64"/>
      <c r="M509" s="64"/>
      <c r="N509" s="64"/>
      <c r="O509" s="65"/>
      <c r="P509" s="64"/>
      <c r="Q509" s="64"/>
      <c r="R509" s="67" t="n">
        <v>0</v>
      </c>
      <c r="S509" s="67" t="n">
        <v>0</v>
      </c>
      <c r="T509" s="67" t="n">
        <v>0</v>
      </c>
      <c r="U509" s="68" t="n">
        <v>81210625</v>
      </c>
      <c r="V509" s="65"/>
      <c r="W509" s="65" t="n">
        <v>0</v>
      </c>
      <c r="X509" s="65" t="n">
        <v>0</v>
      </c>
      <c r="Y509" s="65" t="n">
        <v>0</v>
      </c>
      <c r="Z509" s="65" t="n">
        <v>0</v>
      </c>
      <c r="AA509" s="65" t="n">
        <v>0</v>
      </c>
      <c r="AB509" s="65" t="n">
        <v>0</v>
      </c>
      <c r="AC509" s="68" t="n">
        <v>81695723.13</v>
      </c>
      <c r="AD509" s="65" t="n">
        <v>-485098.129999995</v>
      </c>
      <c r="AE509" s="65" t="n">
        <v>0</v>
      </c>
      <c r="AF509" s="65" t="n">
        <v>485098.129999995</v>
      </c>
      <c r="AG509" s="65" t="n">
        <v>0</v>
      </c>
      <c r="AH509" s="69" t="n">
        <v>-1990673.15</v>
      </c>
      <c r="AI509" s="65" t="n">
        <v>0</v>
      </c>
      <c r="AJ509" s="65" t="n">
        <v>1990673.15</v>
      </c>
      <c r="AK509" s="70" t="n">
        <v>0</v>
      </c>
      <c r="AL509" s="71"/>
      <c r="AM509" s="65" t="n">
        <v>83616334</v>
      </c>
      <c r="AN509" s="64"/>
      <c r="AO509" s="71"/>
      <c r="AP509" s="65" t="n">
        <v>81210625</v>
      </c>
      <c r="AQ509" s="72"/>
      <c r="AR509" s="65"/>
      <c r="AS509" s="65"/>
      <c r="AT509" s="65" t="n">
        <v>-1990673.15</v>
      </c>
      <c r="AU509" s="65" t="n">
        <v>0</v>
      </c>
      <c r="AV509" s="65" t="n">
        <v>1990673.15</v>
      </c>
      <c r="AW509" s="65" t="n">
        <v>0</v>
      </c>
      <c r="AX509" s="65" t="n">
        <v>-1990673.15</v>
      </c>
      <c r="AY509" s="65" t="n">
        <v>0</v>
      </c>
      <c r="AZ509" s="65" t="n">
        <v>1990673.15</v>
      </c>
      <c r="BA509" s="65" t="n">
        <v>0</v>
      </c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6"/>
      <c r="BR509" s="64"/>
      <c r="BS509" s="62"/>
      <c r="BT509" s="64"/>
      <c r="BU509" s="73"/>
      <c r="BV509" s="64"/>
      <c r="BW509" s="74"/>
      <c r="BX509" s="74"/>
      <c r="BY509" s="65"/>
      <c r="BZ509" s="65"/>
      <c r="CA509" s="65" t="n">
        <v>-415035.85</v>
      </c>
      <c r="CB509" s="65"/>
      <c r="CC509" s="65"/>
      <c r="CD509" s="65"/>
      <c r="CE509" s="65"/>
      <c r="CF509" s="65"/>
      <c r="CG509" s="65"/>
      <c r="CH509" s="65"/>
      <c r="CI509" s="65"/>
      <c r="CJ509" s="65"/>
      <c r="CK509" s="64"/>
      <c r="CL509" s="64"/>
      <c r="CM509" s="75"/>
    </row>
    <row r="510" customFormat="false" ht="12.75" hidden="false" customHeight="false" outlineLevel="4" collapsed="false">
      <c r="A510" s="29" t="s">
        <v>931</v>
      </c>
      <c r="B510" s="29" t="s">
        <v>909</v>
      </c>
      <c r="C510" s="29" t="s">
        <v>96</v>
      </c>
      <c r="D510" s="29" t="s">
        <v>97</v>
      </c>
      <c r="E510" s="29" t="s">
        <v>932</v>
      </c>
      <c r="F510" s="30"/>
      <c r="G510" s="30" t="s">
        <v>410</v>
      </c>
      <c r="H510" s="30" t="s">
        <v>352</v>
      </c>
      <c r="I510" s="30" t="s">
        <v>352</v>
      </c>
      <c r="J510" s="77" t="n">
        <v>1</v>
      </c>
      <c r="K510" s="31" t="n">
        <v>1</v>
      </c>
      <c r="L510" s="32" t="n">
        <v>0</v>
      </c>
      <c r="M510" s="32" t="n">
        <v>0</v>
      </c>
      <c r="N510" s="32" t="n">
        <v>1</v>
      </c>
      <c r="O510" s="33" t="n">
        <v>23513434.5</v>
      </c>
      <c r="P510" s="32" t="n">
        <v>26054801.25</v>
      </c>
      <c r="Q510" s="32" t="n">
        <v>-2541366.75</v>
      </c>
      <c r="R510" s="35" t="s">
        <v>385</v>
      </c>
      <c r="S510" s="35" t="n">
        <v>0</v>
      </c>
      <c r="T510" s="35" t="n">
        <v>0</v>
      </c>
      <c r="U510" s="36" t="n">
        <v>23513434.5</v>
      </c>
      <c r="V510" s="33" t="s">
        <v>877</v>
      </c>
      <c r="W510" s="33" t="n">
        <v>0</v>
      </c>
      <c r="X510" s="33" t="n">
        <v>0</v>
      </c>
      <c r="Y510" s="33" t="n">
        <v>0</v>
      </c>
      <c r="Z510" s="33" t="n">
        <v>0</v>
      </c>
      <c r="AA510" s="33" t="n">
        <v>0</v>
      </c>
      <c r="AB510" s="33" t="n">
        <v>0</v>
      </c>
      <c r="AC510" s="36" t="n">
        <v>26054801.25</v>
      </c>
      <c r="AD510" s="33" t="n">
        <v>-2541366.75</v>
      </c>
      <c r="AE510" s="33" t="n">
        <v>0</v>
      </c>
      <c r="AF510" s="33" t="n">
        <v>2541366.75</v>
      </c>
      <c r="AG510" s="33" t="n">
        <v>0</v>
      </c>
      <c r="AH510" s="37" t="n">
        <v>-3569065.5</v>
      </c>
      <c r="AI510" s="33" t="n">
        <v>0</v>
      </c>
      <c r="AJ510" s="33" t="n">
        <v>3569065.5</v>
      </c>
      <c r="AK510" s="38" t="n">
        <v>0</v>
      </c>
      <c r="AL510" s="39" t="n">
        <v>0</v>
      </c>
      <c r="AM510" s="33" t="n">
        <v>27082500</v>
      </c>
      <c r="AN510" s="39" t="n">
        <v>0</v>
      </c>
      <c r="AO510" s="39" t="n">
        <v>0</v>
      </c>
      <c r="AP510" s="33" t="n">
        <v>23513434.5</v>
      </c>
      <c r="AQ510" s="40" t="n">
        <v>1</v>
      </c>
      <c r="AR510" s="33" t="n">
        <v>23513434.5</v>
      </c>
      <c r="AS510" s="33" t="n">
        <v>23513434.5</v>
      </c>
      <c r="AT510" s="33" t="n">
        <v>-3569065.5</v>
      </c>
      <c r="AU510" s="33" t="n">
        <v>0</v>
      </c>
      <c r="AV510" s="33" t="n">
        <v>3569065.5</v>
      </c>
      <c r="AW510" s="33" t="n">
        <v>0</v>
      </c>
      <c r="AX510" s="33" t="n">
        <v>-3569065.5</v>
      </c>
      <c r="AY510" s="33" t="n">
        <v>0</v>
      </c>
      <c r="AZ510" s="33" t="n">
        <v>3569065.5</v>
      </c>
      <c r="BA510" s="33" t="n">
        <v>0</v>
      </c>
      <c r="BB510" s="33" t="s">
        <v>154</v>
      </c>
      <c r="BC510" s="33" t="s">
        <v>154</v>
      </c>
      <c r="BD510" s="33" t="n">
        <v>-1027698.75</v>
      </c>
      <c r="BE510" s="33" t="n">
        <v>0</v>
      </c>
      <c r="BF510" s="33" t="n">
        <v>1027698.75</v>
      </c>
      <c r="BG510" s="33" t="n">
        <v>0</v>
      </c>
      <c r="BH510" s="33" t="n">
        <v>-1027698.75</v>
      </c>
      <c r="BI510" s="33" t="n">
        <v>0</v>
      </c>
      <c r="BJ510" s="33" t="n">
        <v>1027698.75</v>
      </c>
      <c r="BK510" s="33" t="n">
        <v>0</v>
      </c>
      <c r="BL510" s="33" t="n">
        <v>26054801.25</v>
      </c>
      <c r="BM510" s="33" t="s">
        <v>175</v>
      </c>
      <c r="BN510" s="33" t="n">
        <v>2541366.75</v>
      </c>
      <c r="BO510" s="41" t="b">
        <f aca="false">TRUE()</f>
        <v>1</v>
      </c>
      <c r="BP510" s="41" t="n">
        <v>1027698.75</v>
      </c>
      <c r="BQ510" s="32" t="n">
        <v>0</v>
      </c>
      <c r="BR510" s="32" t="n">
        <v>0</v>
      </c>
      <c r="BS510" s="30" t="n">
        <v>73</v>
      </c>
      <c r="BT510" s="32" t="n">
        <v>-2541366.75</v>
      </c>
      <c r="BU510" s="42" t="n">
        <v>0</v>
      </c>
      <c r="BV510" s="32" t="n">
        <v>132</v>
      </c>
      <c r="BW510" s="43" t="n">
        <v>0</v>
      </c>
      <c r="BX510" s="43" t="n">
        <v>0</v>
      </c>
      <c r="BY510" s="41" t="n">
        <v>0</v>
      </c>
      <c r="BZ510" s="41" t="n">
        <v>0</v>
      </c>
      <c r="CA510" s="41" t="n">
        <v>0</v>
      </c>
      <c r="CB510" s="41" t="n">
        <v>27082500</v>
      </c>
      <c r="CC510" s="41" t="n">
        <v>0</v>
      </c>
      <c r="CD510" s="41" t="n">
        <v>0</v>
      </c>
      <c r="CE510" s="41" t="n">
        <v>0</v>
      </c>
      <c r="CF510" s="41" t="n">
        <v>0</v>
      </c>
      <c r="CG510" s="41" t="n">
        <v>-1027698.75</v>
      </c>
      <c r="CH510" s="41" t="n">
        <v>0</v>
      </c>
      <c r="CI510" s="41" t="n">
        <v>1027698.75</v>
      </c>
      <c r="CJ510" s="41" t="n">
        <v>0</v>
      </c>
      <c r="CK510" s="32" t="n">
        <v>0</v>
      </c>
      <c r="CL510" s="32" t="n">
        <v>0</v>
      </c>
    </row>
    <row r="511" customFormat="false" ht="20.1" hidden="false" customHeight="true" outlineLevel="3" collapsed="false">
      <c r="A511" s="44"/>
      <c r="B511" s="44"/>
      <c r="C511" s="44"/>
      <c r="D511" s="44"/>
      <c r="E511" s="44"/>
      <c r="F511" s="45"/>
      <c r="G511" s="45" t="s">
        <v>412</v>
      </c>
      <c r="H511" s="45"/>
      <c r="I511" s="45"/>
      <c r="J511" s="47"/>
      <c r="K511" s="47"/>
      <c r="L511" s="48"/>
      <c r="M511" s="48"/>
      <c r="N511" s="48"/>
      <c r="O511" s="49"/>
      <c r="P511" s="48"/>
      <c r="Q511" s="48"/>
      <c r="R511" s="51" t="n">
        <v>0</v>
      </c>
      <c r="S511" s="51" t="n">
        <v>0</v>
      </c>
      <c r="T511" s="51" t="n">
        <v>0</v>
      </c>
      <c r="U511" s="52" t="n">
        <v>23513434.5</v>
      </c>
      <c r="V511" s="49"/>
      <c r="W511" s="49" t="n">
        <v>0</v>
      </c>
      <c r="X511" s="49" t="n">
        <v>0</v>
      </c>
      <c r="Y511" s="49" t="n">
        <v>0</v>
      </c>
      <c r="Z511" s="49" t="n">
        <v>0</v>
      </c>
      <c r="AA511" s="49" t="n">
        <v>0</v>
      </c>
      <c r="AB511" s="49" t="n">
        <v>0</v>
      </c>
      <c r="AC511" s="52" t="n">
        <v>26054801.25</v>
      </c>
      <c r="AD511" s="49" t="n">
        <v>-2541366.75</v>
      </c>
      <c r="AE511" s="49" t="n">
        <v>0</v>
      </c>
      <c r="AF511" s="49" t="n">
        <v>2541366.75</v>
      </c>
      <c r="AG511" s="49" t="n">
        <v>0</v>
      </c>
      <c r="AH511" s="53" t="n">
        <v>-3569065.5</v>
      </c>
      <c r="AI511" s="49" t="n">
        <v>0</v>
      </c>
      <c r="AJ511" s="49" t="n">
        <v>3569065.5</v>
      </c>
      <c r="AK511" s="54" t="n">
        <v>0</v>
      </c>
      <c r="AL511" s="55"/>
      <c r="AM511" s="49" t="n">
        <v>27082500</v>
      </c>
      <c r="AN511" s="55"/>
      <c r="AO511" s="55"/>
      <c r="AP511" s="49" t="n">
        <v>23513434.5</v>
      </c>
      <c r="AQ511" s="56"/>
      <c r="AR511" s="49"/>
      <c r="AS511" s="49"/>
      <c r="AT511" s="49" t="n">
        <v>-3569065.5</v>
      </c>
      <c r="AU511" s="49" t="n">
        <v>0</v>
      </c>
      <c r="AV511" s="49" t="n">
        <v>3569065.5</v>
      </c>
      <c r="AW511" s="49" t="n">
        <v>0</v>
      </c>
      <c r="AX511" s="49" t="n">
        <v>-3569065.5</v>
      </c>
      <c r="AY511" s="49" t="n">
        <v>0</v>
      </c>
      <c r="AZ511" s="49" t="n">
        <v>3569065.5</v>
      </c>
      <c r="BA511" s="49" t="n">
        <v>0</v>
      </c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8"/>
      <c r="BR511" s="48"/>
      <c r="BS511" s="45"/>
      <c r="BT511" s="48"/>
      <c r="BU511" s="57"/>
      <c r="BV511" s="48"/>
      <c r="BW511" s="58"/>
      <c r="BX511" s="58"/>
      <c r="BY511" s="49"/>
      <c r="BZ511" s="49"/>
      <c r="CA511" s="49" t="n">
        <v>0</v>
      </c>
      <c r="CB511" s="49"/>
      <c r="CC511" s="49"/>
      <c r="CD511" s="49"/>
      <c r="CE511" s="49"/>
      <c r="CF511" s="49"/>
      <c r="CG511" s="49"/>
      <c r="CH511" s="49"/>
      <c r="CI511" s="49"/>
      <c r="CJ511" s="49"/>
      <c r="CK511" s="48"/>
      <c r="CL511" s="48"/>
      <c r="CM511" s="59"/>
    </row>
    <row r="512" customFormat="false" ht="12.75" hidden="false" customHeight="false" outlineLevel="4" collapsed="false">
      <c r="A512" s="29" t="s">
        <v>931</v>
      </c>
      <c r="B512" s="29" t="s">
        <v>907</v>
      </c>
      <c r="C512" s="29" t="s">
        <v>96</v>
      </c>
      <c r="D512" s="29" t="s">
        <v>97</v>
      </c>
      <c r="E512" s="29" t="s">
        <v>933</v>
      </c>
      <c r="F512" s="30"/>
      <c r="G512" s="30" t="s">
        <v>95</v>
      </c>
      <c r="H512" s="30" t="s">
        <v>352</v>
      </c>
      <c r="I512" s="30" t="s">
        <v>352</v>
      </c>
      <c r="J512" s="77" t="n">
        <v>1</v>
      </c>
      <c r="K512" s="31" t="n">
        <v>1</v>
      </c>
      <c r="L512" s="32" t="n">
        <v>0</v>
      </c>
      <c r="M512" s="32" t="n">
        <v>0</v>
      </c>
      <c r="N512" s="32" t="n">
        <v>1</v>
      </c>
      <c r="O512" s="33" t="n">
        <v>3486752</v>
      </c>
      <c r="P512" s="32" t="n">
        <v>3486752</v>
      </c>
      <c r="Q512" s="32" t="n">
        <v>0</v>
      </c>
      <c r="R512" s="35" t="s">
        <v>393</v>
      </c>
      <c r="S512" s="35" t="n">
        <v>0</v>
      </c>
      <c r="T512" s="35" t="n">
        <v>0</v>
      </c>
      <c r="U512" s="36" t="n">
        <v>3486752</v>
      </c>
      <c r="V512" s="33" t="s">
        <v>877</v>
      </c>
      <c r="W512" s="33" t="n">
        <v>0</v>
      </c>
      <c r="X512" s="33" t="n">
        <v>0</v>
      </c>
      <c r="Y512" s="33" t="n">
        <v>0</v>
      </c>
      <c r="Z512" s="33" t="n">
        <v>0</v>
      </c>
      <c r="AA512" s="33" t="n">
        <v>0</v>
      </c>
      <c r="AB512" s="33" t="n">
        <v>0</v>
      </c>
      <c r="AC512" s="36" t="n">
        <v>3486752</v>
      </c>
      <c r="AD512" s="33" t="n">
        <v>0</v>
      </c>
      <c r="AE512" s="33" t="n">
        <v>0</v>
      </c>
      <c r="AF512" s="33" t="n">
        <v>0</v>
      </c>
      <c r="AG512" s="33" t="n">
        <v>0</v>
      </c>
      <c r="AH512" s="37" t="n">
        <v>0</v>
      </c>
      <c r="AI512" s="33" t="n">
        <v>0</v>
      </c>
      <c r="AJ512" s="33" t="n">
        <v>0</v>
      </c>
      <c r="AK512" s="38" t="n">
        <v>0</v>
      </c>
      <c r="AL512" s="39" t="n">
        <v>0</v>
      </c>
      <c r="AM512" s="33" t="n">
        <v>3486752</v>
      </c>
      <c r="AN512" s="39" t="n">
        <v>0</v>
      </c>
      <c r="AO512" s="39" t="n">
        <v>0</v>
      </c>
      <c r="AP512" s="33" t="n">
        <v>3486752</v>
      </c>
      <c r="AQ512" s="40" t="n">
        <v>1</v>
      </c>
      <c r="AR512" s="33" t="n">
        <v>3486752</v>
      </c>
      <c r="AS512" s="33" t="n">
        <v>3486752</v>
      </c>
      <c r="AT512" s="33" t="n">
        <v>0</v>
      </c>
      <c r="AU512" s="33" t="n">
        <v>0</v>
      </c>
      <c r="AV512" s="33" t="n">
        <v>0</v>
      </c>
      <c r="AW512" s="33" t="n">
        <v>0</v>
      </c>
      <c r="AX512" s="33" t="n">
        <v>0</v>
      </c>
      <c r="AY512" s="33" t="n">
        <v>0</v>
      </c>
      <c r="AZ512" s="33" t="n">
        <v>0</v>
      </c>
      <c r="BA512" s="33" t="n">
        <v>0</v>
      </c>
      <c r="BB512" s="33" t="s">
        <v>154</v>
      </c>
      <c r="BC512" s="33" t="s">
        <v>154</v>
      </c>
      <c r="BD512" s="33" t="n">
        <v>0</v>
      </c>
      <c r="BE512" s="33" t="n">
        <v>0</v>
      </c>
      <c r="BF512" s="33" t="n">
        <v>0</v>
      </c>
      <c r="BG512" s="33" t="n">
        <v>0</v>
      </c>
      <c r="BH512" s="33" t="n">
        <v>0</v>
      </c>
      <c r="BI512" s="33" t="n">
        <v>0</v>
      </c>
      <c r="BJ512" s="33" t="n">
        <v>0</v>
      </c>
      <c r="BK512" s="33" t="n">
        <v>0</v>
      </c>
      <c r="BL512" s="33" t="n">
        <v>3486752</v>
      </c>
      <c r="BM512" s="33" t="s">
        <v>175</v>
      </c>
      <c r="BN512" s="33" t="n">
        <v>0</v>
      </c>
      <c r="BO512" s="41" t="b">
        <f aca="false">TRUE()</f>
        <v>1</v>
      </c>
      <c r="BP512" s="41" t="n">
        <v>0</v>
      </c>
      <c r="BQ512" s="32" t="n">
        <v>0</v>
      </c>
      <c r="BR512" s="32" t="n">
        <v>0</v>
      </c>
      <c r="BS512" s="30" t="n">
        <v>73</v>
      </c>
      <c r="BT512" s="32" t="n">
        <v>0</v>
      </c>
      <c r="BU512" s="42" t="n">
        <v>0</v>
      </c>
      <c r="BV512" s="32" t="n">
        <v>134</v>
      </c>
      <c r="BW512" s="43" t="n">
        <v>0</v>
      </c>
      <c r="BX512" s="43" t="n">
        <v>0</v>
      </c>
      <c r="BY512" s="41" t="n">
        <v>0</v>
      </c>
      <c r="BZ512" s="41" t="n">
        <v>0</v>
      </c>
      <c r="CA512" s="41" t="n">
        <v>0</v>
      </c>
      <c r="CB512" s="41" t="n">
        <v>3486752</v>
      </c>
      <c r="CC512" s="41" t="n">
        <v>0</v>
      </c>
      <c r="CD512" s="41" t="n">
        <v>0</v>
      </c>
      <c r="CE512" s="41" t="n">
        <v>0</v>
      </c>
      <c r="CF512" s="41" t="n">
        <v>0</v>
      </c>
      <c r="CG512" s="41" t="n">
        <v>0</v>
      </c>
      <c r="CH512" s="41" t="n">
        <v>0</v>
      </c>
      <c r="CI512" s="41" t="n">
        <v>0</v>
      </c>
      <c r="CJ512" s="41" t="n">
        <v>0</v>
      </c>
      <c r="CK512" s="32" t="n">
        <v>0</v>
      </c>
      <c r="CL512" s="32" t="n">
        <v>0</v>
      </c>
    </row>
    <row r="513" customFormat="false" ht="20.1" hidden="false" customHeight="true" outlineLevel="3" collapsed="false">
      <c r="A513" s="44"/>
      <c r="B513" s="44"/>
      <c r="C513" s="44"/>
      <c r="D513" s="44"/>
      <c r="E513" s="44"/>
      <c r="F513" s="45"/>
      <c r="G513" s="45" t="s">
        <v>913</v>
      </c>
      <c r="H513" s="45"/>
      <c r="I513" s="45"/>
      <c r="J513" s="47"/>
      <c r="K513" s="47"/>
      <c r="L513" s="48"/>
      <c r="M513" s="48"/>
      <c r="N513" s="48"/>
      <c r="O513" s="49"/>
      <c r="P513" s="48"/>
      <c r="Q513" s="48"/>
      <c r="R513" s="51" t="n">
        <v>0</v>
      </c>
      <c r="S513" s="51" t="n">
        <v>0</v>
      </c>
      <c r="T513" s="51" t="n">
        <v>0</v>
      </c>
      <c r="U513" s="52" t="n">
        <v>3486752</v>
      </c>
      <c r="V513" s="49"/>
      <c r="W513" s="49" t="n">
        <v>0</v>
      </c>
      <c r="X513" s="49" t="n">
        <v>0</v>
      </c>
      <c r="Y513" s="49" t="n">
        <v>0</v>
      </c>
      <c r="Z513" s="49" t="n">
        <v>0</v>
      </c>
      <c r="AA513" s="49" t="n">
        <v>0</v>
      </c>
      <c r="AB513" s="49" t="n">
        <v>0</v>
      </c>
      <c r="AC513" s="52" t="n">
        <v>3486752</v>
      </c>
      <c r="AD513" s="49" t="n">
        <v>0</v>
      </c>
      <c r="AE513" s="49" t="n">
        <v>0</v>
      </c>
      <c r="AF513" s="49" t="n">
        <v>0</v>
      </c>
      <c r="AG513" s="49" t="n">
        <v>0</v>
      </c>
      <c r="AH513" s="53" t="n">
        <v>0</v>
      </c>
      <c r="AI513" s="49" t="n">
        <v>0</v>
      </c>
      <c r="AJ513" s="49" t="n">
        <v>0</v>
      </c>
      <c r="AK513" s="54" t="n">
        <v>0</v>
      </c>
      <c r="AL513" s="55"/>
      <c r="AM513" s="49" t="n">
        <v>3486752</v>
      </c>
      <c r="AN513" s="55"/>
      <c r="AO513" s="55"/>
      <c r="AP513" s="49" t="n">
        <v>3486752</v>
      </c>
      <c r="AQ513" s="56"/>
      <c r="AR513" s="49"/>
      <c r="AS513" s="49"/>
      <c r="AT513" s="49" t="n">
        <v>0</v>
      </c>
      <c r="AU513" s="49" t="n">
        <v>0</v>
      </c>
      <c r="AV513" s="49" t="n">
        <v>0</v>
      </c>
      <c r="AW513" s="49" t="n">
        <v>0</v>
      </c>
      <c r="AX513" s="49" t="n">
        <v>0</v>
      </c>
      <c r="AY513" s="49" t="n">
        <v>0</v>
      </c>
      <c r="AZ513" s="49" t="n">
        <v>0</v>
      </c>
      <c r="BA513" s="49" t="n">
        <v>0</v>
      </c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8"/>
      <c r="BR513" s="48"/>
      <c r="BS513" s="45"/>
      <c r="BT513" s="48"/>
      <c r="BU513" s="57"/>
      <c r="BV513" s="48"/>
      <c r="BW513" s="58"/>
      <c r="BX513" s="58"/>
      <c r="BY513" s="49"/>
      <c r="BZ513" s="49"/>
      <c r="CA513" s="49" t="n">
        <v>0</v>
      </c>
      <c r="CB513" s="49"/>
      <c r="CC513" s="49"/>
      <c r="CD513" s="49"/>
      <c r="CE513" s="49"/>
      <c r="CF513" s="49"/>
      <c r="CG513" s="49"/>
      <c r="CH513" s="49"/>
      <c r="CI513" s="49"/>
      <c r="CJ513" s="49"/>
      <c r="CK513" s="48"/>
      <c r="CL513" s="48"/>
      <c r="CM513" s="59"/>
    </row>
    <row r="514" customFormat="false" ht="12.75" hidden="false" customHeight="false" outlineLevel="4" collapsed="false">
      <c r="A514" s="29" t="s">
        <v>931</v>
      </c>
      <c r="B514" s="29" t="s">
        <v>909</v>
      </c>
      <c r="C514" s="29" t="s">
        <v>96</v>
      </c>
      <c r="D514" s="29" t="s">
        <v>97</v>
      </c>
      <c r="E514" s="29" t="s">
        <v>934</v>
      </c>
      <c r="F514" s="30"/>
      <c r="G514" s="30" t="s">
        <v>102</v>
      </c>
      <c r="H514" s="30" t="s">
        <v>352</v>
      </c>
      <c r="I514" s="30" t="s">
        <v>352</v>
      </c>
      <c r="J514" s="77" t="n">
        <v>1</v>
      </c>
      <c r="K514" s="31" t="n">
        <v>1</v>
      </c>
      <c r="L514" s="32" t="n">
        <v>0</v>
      </c>
      <c r="M514" s="32" t="n">
        <v>0</v>
      </c>
      <c r="N514" s="32" t="n">
        <v>1</v>
      </c>
      <c r="O514" s="33" t="n">
        <v>1374750</v>
      </c>
      <c r="P514" s="32" t="n">
        <v>1374750</v>
      </c>
      <c r="Q514" s="32" t="n">
        <v>0</v>
      </c>
      <c r="R514" s="35" t="s">
        <v>387</v>
      </c>
      <c r="S514" s="35" t="n">
        <v>0</v>
      </c>
      <c r="T514" s="35" t="n">
        <v>0</v>
      </c>
      <c r="U514" s="36" t="n">
        <v>1374750</v>
      </c>
      <c r="V514" s="33" t="s">
        <v>877</v>
      </c>
      <c r="W514" s="33" t="n">
        <v>0</v>
      </c>
      <c r="X514" s="33" t="n">
        <v>0</v>
      </c>
      <c r="Y514" s="33" t="n">
        <v>0</v>
      </c>
      <c r="Z514" s="33" t="n">
        <v>0</v>
      </c>
      <c r="AA514" s="33" t="n">
        <v>0</v>
      </c>
      <c r="AB514" s="33" t="n">
        <v>0</v>
      </c>
      <c r="AC514" s="36" t="n">
        <v>1374750</v>
      </c>
      <c r="AD514" s="33" t="n">
        <v>0</v>
      </c>
      <c r="AE514" s="33" t="n">
        <v>0</v>
      </c>
      <c r="AF514" s="33" t="n">
        <v>0</v>
      </c>
      <c r="AG514" s="33" t="n">
        <v>0</v>
      </c>
      <c r="AH514" s="37" t="n">
        <v>0</v>
      </c>
      <c r="AI514" s="33" t="n">
        <v>0</v>
      </c>
      <c r="AJ514" s="33" t="n">
        <v>0</v>
      </c>
      <c r="AK514" s="38" t="n">
        <v>0</v>
      </c>
      <c r="AL514" s="39" t="n">
        <v>0</v>
      </c>
      <c r="AM514" s="33" t="n">
        <v>1374750</v>
      </c>
      <c r="AN514" s="39" t="n">
        <v>0</v>
      </c>
      <c r="AO514" s="39" t="n">
        <v>0</v>
      </c>
      <c r="AP514" s="33" t="n">
        <v>1374750</v>
      </c>
      <c r="AQ514" s="40" t="n">
        <v>1</v>
      </c>
      <c r="AR514" s="33" t="n">
        <v>1374750</v>
      </c>
      <c r="AS514" s="33" t="n">
        <v>1374750</v>
      </c>
      <c r="AT514" s="33" t="n">
        <v>0</v>
      </c>
      <c r="AU514" s="33" t="n">
        <v>0</v>
      </c>
      <c r="AV514" s="33" t="n">
        <v>0</v>
      </c>
      <c r="AW514" s="33" t="n">
        <v>0</v>
      </c>
      <c r="AX514" s="33" t="n">
        <v>0</v>
      </c>
      <c r="AY514" s="33" t="n">
        <v>0</v>
      </c>
      <c r="AZ514" s="33" t="n">
        <v>0</v>
      </c>
      <c r="BA514" s="33" t="n">
        <v>0</v>
      </c>
      <c r="BB514" s="33" t="s">
        <v>154</v>
      </c>
      <c r="BC514" s="33" t="s">
        <v>154</v>
      </c>
      <c r="BD514" s="33" t="n">
        <v>0</v>
      </c>
      <c r="BE514" s="33" t="n">
        <v>0</v>
      </c>
      <c r="BF514" s="33" t="n">
        <v>0</v>
      </c>
      <c r="BG514" s="33" t="n">
        <v>0</v>
      </c>
      <c r="BH514" s="33" t="n">
        <v>0</v>
      </c>
      <c r="BI514" s="33" t="n">
        <v>0</v>
      </c>
      <c r="BJ514" s="33" t="n">
        <v>0</v>
      </c>
      <c r="BK514" s="33" t="n">
        <v>0</v>
      </c>
      <c r="BL514" s="33" t="n">
        <v>1374750</v>
      </c>
      <c r="BM514" s="33" t="s">
        <v>175</v>
      </c>
      <c r="BN514" s="33" t="n">
        <v>0</v>
      </c>
      <c r="BO514" s="41" t="b">
        <f aca="false">TRUE()</f>
        <v>1</v>
      </c>
      <c r="BP514" s="41" t="n">
        <v>0</v>
      </c>
      <c r="BQ514" s="32" t="n">
        <v>0</v>
      </c>
      <c r="BR514" s="32" t="n">
        <v>0</v>
      </c>
      <c r="BS514" s="30" t="n">
        <v>73</v>
      </c>
      <c r="BT514" s="32" t="n">
        <v>0</v>
      </c>
      <c r="BU514" s="42" t="n">
        <v>0</v>
      </c>
      <c r="BV514" s="32" t="n">
        <v>136</v>
      </c>
      <c r="BW514" s="43" t="n">
        <v>0</v>
      </c>
      <c r="BX514" s="43" t="n">
        <v>0</v>
      </c>
      <c r="BY514" s="41" t="n">
        <v>0</v>
      </c>
      <c r="BZ514" s="41" t="n">
        <v>0</v>
      </c>
      <c r="CA514" s="41" t="n">
        <v>0</v>
      </c>
      <c r="CB514" s="41" t="n">
        <v>1374750</v>
      </c>
      <c r="CC514" s="41" t="n">
        <v>0</v>
      </c>
      <c r="CD514" s="41" t="n">
        <v>0</v>
      </c>
      <c r="CE514" s="41" t="n">
        <v>0</v>
      </c>
      <c r="CF514" s="41" t="n">
        <v>0</v>
      </c>
      <c r="CG514" s="41" t="n">
        <v>0</v>
      </c>
      <c r="CH514" s="41" t="n">
        <v>0</v>
      </c>
      <c r="CI514" s="41" t="n">
        <v>0</v>
      </c>
      <c r="CJ514" s="41" t="n">
        <v>0</v>
      </c>
      <c r="CK514" s="32" t="n">
        <v>0</v>
      </c>
      <c r="CL514" s="32" t="n">
        <v>0</v>
      </c>
    </row>
    <row r="515" customFormat="false" ht="20.1" hidden="false" customHeight="true" outlineLevel="3" collapsed="false">
      <c r="A515" s="44"/>
      <c r="B515" s="44"/>
      <c r="C515" s="44"/>
      <c r="D515" s="44"/>
      <c r="E515" s="44"/>
      <c r="F515" s="45"/>
      <c r="G515" s="45" t="s">
        <v>919</v>
      </c>
      <c r="H515" s="45"/>
      <c r="I515" s="45"/>
      <c r="J515" s="47"/>
      <c r="K515" s="47"/>
      <c r="L515" s="48"/>
      <c r="M515" s="48"/>
      <c r="N515" s="48"/>
      <c r="O515" s="49"/>
      <c r="P515" s="48"/>
      <c r="Q515" s="48"/>
      <c r="R515" s="51" t="n">
        <v>0</v>
      </c>
      <c r="S515" s="51" t="n">
        <v>0</v>
      </c>
      <c r="T515" s="51" t="n">
        <v>0</v>
      </c>
      <c r="U515" s="52" t="n">
        <v>1374750</v>
      </c>
      <c r="V515" s="49"/>
      <c r="W515" s="49" t="n">
        <v>0</v>
      </c>
      <c r="X515" s="49" t="n">
        <v>0</v>
      </c>
      <c r="Y515" s="49" t="n">
        <v>0</v>
      </c>
      <c r="Z515" s="49" t="n">
        <v>0</v>
      </c>
      <c r="AA515" s="49" t="n">
        <v>0</v>
      </c>
      <c r="AB515" s="49" t="n">
        <v>0</v>
      </c>
      <c r="AC515" s="52" t="n">
        <v>1374750</v>
      </c>
      <c r="AD515" s="49" t="n">
        <v>0</v>
      </c>
      <c r="AE515" s="49" t="n">
        <v>0</v>
      </c>
      <c r="AF515" s="49" t="n">
        <v>0</v>
      </c>
      <c r="AG515" s="49" t="n">
        <v>0</v>
      </c>
      <c r="AH515" s="53" t="n">
        <v>0</v>
      </c>
      <c r="AI515" s="49" t="n">
        <v>0</v>
      </c>
      <c r="AJ515" s="49" t="n">
        <v>0</v>
      </c>
      <c r="AK515" s="54" t="n">
        <v>0</v>
      </c>
      <c r="AL515" s="55"/>
      <c r="AM515" s="49" t="n">
        <v>1374750</v>
      </c>
      <c r="AN515" s="55"/>
      <c r="AO515" s="55"/>
      <c r="AP515" s="49" t="n">
        <v>1374750</v>
      </c>
      <c r="AQ515" s="56"/>
      <c r="AR515" s="49"/>
      <c r="AS515" s="49"/>
      <c r="AT515" s="49" t="n">
        <v>0</v>
      </c>
      <c r="AU515" s="49" t="n">
        <v>0</v>
      </c>
      <c r="AV515" s="49" t="n">
        <v>0</v>
      </c>
      <c r="AW515" s="49" t="n">
        <v>0</v>
      </c>
      <c r="AX515" s="49" t="n">
        <v>0</v>
      </c>
      <c r="AY515" s="49" t="n">
        <v>0</v>
      </c>
      <c r="AZ515" s="49" t="n">
        <v>0</v>
      </c>
      <c r="BA515" s="49" t="n">
        <v>0</v>
      </c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8"/>
      <c r="BR515" s="48"/>
      <c r="BS515" s="45"/>
      <c r="BT515" s="48"/>
      <c r="BU515" s="57"/>
      <c r="BV515" s="48"/>
      <c r="BW515" s="58"/>
      <c r="BX515" s="58"/>
      <c r="BY515" s="49"/>
      <c r="BZ515" s="49"/>
      <c r="CA515" s="49" t="n">
        <v>0</v>
      </c>
      <c r="CB515" s="49"/>
      <c r="CC515" s="49"/>
      <c r="CD515" s="49"/>
      <c r="CE515" s="49"/>
      <c r="CF515" s="49"/>
      <c r="CG515" s="49"/>
      <c r="CH515" s="49"/>
      <c r="CI515" s="49"/>
      <c r="CJ515" s="49"/>
      <c r="CK515" s="48"/>
      <c r="CL515" s="48"/>
      <c r="CM515" s="59"/>
    </row>
    <row r="516" customFormat="false" ht="30" hidden="false" customHeight="true" outlineLevel="2" collapsed="false">
      <c r="A516" s="61" t="s">
        <v>935</v>
      </c>
      <c r="B516" s="61"/>
      <c r="C516" s="61"/>
      <c r="D516" s="61"/>
      <c r="E516" s="61"/>
      <c r="F516" s="62"/>
      <c r="G516" s="62"/>
      <c r="H516" s="62"/>
      <c r="I516" s="62"/>
      <c r="J516" s="79"/>
      <c r="K516" s="63"/>
      <c r="L516" s="64"/>
      <c r="M516" s="64"/>
      <c r="N516" s="64"/>
      <c r="O516" s="65"/>
      <c r="P516" s="64"/>
      <c r="Q516" s="64"/>
      <c r="R516" s="67" t="n">
        <v>0</v>
      </c>
      <c r="S516" s="67" t="n">
        <v>0</v>
      </c>
      <c r="T516" s="67" t="n">
        <v>0</v>
      </c>
      <c r="U516" s="68" t="n">
        <v>28374936.5</v>
      </c>
      <c r="V516" s="65"/>
      <c r="W516" s="65" t="n">
        <v>0</v>
      </c>
      <c r="X516" s="65" t="n">
        <v>0</v>
      </c>
      <c r="Y516" s="65" t="n">
        <v>0</v>
      </c>
      <c r="Z516" s="65" t="n">
        <v>0</v>
      </c>
      <c r="AA516" s="65" t="n">
        <v>0</v>
      </c>
      <c r="AB516" s="65" t="n">
        <v>0</v>
      </c>
      <c r="AC516" s="68" t="n">
        <v>30916303.25</v>
      </c>
      <c r="AD516" s="65" t="n">
        <v>-2541366.75</v>
      </c>
      <c r="AE516" s="65" t="n">
        <v>0</v>
      </c>
      <c r="AF516" s="65" t="n">
        <v>2541366.75</v>
      </c>
      <c r="AG516" s="65" t="n">
        <v>0</v>
      </c>
      <c r="AH516" s="69" t="n">
        <v>-3569065.5</v>
      </c>
      <c r="AI516" s="65" t="n">
        <v>0</v>
      </c>
      <c r="AJ516" s="65" t="n">
        <v>3569065.5</v>
      </c>
      <c r="AK516" s="70" t="n">
        <v>0</v>
      </c>
      <c r="AL516" s="71"/>
      <c r="AM516" s="65" t="n">
        <v>31944002</v>
      </c>
      <c r="AN516" s="71"/>
      <c r="AO516" s="71"/>
      <c r="AP516" s="65" t="n">
        <v>28374936.5</v>
      </c>
      <c r="AQ516" s="72"/>
      <c r="AR516" s="65"/>
      <c r="AS516" s="65"/>
      <c r="AT516" s="65" t="n">
        <v>-3569065.5</v>
      </c>
      <c r="AU516" s="65" t="n">
        <v>0</v>
      </c>
      <c r="AV516" s="65" t="n">
        <v>3569065.5</v>
      </c>
      <c r="AW516" s="65" t="n">
        <v>0</v>
      </c>
      <c r="AX516" s="65" t="n">
        <v>-3569065.5</v>
      </c>
      <c r="AY516" s="65" t="n">
        <v>0</v>
      </c>
      <c r="AZ516" s="65" t="n">
        <v>3569065.5</v>
      </c>
      <c r="BA516" s="65" t="n">
        <v>0</v>
      </c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  <c r="BM516" s="65"/>
      <c r="BN516" s="65"/>
      <c r="BO516" s="65"/>
      <c r="BP516" s="65"/>
      <c r="BQ516" s="64"/>
      <c r="BR516" s="64"/>
      <c r="BS516" s="62"/>
      <c r="BT516" s="64"/>
      <c r="BU516" s="73"/>
      <c r="BV516" s="64"/>
      <c r="BW516" s="74"/>
      <c r="BX516" s="74"/>
      <c r="BY516" s="65"/>
      <c r="BZ516" s="65"/>
      <c r="CA516" s="65" t="n">
        <v>0</v>
      </c>
      <c r="CB516" s="65"/>
      <c r="CC516" s="65"/>
      <c r="CD516" s="65"/>
      <c r="CE516" s="65"/>
      <c r="CF516" s="65"/>
      <c r="CG516" s="65"/>
      <c r="CH516" s="65"/>
      <c r="CI516" s="65"/>
      <c r="CJ516" s="65"/>
      <c r="CK516" s="64"/>
      <c r="CL516" s="64"/>
      <c r="CM516" s="75"/>
    </row>
    <row r="517" customFormat="false" ht="12.75" hidden="false" customHeight="false" outlineLevel="4" collapsed="false">
      <c r="A517" s="29" t="s">
        <v>936</v>
      </c>
      <c r="B517" s="29" t="s">
        <v>907</v>
      </c>
      <c r="C517" s="29" t="s">
        <v>96</v>
      </c>
      <c r="D517" s="29" t="s">
        <v>97</v>
      </c>
      <c r="E517" s="29" t="s">
        <v>937</v>
      </c>
      <c r="F517" s="30" t="s">
        <v>938</v>
      </c>
      <c r="G517" s="30" t="s">
        <v>95</v>
      </c>
      <c r="H517" s="30" t="s">
        <v>352</v>
      </c>
      <c r="I517" s="30" t="s">
        <v>352</v>
      </c>
      <c r="J517" s="31" t="n">
        <v>156250</v>
      </c>
      <c r="K517" s="31" t="n">
        <v>156250</v>
      </c>
      <c r="L517" s="32" t="n">
        <v>0.0132740593641667</v>
      </c>
      <c r="M517" s="32" t="n">
        <v>0</v>
      </c>
      <c r="N517" s="32" t="n">
        <v>0.953977527931422</v>
      </c>
      <c r="O517" s="33" t="n">
        <v>6.04601220724392</v>
      </c>
      <c r="P517" s="32" t="n">
        <v>5.69303564623114</v>
      </c>
      <c r="Q517" s="32" t="n">
        <v>0.352976561012784</v>
      </c>
      <c r="R517" s="35" t="s">
        <v>359</v>
      </c>
      <c r="S517" s="35" t="n">
        <v>0</v>
      </c>
      <c r="T517" s="35" t="n">
        <v>0</v>
      </c>
      <c r="U517" s="36" t="n">
        <v>944689.407381863</v>
      </c>
      <c r="V517" s="33" t="s">
        <v>877</v>
      </c>
      <c r="W517" s="33" t="n">
        <v>0</v>
      </c>
      <c r="X517" s="33" t="n">
        <v>0</v>
      </c>
      <c r="Y517" s="33" t="n">
        <v>0</v>
      </c>
      <c r="Z517" s="33" t="n">
        <v>0</v>
      </c>
      <c r="AA517" s="33" t="n">
        <v>0</v>
      </c>
      <c r="AB517" s="33" t="n">
        <v>0</v>
      </c>
      <c r="AC517" s="36" t="n">
        <v>889536.819723615</v>
      </c>
      <c r="AD517" s="33" t="n">
        <v>55152.5876582474</v>
      </c>
      <c r="AE517" s="33" t="n">
        <v>0</v>
      </c>
      <c r="AF517" s="33" t="n">
        <v>-55152.5876582474</v>
      </c>
      <c r="AG517" s="33" t="n">
        <v>0</v>
      </c>
      <c r="AH517" s="37" t="n">
        <v>-767178.980802285</v>
      </c>
      <c r="AI517" s="33" t="n">
        <v>0</v>
      </c>
      <c r="AJ517" s="33" t="n">
        <v>-289157.840836383</v>
      </c>
      <c r="AK517" s="38" t="n">
        <v>-1056336.82163867</v>
      </c>
      <c r="AL517" s="39" t="n">
        <v>0</v>
      </c>
      <c r="AM517" s="33" t="n">
        <v>1711868.38818415</v>
      </c>
      <c r="AN517" s="39" t="n">
        <v>0</v>
      </c>
      <c r="AO517" s="39" t="n">
        <v>18925.9049528158</v>
      </c>
      <c r="AP517" s="33" t="n">
        <v>1711868.38818415</v>
      </c>
      <c r="AQ517" s="40" t="n">
        <v>1</v>
      </c>
      <c r="AR517" s="33" t="n">
        <v>1360163.27224597</v>
      </c>
      <c r="AS517" s="33" t="n">
        <v>9.125</v>
      </c>
      <c r="AT517" s="33" t="n">
        <v>157088.521858972</v>
      </c>
      <c r="AU517" s="33" t="n">
        <v>0</v>
      </c>
      <c r="AV517" s="33" t="n">
        <v>-157088.521858972</v>
      </c>
      <c r="AW517" s="33" t="n">
        <v>0</v>
      </c>
      <c r="AX517" s="33" t="n">
        <v>289157.840836383</v>
      </c>
      <c r="AY517" s="33" t="n">
        <v>0</v>
      </c>
      <c r="AZ517" s="33" t="n">
        <v>-289157.840836383</v>
      </c>
      <c r="BA517" s="33" t="n">
        <v>0</v>
      </c>
      <c r="BB517" s="33" t="n">
        <v>9.125</v>
      </c>
      <c r="BC517" s="33" t="n">
        <v>8.75</v>
      </c>
      <c r="BD517" s="33" t="n">
        <v>101935.934200725</v>
      </c>
      <c r="BE517" s="33" t="n">
        <v>0</v>
      </c>
      <c r="BF517" s="33" t="n">
        <v>-101935.934200725</v>
      </c>
      <c r="BG517" s="33" t="n">
        <v>0</v>
      </c>
      <c r="BH517" s="33" t="n">
        <v>234005.253178135</v>
      </c>
      <c r="BI517" s="33" t="n">
        <v>0</v>
      </c>
      <c r="BJ517" s="33" t="n">
        <v>-234005.253178136</v>
      </c>
      <c r="BK517" s="33" t="n">
        <v>0</v>
      </c>
      <c r="BL517" s="33" t="n">
        <v>1711868.38818415</v>
      </c>
      <c r="BM517" s="33" t="s">
        <v>93</v>
      </c>
      <c r="BN517" s="33" t="n">
        <v>0</v>
      </c>
      <c r="BO517" s="41" t="b">
        <f aca="false">FALSE()</f>
        <v>0</v>
      </c>
      <c r="BP517" s="41" t="n">
        <v>-234005.253178136</v>
      </c>
      <c r="BQ517" s="32" t="n">
        <v>0</v>
      </c>
      <c r="BR517" s="32" t="n">
        <v>0</v>
      </c>
      <c r="BS517" s="30" t="n">
        <v>74</v>
      </c>
      <c r="BT517" s="32" t="n">
        <v>0</v>
      </c>
      <c r="BU517" s="42" t="n">
        <v>149058.988739285</v>
      </c>
      <c r="BV517" s="32" t="n">
        <v>142</v>
      </c>
      <c r="BW517" s="43" t="n">
        <v>9.125</v>
      </c>
      <c r="BX517" s="43" t="n">
        <v>9.125</v>
      </c>
      <c r="BY517" s="41" t="n">
        <v>0</v>
      </c>
      <c r="BZ517" s="41" t="n">
        <v>0</v>
      </c>
      <c r="CA517" s="41" t="n">
        <v>0</v>
      </c>
      <c r="CB517" s="41" t="n">
        <v>655531.56654548</v>
      </c>
      <c r="CC517" s="41" t="n">
        <v>0</v>
      </c>
      <c r="CD517" s="41" t="n">
        <v>0</v>
      </c>
      <c r="CE517" s="41" t="n">
        <v>0</v>
      </c>
      <c r="CF517" s="41" t="n">
        <v>0</v>
      </c>
      <c r="CG517" s="41" t="n">
        <v>-822331.568460532</v>
      </c>
      <c r="CH517" s="41" t="n">
        <v>0</v>
      </c>
      <c r="CI517" s="41" t="n">
        <v>-234005.253178136</v>
      </c>
      <c r="CJ517" s="41" t="n">
        <v>-1056336.82163867</v>
      </c>
      <c r="CK517" s="32" t="n">
        <v>0</v>
      </c>
      <c r="CL517" s="32" t="n">
        <v>0</v>
      </c>
    </row>
    <row r="518" customFormat="false" ht="12.75" hidden="false" customHeight="false" outlineLevel="4" collapsed="false">
      <c r="A518" s="29" t="s">
        <v>936</v>
      </c>
      <c r="B518" s="29" t="s">
        <v>907</v>
      </c>
      <c r="C518" s="29" t="s">
        <v>96</v>
      </c>
      <c r="D518" s="29" t="s">
        <v>97</v>
      </c>
      <c r="E518" s="29" t="s">
        <v>939</v>
      </c>
      <c r="F518" s="30" t="s">
        <v>688</v>
      </c>
      <c r="G518" s="30" t="s">
        <v>95</v>
      </c>
      <c r="H518" s="30" t="s">
        <v>352</v>
      </c>
      <c r="I518" s="30" t="s">
        <v>352</v>
      </c>
      <c r="J518" s="31" t="n">
        <v>78000</v>
      </c>
      <c r="K518" s="31" t="n">
        <v>78000</v>
      </c>
      <c r="L518" s="32" t="n">
        <v>0.0315903606266797</v>
      </c>
      <c r="M518" s="32" t="n">
        <v>0.5</v>
      </c>
      <c r="N518" s="32" t="n">
        <v>0.426769561354322</v>
      </c>
      <c r="O518" s="33" t="n">
        <v>2.71493414202131</v>
      </c>
      <c r="P518" s="32" t="n">
        <v>2.85728942183967</v>
      </c>
      <c r="Q518" s="32" t="n">
        <v>-0.142355279818364</v>
      </c>
      <c r="R518" s="35" t="s">
        <v>362</v>
      </c>
      <c r="S518" s="35" t="n">
        <v>0</v>
      </c>
      <c r="T518" s="35" t="n">
        <v>0</v>
      </c>
      <c r="U518" s="36" t="n">
        <v>211764.863077662</v>
      </c>
      <c r="V518" s="33" t="s">
        <v>877</v>
      </c>
      <c r="W518" s="33" t="n">
        <v>294390.978041728</v>
      </c>
      <c r="X518" s="33" t="n">
        <v>0</v>
      </c>
      <c r="Y518" s="33" t="n">
        <v>294390.978041728</v>
      </c>
      <c r="Z518" s="33" t="n">
        <v>0</v>
      </c>
      <c r="AA518" s="33" t="n">
        <v>0</v>
      </c>
      <c r="AB518" s="33" t="n">
        <v>0</v>
      </c>
      <c r="AC518" s="36" t="n">
        <v>222868.574903495</v>
      </c>
      <c r="AD518" s="33" t="n">
        <v>-11103.7118258324</v>
      </c>
      <c r="AE518" s="33" t="n">
        <v>0</v>
      </c>
      <c r="AF518" s="33" t="n">
        <v>11103.7118258324</v>
      </c>
      <c r="AG518" s="33" t="n">
        <v>0</v>
      </c>
      <c r="AH518" s="37" t="n">
        <v>70784.1553915487</v>
      </c>
      <c r="AI518" s="33" t="n">
        <v>0</v>
      </c>
      <c r="AJ518" s="33" t="n">
        <v>-119827.80487683</v>
      </c>
      <c r="AK518" s="38" t="n">
        <v>-49043.6494852813</v>
      </c>
      <c r="AL518" s="39" t="n">
        <v>0</v>
      </c>
      <c r="AM518" s="33" t="n">
        <v>140980.707686113</v>
      </c>
      <c r="AN518" s="39" t="n">
        <v>0</v>
      </c>
      <c r="AO518" s="39" t="n">
        <v>43582.8512795829</v>
      </c>
      <c r="AP518" s="33" t="n">
        <v>140980.707686113</v>
      </c>
      <c r="AQ518" s="40" t="n">
        <v>1</v>
      </c>
      <c r="AR518" s="33" t="n">
        <v>588781.956083457</v>
      </c>
      <c r="AS518" s="33" t="n">
        <v>17.6875</v>
      </c>
      <c r="AT518" s="33" t="n">
        <v>85220.4818873988</v>
      </c>
      <c r="AU518" s="33" t="n">
        <v>0</v>
      </c>
      <c r="AV518" s="33" t="n">
        <v>-85220.4818873988</v>
      </c>
      <c r="AW518" s="33" t="n">
        <v>0</v>
      </c>
      <c r="AX518" s="33" t="n">
        <v>119827.80487683</v>
      </c>
      <c r="AY518" s="33" t="n">
        <v>0</v>
      </c>
      <c r="AZ518" s="33" t="n">
        <v>-119827.80487683</v>
      </c>
      <c r="BA518" s="33" t="n">
        <v>0</v>
      </c>
      <c r="BB518" s="33" t="n">
        <v>17.75</v>
      </c>
      <c r="BC518" s="33" t="n">
        <v>18</v>
      </c>
      <c r="BD518" s="33" t="n">
        <v>96324.1937132312</v>
      </c>
      <c r="BE518" s="33" t="n">
        <v>0</v>
      </c>
      <c r="BF518" s="33" t="n">
        <v>-96324.1937132312</v>
      </c>
      <c r="BG518" s="33" t="n">
        <v>0</v>
      </c>
      <c r="BH518" s="33" t="n">
        <v>130931.516702662</v>
      </c>
      <c r="BI518" s="33" t="n">
        <v>0</v>
      </c>
      <c r="BJ518" s="33" t="n">
        <v>-130931.516702662</v>
      </c>
      <c r="BK518" s="33" t="n">
        <v>0</v>
      </c>
      <c r="BL518" s="33" t="n">
        <v>140980.707686113</v>
      </c>
      <c r="BM518" s="33" t="s">
        <v>93</v>
      </c>
      <c r="BN518" s="33" t="n">
        <v>0</v>
      </c>
      <c r="BO518" s="41" t="b">
        <f aca="false">FALSE()</f>
        <v>0</v>
      </c>
      <c r="BP518" s="41" t="n">
        <v>-130931.516702662</v>
      </c>
      <c r="BQ518" s="32" t="n">
        <v>0</v>
      </c>
      <c r="BR518" s="32" t="n">
        <v>0</v>
      </c>
      <c r="BS518" s="30" t="n">
        <v>74</v>
      </c>
      <c r="BT518" s="32" t="n">
        <v>0</v>
      </c>
      <c r="BU518" s="42" t="n">
        <v>33288.0257856371</v>
      </c>
      <c r="BV518" s="32" t="n">
        <v>146</v>
      </c>
      <c r="BW518" s="43" t="n">
        <v>17.75</v>
      </c>
      <c r="BX518" s="43" t="n">
        <v>17.75</v>
      </c>
      <c r="BY518" s="41" t="n">
        <v>0</v>
      </c>
      <c r="BZ518" s="41" t="n">
        <v>0</v>
      </c>
      <c r="CA518" s="41" t="n">
        <v>0</v>
      </c>
      <c r="CB518" s="41" t="n">
        <v>91937.0582008321</v>
      </c>
      <c r="CC518" s="41" t="n">
        <v>0</v>
      </c>
      <c r="CD518" s="41" t="n">
        <v>0</v>
      </c>
      <c r="CE518" s="41" t="n">
        <v>0</v>
      </c>
      <c r="CF518" s="41" t="n">
        <v>0</v>
      </c>
      <c r="CG518" s="41" t="n">
        <v>81887.8672173811</v>
      </c>
      <c r="CH518" s="41" t="n">
        <v>0</v>
      </c>
      <c r="CI518" s="41" t="n">
        <v>-130931.516702662</v>
      </c>
      <c r="CJ518" s="41" t="n">
        <v>-49043.6494852813</v>
      </c>
      <c r="CK518" s="32" t="n">
        <v>0.5</v>
      </c>
      <c r="CL518" s="32" t="n">
        <v>0</v>
      </c>
    </row>
    <row r="519" customFormat="false" ht="12.75" hidden="false" customHeight="false" outlineLevel="4" collapsed="false">
      <c r="A519" s="29" t="s">
        <v>936</v>
      </c>
      <c r="B519" s="29" t="s">
        <v>907</v>
      </c>
      <c r="C519" s="29" t="s">
        <v>96</v>
      </c>
      <c r="D519" s="29" t="s">
        <v>97</v>
      </c>
      <c r="E519" s="29" t="s">
        <v>940</v>
      </c>
      <c r="F519" s="30" t="s">
        <v>99</v>
      </c>
      <c r="G519" s="30" t="s">
        <v>95</v>
      </c>
      <c r="H519" s="30" t="s">
        <v>352</v>
      </c>
      <c r="I519" s="30" t="s">
        <v>352</v>
      </c>
      <c r="J519" s="31" t="n">
        <v>625000</v>
      </c>
      <c r="K519" s="31" t="n">
        <v>625000</v>
      </c>
      <c r="L519" s="32" t="n">
        <v>0.139285627474052</v>
      </c>
      <c r="M519" s="32" t="n">
        <v>0.5</v>
      </c>
      <c r="N519" s="32" t="n">
        <v>0.715840225787647</v>
      </c>
      <c r="O519" s="33" t="n">
        <v>0</v>
      </c>
      <c r="P519" s="32" t="n">
        <v>0</v>
      </c>
      <c r="Q519" s="32" t="n">
        <v>0</v>
      </c>
      <c r="R519" s="35" t="s">
        <v>364</v>
      </c>
      <c r="S519" s="35" t="n">
        <v>0</v>
      </c>
      <c r="T519" s="35" t="n">
        <v>0</v>
      </c>
      <c r="U519" s="36" t="n">
        <v>0</v>
      </c>
      <c r="V519" s="33" t="s">
        <v>877</v>
      </c>
      <c r="W519" s="33" t="n">
        <v>489343.904347024</v>
      </c>
      <c r="X519" s="33" t="n">
        <v>0</v>
      </c>
      <c r="Y519" s="33" t="n">
        <v>489343.904347024</v>
      </c>
      <c r="Z519" s="33" t="n">
        <v>0</v>
      </c>
      <c r="AA519" s="33" t="n">
        <v>0</v>
      </c>
      <c r="AB519" s="33" t="n">
        <v>0</v>
      </c>
      <c r="AC519" s="36" t="n">
        <v>0</v>
      </c>
      <c r="AD519" s="33" t="n">
        <v>0</v>
      </c>
      <c r="AE519" s="33" t="n">
        <v>0</v>
      </c>
      <c r="AF519" s="33" t="n">
        <v>0</v>
      </c>
      <c r="AG519" s="33" t="n">
        <v>0</v>
      </c>
      <c r="AH519" s="37" t="n">
        <v>0</v>
      </c>
      <c r="AI519" s="33" t="n">
        <v>0</v>
      </c>
      <c r="AJ519" s="33" t="n">
        <v>0</v>
      </c>
      <c r="AK519" s="38" t="n">
        <v>0</v>
      </c>
      <c r="AL519" s="39" t="n">
        <v>0</v>
      </c>
      <c r="AM519" s="33" t="n">
        <v>0</v>
      </c>
      <c r="AN519" s="39" t="n">
        <v>0</v>
      </c>
      <c r="AO519" s="39" t="n">
        <v>190429.56881218</v>
      </c>
      <c r="AP519" s="33" t="n">
        <v>0</v>
      </c>
      <c r="AQ519" s="40" t="n">
        <v>1</v>
      </c>
      <c r="AR519" s="33" t="n">
        <v>978687.808694048</v>
      </c>
      <c r="AS519" s="33" t="n">
        <v>2.1875</v>
      </c>
      <c r="AT519" s="33" t="n">
        <v>0</v>
      </c>
      <c r="AU519" s="33" t="n">
        <v>0</v>
      </c>
      <c r="AV519" s="33" t="n">
        <v>0</v>
      </c>
      <c r="AW519" s="33" t="n">
        <v>0</v>
      </c>
      <c r="AX519" s="33" t="n">
        <v>0</v>
      </c>
      <c r="AY519" s="33" t="n">
        <v>0</v>
      </c>
      <c r="AZ519" s="33" t="n">
        <v>0</v>
      </c>
      <c r="BA519" s="33" t="n">
        <v>0</v>
      </c>
      <c r="BB519" s="33" t="n">
        <v>4.4375</v>
      </c>
      <c r="BC519" s="33" t="n">
        <v>4.53125</v>
      </c>
      <c r="BD519" s="33" t="n">
        <v>0</v>
      </c>
      <c r="BE519" s="33" t="n">
        <v>0</v>
      </c>
      <c r="BF519" s="33" t="n">
        <v>0</v>
      </c>
      <c r="BG519" s="33" t="n">
        <v>0</v>
      </c>
      <c r="BH519" s="33" t="n">
        <v>0</v>
      </c>
      <c r="BI519" s="33" t="n">
        <v>0</v>
      </c>
      <c r="BJ519" s="33" t="n">
        <v>0</v>
      </c>
      <c r="BK519" s="33" t="n">
        <v>0</v>
      </c>
      <c r="BL519" s="33" t="n">
        <v>0</v>
      </c>
      <c r="BM519" s="33" t="s">
        <v>93</v>
      </c>
      <c r="BN519" s="33" t="n">
        <v>0</v>
      </c>
      <c r="BO519" s="41" t="b">
        <f aca="false">FALSE()</f>
        <v>0</v>
      </c>
      <c r="BP519" s="41" t="n">
        <v>0</v>
      </c>
      <c r="BQ519" s="32" t="n">
        <v>0</v>
      </c>
      <c r="BR519" s="32" t="n">
        <v>0</v>
      </c>
      <c r="BS519" s="30" t="n">
        <v>74</v>
      </c>
      <c r="BT519" s="32" t="n">
        <v>0</v>
      </c>
      <c r="BU519" s="42" t="n">
        <v>447400.141117279</v>
      </c>
      <c r="BV519" s="32" t="n">
        <v>148</v>
      </c>
      <c r="BW519" s="43" t="n">
        <v>4.4375</v>
      </c>
      <c r="BX519" s="43" t="n">
        <v>4.4375</v>
      </c>
      <c r="BY519" s="41" t="n">
        <v>0</v>
      </c>
      <c r="BZ519" s="41" t="n">
        <v>0</v>
      </c>
      <c r="CA519" s="41" t="n">
        <v>0</v>
      </c>
      <c r="CB519" s="41" t="n">
        <v>0</v>
      </c>
      <c r="CC519" s="41" t="n">
        <v>0</v>
      </c>
      <c r="CD519" s="41" t="n">
        <v>0</v>
      </c>
      <c r="CE519" s="41" t="n">
        <v>0</v>
      </c>
      <c r="CF519" s="41" t="n">
        <v>0</v>
      </c>
      <c r="CG519" s="41" t="n">
        <v>0</v>
      </c>
      <c r="CH519" s="41" t="n">
        <v>0</v>
      </c>
      <c r="CI519" s="41" t="n">
        <v>0</v>
      </c>
      <c r="CJ519" s="41" t="n">
        <v>0</v>
      </c>
      <c r="CK519" s="32" t="n">
        <v>0.5</v>
      </c>
      <c r="CL519" s="32" t="n">
        <v>0</v>
      </c>
    </row>
    <row r="520" customFormat="false" ht="20.1" hidden="false" customHeight="true" outlineLevel="3" collapsed="false">
      <c r="A520" s="44"/>
      <c r="B520" s="44"/>
      <c r="C520" s="44"/>
      <c r="D520" s="44"/>
      <c r="E520" s="44"/>
      <c r="F520" s="45"/>
      <c r="G520" s="45" t="s">
        <v>913</v>
      </c>
      <c r="H520" s="45"/>
      <c r="I520" s="45"/>
      <c r="J520" s="47"/>
      <c r="K520" s="47"/>
      <c r="L520" s="48"/>
      <c r="M520" s="48"/>
      <c r="N520" s="48"/>
      <c r="O520" s="49"/>
      <c r="P520" s="48"/>
      <c r="Q520" s="48"/>
      <c r="R520" s="51" t="n">
        <v>0</v>
      </c>
      <c r="S520" s="51" t="n">
        <v>0</v>
      </c>
      <c r="T520" s="51" t="n">
        <v>0</v>
      </c>
      <c r="U520" s="52" t="n">
        <v>1156454.27045953</v>
      </c>
      <c r="V520" s="49"/>
      <c r="W520" s="49" t="n">
        <v>783734.882388752</v>
      </c>
      <c r="X520" s="49" t="n">
        <v>0</v>
      </c>
      <c r="Y520" s="49" t="n">
        <v>783734.882388752</v>
      </c>
      <c r="Z520" s="49" t="n">
        <v>0</v>
      </c>
      <c r="AA520" s="49" t="n">
        <v>0</v>
      </c>
      <c r="AB520" s="49" t="n">
        <v>0</v>
      </c>
      <c r="AC520" s="52" t="n">
        <v>1112405.39462711</v>
      </c>
      <c r="AD520" s="49" t="n">
        <v>44048.875832415</v>
      </c>
      <c r="AE520" s="49" t="n">
        <v>0</v>
      </c>
      <c r="AF520" s="49" t="n">
        <v>-44048.875832415</v>
      </c>
      <c r="AG520" s="49" t="n">
        <v>0</v>
      </c>
      <c r="AH520" s="53" t="n">
        <v>-696394.825410736</v>
      </c>
      <c r="AI520" s="49" t="n">
        <v>0</v>
      </c>
      <c r="AJ520" s="49" t="n">
        <v>-408985.645713213</v>
      </c>
      <c r="AK520" s="54" t="n">
        <v>-1105380.47112395</v>
      </c>
      <c r="AL520" s="55"/>
      <c r="AM520" s="49" t="n">
        <v>1852849.09587026</v>
      </c>
      <c r="AN520" s="55"/>
      <c r="AO520" s="55"/>
      <c r="AP520" s="49" t="n">
        <v>1852849.09587026</v>
      </c>
      <c r="AQ520" s="56"/>
      <c r="AR520" s="49"/>
      <c r="AS520" s="49"/>
      <c r="AT520" s="49" t="n">
        <v>242309.003746371</v>
      </c>
      <c r="AU520" s="49" t="n">
        <v>0</v>
      </c>
      <c r="AV520" s="49" t="n">
        <v>-242309.003746371</v>
      </c>
      <c r="AW520" s="49" t="n">
        <v>0</v>
      </c>
      <c r="AX520" s="49" t="n">
        <v>408985.645713213</v>
      </c>
      <c r="AY520" s="49" t="n">
        <v>0</v>
      </c>
      <c r="AZ520" s="49" t="n">
        <v>-408985.645713213</v>
      </c>
      <c r="BA520" s="49" t="n">
        <v>0</v>
      </c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8"/>
      <c r="BR520" s="48"/>
      <c r="BS520" s="45"/>
      <c r="BT520" s="48"/>
      <c r="BU520" s="57"/>
      <c r="BV520" s="48"/>
      <c r="BW520" s="58"/>
      <c r="BX520" s="58"/>
      <c r="BY520" s="49"/>
      <c r="BZ520" s="49"/>
      <c r="CA520" s="49" t="n">
        <v>0</v>
      </c>
      <c r="CB520" s="49"/>
      <c r="CC520" s="49"/>
      <c r="CD520" s="49"/>
      <c r="CE520" s="49"/>
      <c r="CF520" s="49"/>
      <c r="CG520" s="49"/>
      <c r="CH520" s="49"/>
      <c r="CI520" s="49"/>
      <c r="CJ520" s="49"/>
      <c r="CK520" s="48"/>
      <c r="CL520" s="48"/>
      <c r="CM520" s="59"/>
    </row>
    <row r="521" customFormat="false" ht="30" hidden="false" customHeight="true" outlineLevel="2" collapsed="false">
      <c r="A521" s="61" t="s">
        <v>941</v>
      </c>
      <c r="B521" s="61"/>
      <c r="C521" s="61"/>
      <c r="D521" s="61"/>
      <c r="E521" s="61"/>
      <c r="F521" s="62"/>
      <c r="G521" s="62"/>
      <c r="H521" s="62"/>
      <c r="I521" s="62"/>
      <c r="J521" s="63"/>
      <c r="K521" s="63"/>
      <c r="L521" s="64"/>
      <c r="M521" s="64"/>
      <c r="N521" s="64"/>
      <c r="O521" s="65"/>
      <c r="P521" s="64"/>
      <c r="Q521" s="64"/>
      <c r="R521" s="67" t="n">
        <v>0</v>
      </c>
      <c r="S521" s="67" t="n">
        <v>0</v>
      </c>
      <c r="T521" s="67" t="n">
        <v>0</v>
      </c>
      <c r="U521" s="68" t="n">
        <v>1156454.27045953</v>
      </c>
      <c r="V521" s="65"/>
      <c r="W521" s="65" t="n">
        <v>783734.882388752</v>
      </c>
      <c r="X521" s="65" t="n">
        <v>0</v>
      </c>
      <c r="Y521" s="65" t="n">
        <v>783734.882388752</v>
      </c>
      <c r="Z521" s="65" t="n">
        <v>0</v>
      </c>
      <c r="AA521" s="65" t="n">
        <v>0</v>
      </c>
      <c r="AB521" s="65" t="n">
        <v>0</v>
      </c>
      <c r="AC521" s="68" t="n">
        <v>1112405.39462711</v>
      </c>
      <c r="AD521" s="65" t="n">
        <v>44048.875832415</v>
      </c>
      <c r="AE521" s="65" t="n">
        <v>0</v>
      </c>
      <c r="AF521" s="65" t="n">
        <v>-44048.875832415</v>
      </c>
      <c r="AG521" s="65" t="n">
        <v>0</v>
      </c>
      <c r="AH521" s="69" t="n">
        <v>-696394.825410736</v>
      </c>
      <c r="AI521" s="65" t="n">
        <v>0</v>
      </c>
      <c r="AJ521" s="65" t="n">
        <v>-408985.645713213</v>
      </c>
      <c r="AK521" s="70" t="n">
        <v>-1105380.47112395</v>
      </c>
      <c r="AL521" s="71"/>
      <c r="AM521" s="65" t="n">
        <v>1852849.09587026</v>
      </c>
      <c r="AN521" s="71"/>
      <c r="AO521" s="71"/>
      <c r="AP521" s="65" t="n">
        <v>1852849.09587026</v>
      </c>
      <c r="AQ521" s="72"/>
      <c r="AR521" s="65"/>
      <c r="AS521" s="65"/>
      <c r="AT521" s="65" t="n">
        <v>242309.003746371</v>
      </c>
      <c r="AU521" s="65" t="n">
        <v>0</v>
      </c>
      <c r="AV521" s="65" t="n">
        <v>-242309.003746371</v>
      </c>
      <c r="AW521" s="65" t="n">
        <v>0</v>
      </c>
      <c r="AX521" s="65" t="n">
        <v>408985.645713213</v>
      </c>
      <c r="AY521" s="65" t="n">
        <v>0</v>
      </c>
      <c r="AZ521" s="65" t="n">
        <v>-408985.645713213</v>
      </c>
      <c r="BA521" s="65" t="n">
        <v>0</v>
      </c>
      <c r="BB521" s="65"/>
      <c r="BC521" s="65"/>
      <c r="BD521" s="65"/>
      <c r="BE521" s="65"/>
      <c r="BF521" s="65"/>
      <c r="BG521" s="65"/>
      <c r="BH521" s="65"/>
      <c r="BI521" s="65"/>
      <c r="BJ521" s="65"/>
      <c r="BK521" s="65"/>
      <c r="BL521" s="65"/>
      <c r="BM521" s="65"/>
      <c r="BN521" s="65"/>
      <c r="BO521" s="65"/>
      <c r="BP521" s="65"/>
      <c r="BQ521" s="64"/>
      <c r="BR521" s="64"/>
      <c r="BS521" s="62"/>
      <c r="BT521" s="64"/>
      <c r="BU521" s="73"/>
      <c r="BV521" s="64"/>
      <c r="BW521" s="74"/>
      <c r="BX521" s="74"/>
      <c r="BY521" s="65"/>
      <c r="BZ521" s="65"/>
      <c r="CA521" s="65" t="n">
        <v>0</v>
      </c>
      <c r="CB521" s="65"/>
      <c r="CC521" s="65"/>
      <c r="CD521" s="65"/>
      <c r="CE521" s="65"/>
      <c r="CF521" s="65"/>
      <c r="CG521" s="65"/>
      <c r="CH521" s="65"/>
      <c r="CI521" s="65"/>
      <c r="CJ521" s="65"/>
      <c r="CK521" s="64"/>
      <c r="CL521" s="64"/>
      <c r="CM521" s="75"/>
    </row>
    <row r="522" customFormat="false" ht="12.75" hidden="false" customHeight="false" outlineLevel="4" collapsed="false">
      <c r="A522" s="29" t="s">
        <v>942</v>
      </c>
      <c r="B522" s="29" t="s">
        <v>943</v>
      </c>
      <c r="C522" s="29" t="s">
        <v>281</v>
      </c>
      <c r="D522" s="29" t="s">
        <v>282</v>
      </c>
      <c r="E522" s="29" t="s">
        <v>944</v>
      </c>
      <c r="F522" s="30" t="s">
        <v>154</v>
      </c>
      <c r="G522" s="30" t="s">
        <v>280</v>
      </c>
      <c r="H522" s="30" t="s">
        <v>183</v>
      </c>
      <c r="I522" s="30" t="s">
        <v>90</v>
      </c>
      <c r="J522" s="77" t="n">
        <v>1</v>
      </c>
      <c r="K522" s="31" t="n">
        <v>1</v>
      </c>
      <c r="L522" s="33" t="n">
        <v>0</v>
      </c>
      <c r="M522" s="32" t="n">
        <v>0</v>
      </c>
      <c r="N522" s="32" t="n">
        <v>1</v>
      </c>
      <c r="O522" s="33" t="n">
        <v>5407002.88</v>
      </c>
      <c r="P522" s="34" t="n">
        <v>5407002.88</v>
      </c>
      <c r="Q522" s="35" t="n">
        <v>0</v>
      </c>
      <c r="R522" s="35" t="s">
        <v>312</v>
      </c>
      <c r="S522" s="35" t="n">
        <v>0</v>
      </c>
      <c r="T522" s="35" t="n">
        <v>0</v>
      </c>
      <c r="U522" s="36" t="n">
        <v>5407002.88</v>
      </c>
      <c r="V522" s="33" t="s">
        <v>877</v>
      </c>
      <c r="W522" s="33" t="n">
        <v>0</v>
      </c>
      <c r="X522" s="33" t="n">
        <v>0</v>
      </c>
      <c r="Y522" s="33" t="n">
        <v>0</v>
      </c>
      <c r="Z522" s="33" t="n">
        <v>0</v>
      </c>
      <c r="AA522" s="33" t="n">
        <v>0</v>
      </c>
      <c r="AB522" s="33" t="n">
        <v>0</v>
      </c>
      <c r="AC522" s="36" t="n">
        <v>5407002.88</v>
      </c>
      <c r="AD522" s="33" t="n">
        <v>0</v>
      </c>
      <c r="AE522" s="33" t="n">
        <v>0</v>
      </c>
      <c r="AF522" s="33" t="n">
        <v>0</v>
      </c>
      <c r="AG522" s="33" t="n">
        <v>0</v>
      </c>
      <c r="AH522" s="37" t="n">
        <v>0</v>
      </c>
      <c r="AI522" s="33" t="n">
        <v>0</v>
      </c>
      <c r="AJ522" s="33" t="n">
        <v>0</v>
      </c>
      <c r="AK522" s="38" t="n">
        <v>0</v>
      </c>
      <c r="AL522" s="39" t="n">
        <v>0</v>
      </c>
      <c r="AM522" s="33" t="n">
        <v>5644007</v>
      </c>
      <c r="AN522" s="32" t="n">
        <v>0</v>
      </c>
      <c r="AO522" s="39" t="n">
        <v>0</v>
      </c>
      <c r="AP522" s="33" t="n">
        <v>5407002.88</v>
      </c>
      <c r="AQ522" s="40" t="n">
        <v>1</v>
      </c>
      <c r="AR522" s="33" t="n">
        <v>5407002.88</v>
      </c>
      <c r="AS522" s="33" t="n">
        <v>5407002.88</v>
      </c>
      <c r="AT522" s="33" t="n">
        <v>0</v>
      </c>
      <c r="AU522" s="33" t="n">
        <v>0</v>
      </c>
      <c r="AV522" s="33" t="n">
        <v>0</v>
      </c>
      <c r="AW522" s="33" t="n">
        <v>0</v>
      </c>
      <c r="AX522" s="33" t="n">
        <v>0</v>
      </c>
      <c r="AY522" s="33" t="n">
        <v>0</v>
      </c>
      <c r="AZ522" s="33" t="n">
        <v>0</v>
      </c>
      <c r="BA522" s="33" t="n">
        <v>0</v>
      </c>
      <c r="BB522" s="33" t="s">
        <v>154</v>
      </c>
      <c r="BC522" s="33" t="s">
        <v>154</v>
      </c>
      <c r="BD522" s="33" t="n">
        <v>0</v>
      </c>
      <c r="BE522" s="33" t="n">
        <v>0</v>
      </c>
      <c r="BF522" s="33" t="n">
        <v>0</v>
      </c>
      <c r="BG522" s="33" t="n">
        <v>0</v>
      </c>
      <c r="BH522" s="33" t="n">
        <v>0</v>
      </c>
      <c r="BI522" s="33" t="n">
        <v>0</v>
      </c>
      <c r="BJ522" s="33" t="n">
        <v>0</v>
      </c>
      <c r="BK522" s="33" t="n">
        <v>0</v>
      </c>
      <c r="BL522" s="33" t="n">
        <v>5644007</v>
      </c>
      <c r="BM522" s="33" t="s">
        <v>175</v>
      </c>
      <c r="BN522" s="33" t="n">
        <v>237004.12</v>
      </c>
      <c r="BO522" s="41" t="b">
        <f aca="false">TRUE()</f>
        <v>1</v>
      </c>
      <c r="BP522" s="41" t="n">
        <v>0</v>
      </c>
      <c r="BQ522" s="80" t="n">
        <v>0</v>
      </c>
      <c r="BR522" s="32" t="n">
        <v>0</v>
      </c>
      <c r="BS522" s="30" t="n">
        <v>75</v>
      </c>
      <c r="BT522" s="32" t="n">
        <v>0</v>
      </c>
      <c r="BU522" s="42" t="n">
        <v>0</v>
      </c>
      <c r="BV522" s="32" t="n">
        <v>163</v>
      </c>
      <c r="BW522" s="43" t="n">
        <v>0</v>
      </c>
      <c r="BX522" s="43" t="n">
        <v>0</v>
      </c>
      <c r="BY522" s="41" t="n">
        <v>0</v>
      </c>
      <c r="BZ522" s="41" t="n">
        <v>-44835.12</v>
      </c>
      <c r="CA522" s="41" t="n">
        <v>-237004.12</v>
      </c>
      <c r="CB522" s="41" t="n">
        <v>5407002.88</v>
      </c>
      <c r="CC522" s="41" t="n">
        <v>0</v>
      </c>
      <c r="CD522" s="41" t="n">
        <v>0</v>
      </c>
      <c r="CE522" s="41" t="n">
        <v>0</v>
      </c>
      <c r="CF522" s="41" t="n">
        <v>0</v>
      </c>
      <c r="CG522" s="41" t="n">
        <v>0</v>
      </c>
      <c r="CH522" s="41" t="n">
        <v>0</v>
      </c>
      <c r="CI522" s="41" t="n">
        <v>0</v>
      </c>
      <c r="CJ522" s="41" t="n">
        <v>0</v>
      </c>
      <c r="CK522" s="32" t="n">
        <v>0</v>
      </c>
      <c r="CL522" s="32" t="n">
        <v>0</v>
      </c>
    </row>
    <row r="523" customFormat="false" ht="20.1" hidden="false" customHeight="true" outlineLevel="3" collapsed="false">
      <c r="A523" s="44"/>
      <c r="B523" s="44"/>
      <c r="C523" s="44"/>
      <c r="D523" s="44"/>
      <c r="E523" s="44"/>
      <c r="F523" s="45"/>
      <c r="G523" s="45" t="s">
        <v>614</v>
      </c>
      <c r="H523" s="45"/>
      <c r="I523" s="45"/>
      <c r="J523" s="47"/>
      <c r="K523" s="47"/>
      <c r="L523" s="49"/>
      <c r="M523" s="48"/>
      <c r="N523" s="48"/>
      <c r="O523" s="49"/>
      <c r="P523" s="50"/>
      <c r="Q523" s="51"/>
      <c r="R523" s="51" t="n">
        <v>0</v>
      </c>
      <c r="S523" s="51" t="n">
        <v>0</v>
      </c>
      <c r="T523" s="51" t="n">
        <v>0</v>
      </c>
      <c r="U523" s="52" t="n">
        <v>5407002.88</v>
      </c>
      <c r="V523" s="49"/>
      <c r="W523" s="49" t="n">
        <v>0</v>
      </c>
      <c r="X523" s="49" t="n">
        <v>0</v>
      </c>
      <c r="Y523" s="49" t="n">
        <v>0</v>
      </c>
      <c r="Z523" s="49" t="n">
        <v>0</v>
      </c>
      <c r="AA523" s="49" t="n">
        <v>0</v>
      </c>
      <c r="AB523" s="49" t="n">
        <v>0</v>
      </c>
      <c r="AC523" s="52" t="n">
        <v>5407002.88</v>
      </c>
      <c r="AD523" s="49" t="n">
        <v>0</v>
      </c>
      <c r="AE523" s="49" t="n">
        <v>0</v>
      </c>
      <c r="AF523" s="49" t="n">
        <v>0</v>
      </c>
      <c r="AG523" s="49" t="n">
        <v>0</v>
      </c>
      <c r="AH523" s="53" t="n">
        <v>0</v>
      </c>
      <c r="AI523" s="49" t="n">
        <v>0</v>
      </c>
      <c r="AJ523" s="49" t="n">
        <v>0</v>
      </c>
      <c r="AK523" s="54" t="n">
        <v>0</v>
      </c>
      <c r="AL523" s="55"/>
      <c r="AM523" s="49" t="n">
        <v>5644007</v>
      </c>
      <c r="AN523" s="48"/>
      <c r="AO523" s="55"/>
      <c r="AP523" s="49" t="n">
        <v>5407002.88</v>
      </c>
      <c r="AQ523" s="56"/>
      <c r="AR523" s="49"/>
      <c r="AS523" s="49"/>
      <c r="AT523" s="49" t="n">
        <v>0</v>
      </c>
      <c r="AU523" s="49" t="n">
        <v>0</v>
      </c>
      <c r="AV523" s="49" t="n">
        <v>0</v>
      </c>
      <c r="AW523" s="49" t="n">
        <v>0</v>
      </c>
      <c r="AX523" s="49" t="n">
        <v>0</v>
      </c>
      <c r="AY523" s="49" t="n">
        <v>0</v>
      </c>
      <c r="AZ523" s="49" t="n">
        <v>0</v>
      </c>
      <c r="BA523" s="49" t="n">
        <v>0</v>
      </c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81"/>
      <c r="BR523" s="48"/>
      <c r="BS523" s="45"/>
      <c r="BT523" s="48"/>
      <c r="BU523" s="57"/>
      <c r="BV523" s="48"/>
      <c r="BW523" s="58"/>
      <c r="BX523" s="58"/>
      <c r="BY523" s="49"/>
      <c r="BZ523" s="49"/>
      <c r="CA523" s="49" t="n">
        <v>-237004.12</v>
      </c>
      <c r="CB523" s="49"/>
      <c r="CC523" s="49"/>
      <c r="CD523" s="49"/>
      <c r="CE523" s="49"/>
      <c r="CF523" s="49"/>
      <c r="CG523" s="49"/>
      <c r="CH523" s="49"/>
      <c r="CI523" s="49"/>
      <c r="CJ523" s="49"/>
      <c r="CK523" s="48"/>
      <c r="CL523" s="48"/>
      <c r="CM523" s="59"/>
    </row>
    <row r="524" customFormat="false" ht="30" hidden="false" customHeight="true" outlineLevel="2" collapsed="false">
      <c r="A524" s="61" t="s">
        <v>945</v>
      </c>
      <c r="B524" s="61"/>
      <c r="C524" s="61"/>
      <c r="D524" s="61"/>
      <c r="E524" s="61"/>
      <c r="F524" s="62"/>
      <c r="G524" s="62"/>
      <c r="H524" s="62"/>
      <c r="I524" s="62"/>
      <c r="J524" s="79"/>
      <c r="K524" s="63"/>
      <c r="L524" s="65"/>
      <c r="M524" s="64"/>
      <c r="N524" s="64"/>
      <c r="O524" s="65"/>
      <c r="P524" s="66"/>
      <c r="Q524" s="67"/>
      <c r="R524" s="67" t="n">
        <v>0</v>
      </c>
      <c r="S524" s="67" t="n">
        <v>0</v>
      </c>
      <c r="T524" s="67" t="n">
        <v>0</v>
      </c>
      <c r="U524" s="68" t="n">
        <v>5407002.88</v>
      </c>
      <c r="V524" s="65"/>
      <c r="W524" s="65" t="n">
        <v>0</v>
      </c>
      <c r="X524" s="65" t="n">
        <v>0</v>
      </c>
      <c r="Y524" s="65" t="n">
        <v>0</v>
      </c>
      <c r="Z524" s="65" t="n">
        <v>0</v>
      </c>
      <c r="AA524" s="65" t="n">
        <v>0</v>
      </c>
      <c r="AB524" s="65" t="n">
        <v>0</v>
      </c>
      <c r="AC524" s="68" t="n">
        <v>5407002.88</v>
      </c>
      <c r="AD524" s="65" t="n">
        <v>0</v>
      </c>
      <c r="AE524" s="65" t="n">
        <v>0</v>
      </c>
      <c r="AF524" s="65" t="n">
        <v>0</v>
      </c>
      <c r="AG524" s="65" t="n">
        <v>0</v>
      </c>
      <c r="AH524" s="69" t="n">
        <v>0</v>
      </c>
      <c r="AI524" s="65" t="n">
        <v>0</v>
      </c>
      <c r="AJ524" s="65" t="n">
        <v>0</v>
      </c>
      <c r="AK524" s="70" t="n">
        <v>0</v>
      </c>
      <c r="AL524" s="71"/>
      <c r="AM524" s="65" t="n">
        <v>5644007</v>
      </c>
      <c r="AN524" s="64"/>
      <c r="AO524" s="71"/>
      <c r="AP524" s="65" t="n">
        <v>5407002.88</v>
      </c>
      <c r="AQ524" s="72"/>
      <c r="AR524" s="65"/>
      <c r="AS524" s="65"/>
      <c r="AT524" s="65" t="n">
        <v>0</v>
      </c>
      <c r="AU524" s="65" t="n">
        <v>0</v>
      </c>
      <c r="AV524" s="65" t="n">
        <v>0</v>
      </c>
      <c r="AW524" s="65" t="n">
        <v>0</v>
      </c>
      <c r="AX524" s="65" t="n">
        <v>0</v>
      </c>
      <c r="AY524" s="65" t="n">
        <v>0</v>
      </c>
      <c r="AZ524" s="65" t="n">
        <v>0</v>
      </c>
      <c r="BA524" s="65" t="n">
        <v>0</v>
      </c>
      <c r="BB524" s="65"/>
      <c r="BC524" s="65"/>
      <c r="BD524" s="65"/>
      <c r="BE524" s="65"/>
      <c r="BF524" s="65"/>
      <c r="BG524" s="65"/>
      <c r="BH524" s="65"/>
      <c r="BI524" s="65"/>
      <c r="BJ524" s="65"/>
      <c r="BK524" s="65"/>
      <c r="BL524" s="65"/>
      <c r="BM524" s="65"/>
      <c r="BN524" s="65"/>
      <c r="BO524" s="65"/>
      <c r="BP524" s="65"/>
      <c r="BQ524" s="82"/>
      <c r="BR524" s="64"/>
      <c r="BS524" s="62"/>
      <c r="BT524" s="64"/>
      <c r="BU524" s="73"/>
      <c r="BV524" s="64"/>
      <c r="BW524" s="74"/>
      <c r="BX524" s="74"/>
      <c r="BY524" s="65"/>
      <c r="BZ524" s="65"/>
      <c r="CA524" s="65" t="n">
        <v>-237004.12</v>
      </c>
      <c r="CB524" s="65"/>
      <c r="CC524" s="65"/>
      <c r="CD524" s="65"/>
      <c r="CE524" s="65"/>
      <c r="CF524" s="65"/>
      <c r="CG524" s="65"/>
      <c r="CH524" s="65"/>
      <c r="CI524" s="65"/>
      <c r="CJ524" s="65"/>
      <c r="CK524" s="64"/>
      <c r="CL524" s="64"/>
      <c r="CM524" s="75"/>
    </row>
    <row r="525" customFormat="false" ht="12.75" hidden="false" customHeight="false" outlineLevel="4" collapsed="false">
      <c r="A525" s="29" t="s">
        <v>946</v>
      </c>
      <c r="B525" s="29" t="s">
        <v>943</v>
      </c>
      <c r="C525" s="29" t="s">
        <v>281</v>
      </c>
      <c r="D525" s="29" t="s">
        <v>282</v>
      </c>
      <c r="E525" s="29" t="s">
        <v>947</v>
      </c>
      <c r="F525" s="30" t="s">
        <v>288</v>
      </c>
      <c r="G525" s="30" t="s">
        <v>285</v>
      </c>
      <c r="H525" s="30" t="s">
        <v>89</v>
      </c>
      <c r="I525" s="30" t="s">
        <v>90</v>
      </c>
      <c r="J525" s="31" t="n">
        <v>0</v>
      </c>
      <c r="K525" s="31" t="n">
        <v>0</v>
      </c>
      <c r="L525" s="33" t="n">
        <v>0</v>
      </c>
      <c r="M525" s="32" t="n">
        <v>0</v>
      </c>
      <c r="N525" s="32" t="n">
        <v>1</v>
      </c>
      <c r="O525" s="33" t="n">
        <v>1.38466515690715</v>
      </c>
      <c r="P525" s="34" t="n">
        <v>1.38466515690715</v>
      </c>
      <c r="Q525" s="34" t="n">
        <v>0</v>
      </c>
      <c r="R525" s="35" t="s">
        <v>286</v>
      </c>
      <c r="S525" s="35" t="n">
        <v>0</v>
      </c>
      <c r="T525" s="35" t="n">
        <v>0</v>
      </c>
      <c r="U525" s="36" t="n">
        <v>0</v>
      </c>
      <c r="V525" s="33" t="s">
        <v>877</v>
      </c>
      <c r="W525" s="33" t="n">
        <v>0</v>
      </c>
      <c r="X525" s="33" t="n">
        <v>0</v>
      </c>
      <c r="Y525" s="33" t="n">
        <v>0</v>
      </c>
      <c r="Z525" s="33" t="n">
        <v>0</v>
      </c>
      <c r="AA525" s="33" t="n">
        <v>0</v>
      </c>
      <c r="AB525" s="33" t="n">
        <v>0</v>
      </c>
      <c r="AC525" s="36" t="n">
        <v>0</v>
      </c>
      <c r="AD525" s="33" t="n">
        <v>0</v>
      </c>
      <c r="AE525" s="33" t="n">
        <v>0</v>
      </c>
      <c r="AF525" s="33" t="n">
        <v>0</v>
      </c>
      <c r="AG525" s="33" t="n">
        <v>0</v>
      </c>
      <c r="AH525" s="37" t="n">
        <v>0</v>
      </c>
      <c r="AI525" s="33" t="n">
        <v>0</v>
      </c>
      <c r="AJ525" s="33" t="n">
        <v>0</v>
      </c>
      <c r="AK525" s="38" t="n">
        <v>0</v>
      </c>
      <c r="AL525" s="39" t="n">
        <v>0</v>
      </c>
      <c r="AM525" s="33" t="n">
        <v>0</v>
      </c>
      <c r="AN525" s="32" t="n">
        <v>0</v>
      </c>
      <c r="AO525" s="39" t="n">
        <v>0</v>
      </c>
      <c r="AP525" s="33" t="n">
        <v>0</v>
      </c>
      <c r="AQ525" s="40" t="n">
        <v>1</v>
      </c>
      <c r="AR525" s="33" t="n">
        <v>0</v>
      </c>
      <c r="AS525" s="33" t="n">
        <v>1.38466515690715</v>
      </c>
      <c r="AT525" s="33" t="n">
        <v>0</v>
      </c>
      <c r="AU525" s="33" t="n">
        <v>0</v>
      </c>
      <c r="AV525" s="33" t="n">
        <v>0</v>
      </c>
      <c r="AW525" s="33" t="n">
        <v>0</v>
      </c>
      <c r="AX525" s="33" t="n">
        <v>0</v>
      </c>
      <c r="AY525" s="33" t="n">
        <v>0</v>
      </c>
      <c r="AZ525" s="33" t="n">
        <v>0</v>
      </c>
      <c r="BA525" s="33" t="n">
        <v>0</v>
      </c>
      <c r="BB525" s="33" t="n">
        <v>1.38466515690715</v>
      </c>
      <c r="BC525" s="33" t="n">
        <v>1.38466515690715</v>
      </c>
      <c r="BD525" s="33" t="n">
        <v>0</v>
      </c>
      <c r="BE525" s="33" t="n">
        <v>0</v>
      </c>
      <c r="BF525" s="33" t="n">
        <v>0</v>
      </c>
      <c r="BG525" s="33" t="n">
        <v>0</v>
      </c>
      <c r="BH525" s="33" t="n">
        <v>0</v>
      </c>
      <c r="BI525" s="33" t="n">
        <v>0</v>
      </c>
      <c r="BJ525" s="33" t="n">
        <v>0</v>
      </c>
      <c r="BK525" s="33" t="n">
        <v>0</v>
      </c>
      <c r="BL525" s="33" t="n">
        <v>0</v>
      </c>
      <c r="BM525" s="33" t="s">
        <v>93</v>
      </c>
      <c r="BN525" s="33" t="n">
        <v>0</v>
      </c>
      <c r="BO525" s="41" t="b">
        <f aca="false">FALSE()</f>
        <v>0</v>
      </c>
      <c r="BP525" s="41" t="n">
        <v>0</v>
      </c>
      <c r="BQ525" s="80" t="n">
        <v>1.19</v>
      </c>
      <c r="BR525" s="32" t="n">
        <v>0</v>
      </c>
      <c r="BS525" s="30" t="n">
        <v>76</v>
      </c>
      <c r="BT525" s="32" t="n">
        <v>0</v>
      </c>
      <c r="BU525" s="42" t="n">
        <v>0</v>
      </c>
      <c r="BV525" s="32" t="n">
        <v>153</v>
      </c>
      <c r="BW525" s="43" t="n">
        <v>0</v>
      </c>
      <c r="BX525" s="43" t="n">
        <v>0</v>
      </c>
      <c r="BY525" s="41" t="n">
        <v>0</v>
      </c>
      <c r="BZ525" s="41" t="n">
        <v>0</v>
      </c>
      <c r="CA525" s="41" t="n">
        <v>0</v>
      </c>
      <c r="CB525" s="41" t="n">
        <v>0</v>
      </c>
      <c r="CC525" s="41" t="n">
        <v>0</v>
      </c>
      <c r="CD525" s="41" t="n">
        <v>0</v>
      </c>
      <c r="CE525" s="41" t="n">
        <v>0</v>
      </c>
      <c r="CF525" s="41" t="n">
        <v>0</v>
      </c>
      <c r="CG525" s="41" t="n">
        <v>0</v>
      </c>
      <c r="CH525" s="41" t="n">
        <v>0</v>
      </c>
      <c r="CI525" s="41" t="n">
        <v>0</v>
      </c>
      <c r="CJ525" s="41" t="n">
        <v>0</v>
      </c>
      <c r="CK525" s="32" t="n">
        <v>0</v>
      </c>
      <c r="CL525" s="32" t="n">
        <v>0</v>
      </c>
    </row>
    <row r="526" customFormat="false" ht="12.75" hidden="false" customHeight="false" outlineLevel="4" collapsed="false">
      <c r="A526" s="29" t="s">
        <v>946</v>
      </c>
      <c r="B526" s="29" t="s">
        <v>943</v>
      </c>
      <c r="C526" s="29" t="s">
        <v>281</v>
      </c>
      <c r="D526" s="29" t="s">
        <v>282</v>
      </c>
      <c r="E526" s="29" t="s">
        <v>948</v>
      </c>
      <c r="F526" s="30" t="s">
        <v>885</v>
      </c>
      <c r="G526" s="30" t="s">
        <v>285</v>
      </c>
      <c r="H526" s="30" t="s">
        <v>89</v>
      </c>
      <c r="I526" s="30" t="s">
        <v>90</v>
      </c>
      <c r="J526" s="31" t="n">
        <v>0</v>
      </c>
      <c r="K526" s="31" t="n">
        <v>0</v>
      </c>
      <c r="L526" s="33" t="n">
        <v>0</v>
      </c>
      <c r="M526" s="32" t="n">
        <v>0</v>
      </c>
      <c r="N526" s="32" t="n">
        <v>1</v>
      </c>
      <c r="O526" s="33" t="n">
        <v>1.64214398318445</v>
      </c>
      <c r="P526" s="34" t="n">
        <v>1.66500166500167</v>
      </c>
      <c r="Q526" s="34" t="n">
        <v>-0.0228576818172195</v>
      </c>
      <c r="R526" s="35" t="s">
        <v>291</v>
      </c>
      <c r="S526" s="35" t="n">
        <v>0</v>
      </c>
      <c r="T526" s="35" t="n">
        <v>0</v>
      </c>
      <c r="U526" s="36" t="n">
        <v>0</v>
      </c>
      <c r="V526" s="33" t="s">
        <v>877</v>
      </c>
      <c r="W526" s="33" t="n">
        <v>0</v>
      </c>
      <c r="X526" s="33" t="n">
        <v>0</v>
      </c>
      <c r="Y526" s="33" t="n">
        <v>0</v>
      </c>
      <c r="Z526" s="33" t="n">
        <v>0</v>
      </c>
      <c r="AA526" s="33" t="n">
        <v>0</v>
      </c>
      <c r="AB526" s="33" t="n">
        <v>0</v>
      </c>
      <c r="AC526" s="36" t="n">
        <v>0</v>
      </c>
      <c r="AD526" s="33" t="n">
        <v>0</v>
      </c>
      <c r="AE526" s="33" t="n">
        <v>0</v>
      </c>
      <c r="AF526" s="33" t="n">
        <v>0</v>
      </c>
      <c r="AG526" s="33" t="n">
        <v>0</v>
      </c>
      <c r="AH526" s="37" t="n">
        <v>311681.422576072</v>
      </c>
      <c r="AI526" s="33" t="n">
        <v>0</v>
      </c>
      <c r="AJ526" s="33" t="n">
        <v>-185338.807396031</v>
      </c>
      <c r="AK526" s="38" t="n">
        <v>126342.615180041</v>
      </c>
      <c r="AL526" s="39" t="n">
        <v>0</v>
      </c>
      <c r="AM526" s="33" t="n">
        <v>1112737.18207509</v>
      </c>
      <c r="AN526" s="32" t="n">
        <v>0</v>
      </c>
      <c r="AO526" s="39" t="n">
        <v>0</v>
      </c>
      <c r="AP526" s="33" t="n">
        <v>1112737.18207509</v>
      </c>
      <c r="AQ526" s="40" t="n">
        <v>1</v>
      </c>
      <c r="AR526" s="33" t="n">
        <v>0</v>
      </c>
      <c r="AS526" s="33" t="n">
        <v>1.64214398318445</v>
      </c>
      <c r="AT526" s="33" t="n">
        <v>0</v>
      </c>
      <c r="AU526" s="33" t="n">
        <v>0</v>
      </c>
      <c r="AV526" s="33" t="n">
        <v>0</v>
      </c>
      <c r="AW526" s="33" t="n">
        <v>0</v>
      </c>
      <c r="AX526" s="33" t="n">
        <v>186711.478152443</v>
      </c>
      <c r="AY526" s="33" t="n">
        <v>-1372.67075641186</v>
      </c>
      <c r="AZ526" s="33" t="n">
        <v>-185338.807396031</v>
      </c>
      <c r="BA526" s="33" t="n">
        <v>-3.78349795937538E-010</v>
      </c>
      <c r="BB526" s="33" t="n">
        <v>1.64214398318445</v>
      </c>
      <c r="BC526" s="33" t="n">
        <v>1.66500166500167</v>
      </c>
      <c r="BD526" s="33" t="n">
        <v>0</v>
      </c>
      <c r="BE526" s="33" t="n">
        <v>0</v>
      </c>
      <c r="BF526" s="33" t="n">
        <v>0</v>
      </c>
      <c r="BG526" s="33" t="n">
        <v>0</v>
      </c>
      <c r="BH526" s="33" t="n">
        <v>186711.478152443</v>
      </c>
      <c r="BI526" s="33" t="n">
        <v>-1372.67075641186</v>
      </c>
      <c r="BJ526" s="33" t="n">
        <v>-185338.807396031</v>
      </c>
      <c r="BK526" s="33" t="n">
        <v>-3.78349795937538E-010</v>
      </c>
      <c r="BL526" s="33" t="n">
        <v>1112737.18207509</v>
      </c>
      <c r="BM526" s="33" t="s">
        <v>93</v>
      </c>
      <c r="BN526" s="33" t="n">
        <v>0</v>
      </c>
      <c r="BO526" s="41" t="b">
        <f aca="false">FALSE()</f>
        <v>0</v>
      </c>
      <c r="BP526" s="41" t="n">
        <v>-185338.807396031</v>
      </c>
      <c r="BQ526" s="80" t="n">
        <v>1.34</v>
      </c>
      <c r="BR526" s="32" t="n">
        <v>0</v>
      </c>
      <c r="BS526" s="30" t="n">
        <v>76</v>
      </c>
      <c r="BT526" s="32" t="n">
        <v>0</v>
      </c>
      <c r="BU526" s="42" t="n">
        <v>0</v>
      </c>
      <c r="BV526" s="32" t="n">
        <v>155</v>
      </c>
      <c r="BW526" s="43" t="n">
        <v>1.64214398318445</v>
      </c>
      <c r="BX526" s="43" t="n">
        <v>0</v>
      </c>
      <c r="BY526" s="41" t="n">
        <v>0</v>
      </c>
      <c r="BZ526" s="41" t="n">
        <v>0</v>
      </c>
      <c r="CA526" s="41" t="n">
        <v>-1424418.60465116</v>
      </c>
      <c r="CB526" s="41" t="n">
        <v>-186711.478152443</v>
      </c>
      <c r="CC526" s="41" t="n">
        <v>0</v>
      </c>
      <c r="CD526" s="41" t="n">
        <v>0</v>
      </c>
      <c r="CE526" s="41" t="n">
        <v>0</v>
      </c>
      <c r="CF526" s="41" t="n">
        <v>0</v>
      </c>
      <c r="CG526" s="41" t="n">
        <v>311681.422576072</v>
      </c>
      <c r="CH526" s="41" t="n">
        <v>0</v>
      </c>
      <c r="CI526" s="41" t="n">
        <v>-185338.807396031</v>
      </c>
      <c r="CJ526" s="41" t="n">
        <v>126342.615180041</v>
      </c>
      <c r="CK526" s="32" t="n">
        <v>0</v>
      </c>
      <c r="CL526" s="32" t="n">
        <v>0</v>
      </c>
    </row>
    <row r="527" customFormat="false" ht="20.1" hidden="false" customHeight="true" outlineLevel="3" collapsed="false">
      <c r="A527" s="44"/>
      <c r="B527" s="44"/>
      <c r="C527" s="44"/>
      <c r="D527" s="44"/>
      <c r="E527" s="44"/>
      <c r="F527" s="45"/>
      <c r="G527" s="45" t="s">
        <v>308</v>
      </c>
      <c r="H527" s="45"/>
      <c r="I527" s="45"/>
      <c r="J527" s="47"/>
      <c r="K527" s="47"/>
      <c r="L527" s="49"/>
      <c r="M527" s="48"/>
      <c r="N527" s="48"/>
      <c r="O527" s="49"/>
      <c r="P527" s="50"/>
      <c r="Q527" s="50"/>
      <c r="R527" s="51" t="n">
        <v>0</v>
      </c>
      <c r="S527" s="51" t="n">
        <v>0</v>
      </c>
      <c r="T527" s="51" t="n">
        <v>0</v>
      </c>
      <c r="U527" s="52" t="n">
        <v>0</v>
      </c>
      <c r="V527" s="49"/>
      <c r="W527" s="49" t="n">
        <v>0</v>
      </c>
      <c r="X527" s="49" t="n">
        <v>0</v>
      </c>
      <c r="Y527" s="49" t="n">
        <v>0</v>
      </c>
      <c r="Z527" s="49" t="n">
        <v>0</v>
      </c>
      <c r="AA527" s="49" t="n">
        <v>0</v>
      </c>
      <c r="AB527" s="49" t="n">
        <v>0</v>
      </c>
      <c r="AC527" s="52" t="n">
        <v>0</v>
      </c>
      <c r="AD527" s="49" t="n">
        <v>0</v>
      </c>
      <c r="AE527" s="49" t="n">
        <v>0</v>
      </c>
      <c r="AF527" s="49" t="n">
        <v>0</v>
      </c>
      <c r="AG527" s="49" t="n">
        <v>0</v>
      </c>
      <c r="AH527" s="53" t="n">
        <v>311681.422576072</v>
      </c>
      <c r="AI527" s="49" t="n">
        <v>0</v>
      </c>
      <c r="AJ527" s="49" t="n">
        <v>-185338.807396031</v>
      </c>
      <c r="AK527" s="54" t="n">
        <v>126342.615180041</v>
      </c>
      <c r="AL527" s="55"/>
      <c r="AM527" s="49" t="n">
        <v>1112737.18207509</v>
      </c>
      <c r="AN527" s="48"/>
      <c r="AO527" s="55"/>
      <c r="AP527" s="49" t="n">
        <v>1112737.18207509</v>
      </c>
      <c r="AQ527" s="56"/>
      <c r="AR527" s="49"/>
      <c r="AS527" s="49"/>
      <c r="AT527" s="49" t="n">
        <v>0</v>
      </c>
      <c r="AU527" s="49" t="n">
        <v>0</v>
      </c>
      <c r="AV527" s="49" t="n">
        <v>0</v>
      </c>
      <c r="AW527" s="49" t="n">
        <v>0</v>
      </c>
      <c r="AX527" s="49" t="n">
        <v>186711.478152443</v>
      </c>
      <c r="AY527" s="49" t="n">
        <v>-1372.67075641186</v>
      </c>
      <c r="AZ527" s="49" t="n">
        <v>-185338.807396031</v>
      </c>
      <c r="BA527" s="49" t="n">
        <v>-3.78349795937538E-010</v>
      </c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81"/>
      <c r="BR527" s="48"/>
      <c r="BS527" s="45"/>
      <c r="BT527" s="48"/>
      <c r="BU527" s="57"/>
      <c r="BV527" s="48"/>
      <c r="BW527" s="58"/>
      <c r="BX527" s="58"/>
      <c r="BY527" s="49"/>
      <c r="BZ527" s="49"/>
      <c r="CA527" s="49" t="n">
        <v>-1424418.60465116</v>
      </c>
      <c r="CB527" s="49"/>
      <c r="CC527" s="49"/>
      <c r="CD527" s="49"/>
      <c r="CE527" s="49"/>
      <c r="CF527" s="49"/>
      <c r="CG527" s="49"/>
      <c r="CH527" s="49"/>
      <c r="CI527" s="49"/>
      <c r="CJ527" s="49"/>
      <c r="CK527" s="48"/>
      <c r="CL527" s="48"/>
      <c r="CM527" s="59"/>
    </row>
    <row r="528" customFormat="false" ht="30" hidden="false" customHeight="true" outlineLevel="2" collapsed="false">
      <c r="A528" s="61" t="s">
        <v>949</v>
      </c>
      <c r="B528" s="61"/>
      <c r="C528" s="61"/>
      <c r="D528" s="61"/>
      <c r="E528" s="61"/>
      <c r="F528" s="62"/>
      <c r="G528" s="62"/>
      <c r="H528" s="62"/>
      <c r="I528" s="62"/>
      <c r="J528" s="63"/>
      <c r="K528" s="63"/>
      <c r="L528" s="65"/>
      <c r="M528" s="64"/>
      <c r="N528" s="64"/>
      <c r="O528" s="65"/>
      <c r="P528" s="66"/>
      <c r="Q528" s="66"/>
      <c r="R528" s="67" t="n">
        <v>0</v>
      </c>
      <c r="S528" s="67" t="n">
        <v>0</v>
      </c>
      <c r="T528" s="67" t="n">
        <v>0</v>
      </c>
      <c r="U528" s="68" t="n">
        <v>0</v>
      </c>
      <c r="V528" s="65"/>
      <c r="W528" s="65" t="n">
        <v>0</v>
      </c>
      <c r="X528" s="65" t="n">
        <v>0</v>
      </c>
      <c r="Y528" s="65" t="n">
        <v>0</v>
      </c>
      <c r="Z528" s="65" t="n">
        <v>0</v>
      </c>
      <c r="AA528" s="65" t="n">
        <v>0</v>
      </c>
      <c r="AB528" s="65" t="n">
        <v>0</v>
      </c>
      <c r="AC528" s="68" t="n">
        <v>0</v>
      </c>
      <c r="AD528" s="65" t="n">
        <v>0</v>
      </c>
      <c r="AE528" s="65" t="n">
        <v>0</v>
      </c>
      <c r="AF528" s="65" t="n">
        <v>0</v>
      </c>
      <c r="AG528" s="65" t="n">
        <v>0</v>
      </c>
      <c r="AH528" s="69" t="n">
        <v>311681.422576072</v>
      </c>
      <c r="AI528" s="65" t="n">
        <v>0</v>
      </c>
      <c r="AJ528" s="65" t="n">
        <v>-185338.807396031</v>
      </c>
      <c r="AK528" s="70" t="n">
        <v>126342.615180041</v>
      </c>
      <c r="AL528" s="71"/>
      <c r="AM528" s="65" t="n">
        <v>1112737.18207509</v>
      </c>
      <c r="AN528" s="64"/>
      <c r="AO528" s="71"/>
      <c r="AP528" s="65" t="n">
        <v>1112737.18207509</v>
      </c>
      <c r="AQ528" s="72"/>
      <c r="AR528" s="65"/>
      <c r="AS528" s="65"/>
      <c r="AT528" s="65" t="n">
        <v>0</v>
      </c>
      <c r="AU528" s="65" t="n">
        <v>0</v>
      </c>
      <c r="AV528" s="65" t="n">
        <v>0</v>
      </c>
      <c r="AW528" s="65" t="n">
        <v>0</v>
      </c>
      <c r="AX528" s="65" t="n">
        <v>186711.478152443</v>
      </c>
      <c r="AY528" s="65" t="n">
        <v>-1372.67075641186</v>
      </c>
      <c r="AZ528" s="65" t="n">
        <v>-185338.807396031</v>
      </c>
      <c r="BA528" s="65" t="n">
        <v>-3.78349795937538E-010</v>
      </c>
      <c r="BB528" s="65"/>
      <c r="BC528" s="65"/>
      <c r="BD528" s="65"/>
      <c r="BE528" s="65"/>
      <c r="BF528" s="65"/>
      <c r="BG528" s="65"/>
      <c r="BH528" s="65"/>
      <c r="BI528" s="65"/>
      <c r="BJ528" s="65"/>
      <c r="BK528" s="65"/>
      <c r="BL528" s="65"/>
      <c r="BM528" s="65"/>
      <c r="BN528" s="65"/>
      <c r="BO528" s="65"/>
      <c r="BP528" s="65"/>
      <c r="BQ528" s="82"/>
      <c r="BR528" s="64"/>
      <c r="BS528" s="62"/>
      <c r="BT528" s="64"/>
      <c r="BU528" s="73"/>
      <c r="BV528" s="64"/>
      <c r="BW528" s="74"/>
      <c r="BX528" s="74"/>
      <c r="BY528" s="65"/>
      <c r="BZ528" s="65"/>
      <c r="CA528" s="65" t="n">
        <v>-1424418.60465116</v>
      </c>
      <c r="CB528" s="65"/>
      <c r="CC528" s="65"/>
      <c r="CD528" s="65"/>
      <c r="CE528" s="65"/>
      <c r="CF528" s="65"/>
      <c r="CG528" s="65"/>
      <c r="CH528" s="65"/>
      <c r="CI528" s="65"/>
      <c r="CJ528" s="65"/>
      <c r="CK528" s="64"/>
      <c r="CL528" s="64"/>
      <c r="CM528" s="75"/>
    </row>
    <row r="529" customFormat="false" ht="12.75" hidden="false" customHeight="false" outlineLevel="4" collapsed="false">
      <c r="A529" s="29" t="s">
        <v>950</v>
      </c>
      <c r="B529" s="29" t="s">
        <v>951</v>
      </c>
      <c r="C529" s="29" t="s">
        <v>176</v>
      </c>
      <c r="D529" s="29" t="s">
        <v>177</v>
      </c>
      <c r="E529" s="29" t="s">
        <v>952</v>
      </c>
      <c r="F529" s="30" t="s">
        <v>154</v>
      </c>
      <c r="G529" s="30" t="s">
        <v>953</v>
      </c>
      <c r="H529" s="30" t="s">
        <v>183</v>
      </c>
      <c r="I529" s="30" t="s">
        <v>184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21605090</v>
      </c>
      <c r="P529" s="32" t="n">
        <v>21590463.13</v>
      </c>
      <c r="Q529" s="32" t="n">
        <v>14626.870000001</v>
      </c>
      <c r="R529" s="35" t="s">
        <v>440</v>
      </c>
      <c r="S529" s="35" t="n">
        <v>0</v>
      </c>
      <c r="T529" s="35" t="n">
        <v>0</v>
      </c>
      <c r="U529" s="36" t="n">
        <v>21605090</v>
      </c>
      <c r="V529" s="33" t="s">
        <v>877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21590463.13</v>
      </c>
      <c r="AD529" s="33" t="n">
        <v>14626.870000001</v>
      </c>
      <c r="AE529" s="33" t="n">
        <v>0</v>
      </c>
      <c r="AF529" s="33" t="n">
        <v>-14626.870000001</v>
      </c>
      <c r="AG529" s="33" t="n">
        <v>0</v>
      </c>
      <c r="AH529" s="37" t="n">
        <v>82684.8599999994</v>
      </c>
      <c r="AI529" s="33" t="n">
        <v>0</v>
      </c>
      <c r="AJ529" s="33" t="n">
        <v>-82684.8599999994</v>
      </c>
      <c r="AK529" s="38" t="n">
        <v>0</v>
      </c>
      <c r="AL529" s="39" t="n">
        <v>0</v>
      </c>
      <c r="AM529" s="33" t="n">
        <v>20916875</v>
      </c>
      <c r="AN529" s="32" t="n">
        <v>0</v>
      </c>
      <c r="AO529" s="39" t="n">
        <v>0</v>
      </c>
      <c r="AP529" s="33" t="n">
        <v>21605090</v>
      </c>
      <c r="AQ529" s="40" t="n">
        <v>1</v>
      </c>
      <c r="AR529" s="33" t="n">
        <v>0</v>
      </c>
      <c r="AS529" s="33" t="n">
        <v>21605090</v>
      </c>
      <c r="AT529" s="33" t="n">
        <v>82684.8599999994</v>
      </c>
      <c r="AU529" s="33" t="n">
        <v>0</v>
      </c>
      <c r="AV529" s="33" t="n">
        <v>-82684.8599999994</v>
      </c>
      <c r="AW529" s="33" t="n">
        <v>0</v>
      </c>
      <c r="AX529" s="33" t="n">
        <v>82684.8599999994</v>
      </c>
      <c r="AY529" s="33" t="n">
        <v>0</v>
      </c>
      <c r="AZ529" s="33" t="n">
        <v>-82684.8599999994</v>
      </c>
      <c r="BA529" s="33" t="n">
        <v>0</v>
      </c>
      <c r="BB529" s="33" t="s">
        <v>154</v>
      </c>
      <c r="BC529" s="33" t="s">
        <v>154</v>
      </c>
      <c r="BD529" s="33" t="n">
        <v>68057.9899999984</v>
      </c>
      <c r="BE529" s="33" t="n">
        <v>0</v>
      </c>
      <c r="BF529" s="33" t="n">
        <v>-68057.9899999984</v>
      </c>
      <c r="BG529" s="33" t="n">
        <v>0</v>
      </c>
      <c r="BH529" s="33" t="n">
        <v>68057.9899999984</v>
      </c>
      <c r="BI529" s="33" t="n">
        <v>0</v>
      </c>
      <c r="BJ529" s="33" t="n">
        <v>-68057.9899999984</v>
      </c>
      <c r="BK529" s="33" t="n">
        <v>0</v>
      </c>
      <c r="BL529" s="33" t="n">
        <v>21590463.13</v>
      </c>
      <c r="BM529" s="33" t="s">
        <v>175</v>
      </c>
      <c r="BN529" s="33" t="n">
        <v>14626.870000001</v>
      </c>
      <c r="BO529" s="41" t="b">
        <f aca="false">TRUE()</f>
        <v>1</v>
      </c>
      <c r="BP529" s="41" t="n">
        <v>-68057.9899999984</v>
      </c>
      <c r="BQ529" s="34" t="n">
        <v>0</v>
      </c>
      <c r="BR529" s="32" t="n">
        <v>0</v>
      </c>
      <c r="BS529" s="30" t="n">
        <v>77</v>
      </c>
      <c r="BT529" s="32" t="n">
        <v>14626.870000001</v>
      </c>
      <c r="BU529" s="42" t="n">
        <v>0</v>
      </c>
      <c r="BV529" s="32" t="n">
        <v>229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605530.14</v>
      </c>
      <c r="CB529" s="41" t="n">
        <v>21522405.14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68057.9899999984</v>
      </c>
      <c r="CH529" s="41" t="n">
        <v>0</v>
      </c>
      <c r="CI529" s="41" t="n">
        <v>-68057.9899999984</v>
      </c>
      <c r="CJ529" s="41" t="n">
        <v>0</v>
      </c>
      <c r="CK529" s="32" t="n">
        <v>0</v>
      </c>
      <c r="CL529" s="32" t="n">
        <v>0</v>
      </c>
    </row>
    <row r="530" customFormat="false" ht="12.75" hidden="false" customHeight="false" outlineLevel="4" collapsed="false">
      <c r="A530" s="29" t="s">
        <v>950</v>
      </c>
      <c r="B530" s="29" t="s">
        <v>951</v>
      </c>
      <c r="C530" s="29" t="s">
        <v>176</v>
      </c>
      <c r="D530" s="29" t="s">
        <v>177</v>
      </c>
      <c r="E530" s="29" t="s">
        <v>954</v>
      </c>
      <c r="F530" s="30" t="s">
        <v>154</v>
      </c>
      <c r="G530" s="30" t="s">
        <v>953</v>
      </c>
      <c r="H530" s="30" t="s">
        <v>183</v>
      </c>
      <c r="I530" s="30" t="s">
        <v>184</v>
      </c>
      <c r="J530" s="31" t="n">
        <v>1</v>
      </c>
      <c r="K530" s="31" t="n">
        <v>1</v>
      </c>
      <c r="L530" s="32" t="n">
        <v>0</v>
      </c>
      <c r="M530" s="32" t="n">
        <v>0</v>
      </c>
      <c r="N530" s="32" t="n">
        <v>0</v>
      </c>
      <c r="O530" s="33" t="n">
        <v>1954995.27</v>
      </c>
      <c r="P530" s="32" t="n">
        <v>1954995.27</v>
      </c>
      <c r="Q530" s="32" t="n">
        <v>0</v>
      </c>
      <c r="R530" s="35" t="s">
        <v>440</v>
      </c>
      <c r="S530" s="35" t="n">
        <v>0</v>
      </c>
      <c r="T530" s="35" t="n">
        <v>0</v>
      </c>
      <c r="U530" s="36" t="n">
        <v>1954995.27</v>
      </c>
      <c r="V530" s="33" t="s">
        <v>877</v>
      </c>
      <c r="W530" s="33" t="n">
        <v>0</v>
      </c>
      <c r="X530" s="33" t="n">
        <v>0</v>
      </c>
      <c r="Y530" s="33" t="n">
        <v>0</v>
      </c>
      <c r="Z530" s="33" t="n">
        <v>0</v>
      </c>
      <c r="AA530" s="33" t="n">
        <v>0</v>
      </c>
      <c r="AB530" s="33" t="n">
        <v>0</v>
      </c>
      <c r="AC530" s="36" t="n">
        <v>1954995.27</v>
      </c>
      <c r="AD530" s="33" t="n">
        <v>0</v>
      </c>
      <c r="AE530" s="33" t="n">
        <v>0</v>
      </c>
      <c r="AF530" s="33" t="n">
        <v>0</v>
      </c>
      <c r="AG530" s="33" t="n">
        <v>0</v>
      </c>
      <c r="AH530" s="37" t="n">
        <v>0</v>
      </c>
      <c r="AI530" s="33" t="n">
        <v>0</v>
      </c>
      <c r="AJ530" s="33" t="n">
        <v>0</v>
      </c>
      <c r="AK530" s="38" t="n">
        <v>0</v>
      </c>
      <c r="AL530" s="39" t="n">
        <v>0</v>
      </c>
      <c r="AM530" s="33" t="n">
        <v>2560525</v>
      </c>
      <c r="AN530" s="32" t="n">
        <v>0</v>
      </c>
      <c r="AO530" s="39" t="n">
        <v>0</v>
      </c>
      <c r="AP530" s="33" t="n">
        <v>1954995.27</v>
      </c>
      <c r="AQ530" s="40" t="n">
        <v>1</v>
      </c>
      <c r="AR530" s="33" t="n">
        <v>0</v>
      </c>
      <c r="AS530" s="33" t="n">
        <v>1954995.27</v>
      </c>
      <c r="AT530" s="33" t="n">
        <v>0</v>
      </c>
      <c r="AU530" s="33" t="n">
        <v>0</v>
      </c>
      <c r="AV530" s="33" t="n">
        <v>0</v>
      </c>
      <c r="AW530" s="33" t="n">
        <v>0</v>
      </c>
      <c r="AX530" s="33" t="n">
        <v>0</v>
      </c>
      <c r="AY530" s="33" t="n">
        <v>0</v>
      </c>
      <c r="AZ530" s="33" t="n">
        <v>0</v>
      </c>
      <c r="BA530" s="33" t="n">
        <v>0</v>
      </c>
      <c r="BB530" s="33" t="s">
        <v>154</v>
      </c>
      <c r="BC530" s="33" t="s">
        <v>154</v>
      </c>
      <c r="BD530" s="33" t="n">
        <v>0</v>
      </c>
      <c r="BE530" s="33" t="n">
        <v>0</v>
      </c>
      <c r="BF530" s="33" t="n">
        <v>0</v>
      </c>
      <c r="BG530" s="33" t="n">
        <v>0</v>
      </c>
      <c r="BH530" s="33" t="n">
        <v>0</v>
      </c>
      <c r="BI530" s="33" t="n">
        <v>0</v>
      </c>
      <c r="BJ530" s="33" t="n">
        <v>0</v>
      </c>
      <c r="BK530" s="33" t="n">
        <v>0</v>
      </c>
      <c r="BL530" s="33" t="n">
        <v>2560525</v>
      </c>
      <c r="BM530" s="33" t="s">
        <v>175</v>
      </c>
      <c r="BN530" s="33" t="n">
        <v>605529.73</v>
      </c>
      <c r="BO530" s="41" t="b">
        <f aca="false">TRUE()</f>
        <v>1</v>
      </c>
      <c r="BP530" s="41" t="n">
        <v>0</v>
      </c>
      <c r="BQ530" s="34" t="n">
        <v>0</v>
      </c>
      <c r="BR530" s="32" t="n">
        <v>0</v>
      </c>
      <c r="BS530" s="30" t="n">
        <v>77</v>
      </c>
      <c r="BT530" s="32" t="n">
        <v>0</v>
      </c>
      <c r="BU530" s="42" t="n">
        <v>0</v>
      </c>
      <c r="BV530" s="32" t="n">
        <v>230</v>
      </c>
      <c r="BW530" s="43" t="n">
        <v>0</v>
      </c>
      <c r="BX530" s="43" t="n">
        <v>0</v>
      </c>
      <c r="BY530" s="41" t="n">
        <v>0</v>
      </c>
      <c r="BZ530" s="41" t="n">
        <v>0</v>
      </c>
      <c r="CA530" s="41" t="n">
        <v>-605529.73</v>
      </c>
      <c r="CB530" s="41" t="n">
        <v>1954995.27</v>
      </c>
      <c r="CC530" s="41" t="n">
        <v>0</v>
      </c>
      <c r="CD530" s="41" t="n">
        <v>0</v>
      </c>
      <c r="CE530" s="41" t="n">
        <v>0</v>
      </c>
      <c r="CF530" s="41" t="n">
        <v>0</v>
      </c>
      <c r="CG530" s="41" t="n">
        <v>0</v>
      </c>
      <c r="CH530" s="41" t="n">
        <v>0</v>
      </c>
      <c r="CI530" s="41" t="n">
        <v>0</v>
      </c>
      <c r="CJ530" s="41" t="n">
        <v>0</v>
      </c>
      <c r="CK530" s="32" t="n">
        <v>0</v>
      </c>
      <c r="CL530" s="32" t="n">
        <v>0</v>
      </c>
    </row>
    <row r="531" customFormat="false" ht="12.75" hidden="false" customHeight="false" outlineLevel="4" collapsed="false">
      <c r="A531" s="29" t="s">
        <v>950</v>
      </c>
      <c r="B531" s="29" t="s">
        <v>951</v>
      </c>
      <c r="C531" s="29" t="s">
        <v>176</v>
      </c>
      <c r="D531" s="29" t="s">
        <v>177</v>
      </c>
      <c r="E531" s="29" t="s">
        <v>955</v>
      </c>
      <c r="F531" s="30" t="s">
        <v>154</v>
      </c>
      <c r="G531" s="30" t="s">
        <v>953</v>
      </c>
      <c r="H531" s="30" t="s">
        <v>183</v>
      </c>
      <c r="I531" s="30" t="s">
        <v>184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9231875</v>
      </c>
      <c r="P531" s="32" t="n">
        <v>8143045.4</v>
      </c>
      <c r="Q531" s="32" t="n">
        <v>1088829.6</v>
      </c>
      <c r="R531" s="35" t="s">
        <v>452</v>
      </c>
      <c r="S531" s="35" t="n">
        <v>0</v>
      </c>
      <c r="T531" s="35" t="n">
        <v>0</v>
      </c>
      <c r="U531" s="36" t="n">
        <v>9231875</v>
      </c>
      <c r="V531" s="33" t="s">
        <v>877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8143045.4</v>
      </c>
      <c r="AD531" s="33" t="n">
        <v>1088829.6</v>
      </c>
      <c r="AE531" s="33" t="n">
        <v>0</v>
      </c>
      <c r="AF531" s="33" t="n">
        <v>-1088829.6</v>
      </c>
      <c r="AG531" s="33" t="n">
        <v>0</v>
      </c>
      <c r="AH531" s="37" t="n">
        <v>1068238.34</v>
      </c>
      <c r="AI531" s="33" t="n">
        <v>0</v>
      </c>
      <c r="AJ531" s="33" t="n">
        <v>-1068238.34</v>
      </c>
      <c r="AK531" s="38" t="n">
        <v>0</v>
      </c>
      <c r="AL531" s="39" t="n">
        <v>0</v>
      </c>
      <c r="AM531" s="33" t="n">
        <v>7483750</v>
      </c>
      <c r="AN531" s="32" t="n">
        <v>0</v>
      </c>
      <c r="AO531" s="39" t="n">
        <v>0</v>
      </c>
      <c r="AP531" s="33" t="n">
        <v>9231875</v>
      </c>
      <c r="AQ531" s="40" t="n">
        <v>1</v>
      </c>
      <c r="AR531" s="33" t="n">
        <v>0</v>
      </c>
      <c r="AS531" s="33" t="n">
        <v>9231875</v>
      </c>
      <c r="AT531" s="33" t="n">
        <v>1068238.34</v>
      </c>
      <c r="AU531" s="33" t="n">
        <v>0</v>
      </c>
      <c r="AV531" s="33" t="n">
        <v>-1068238.34</v>
      </c>
      <c r="AW531" s="33" t="n">
        <v>0</v>
      </c>
      <c r="AX531" s="33" t="n">
        <v>1068238.34</v>
      </c>
      <c r="AY531" s="33" t="n">
        <v>0</v>
      </c>
      <c r="AZ531" s="33" t="n">
        <v>-1068238.34</v>
      </c>
      <c r="BA531" s="33" t="n">
        <v>0</v>
      </c>
      <c r="BB531" s="33" t="s">
        <v>154</v>
      </c>
      <c r="BC531" s="33" t="s">
        <v>154</v>
      </c>
      <c r="BD531" s="33" t="n">
        <v>-20591.2599999998</v>
      </c>
      <c r="BE531" s="33" t="n">
        <v>0</v>
      </c>
      <c r="BF531" s="33" t="n">
        <v>20591.2599999998</v>
      </c>
      <c r="BG531" s="33" t="n">
        <v>0</v>
      </c>
      <c r="BH531" s="33" t="n">
        <v>-20591.2599999998</v>
      </c>
      <c r="BI531" s="33" t="n">
        <v>0</v>
      </c>
      <c r="BJ531" s="33" t="n">
        <v>20591.2599999998</v>
      </c>
      <c r="BK531" s="33" t="n">
        <v>0</v>
      </c>
      <c r="BL531" s="33" t="n">
        <v>8143045.4</v>
      </c>
      <c r="BM531" s="33" t="s">
        <v>175</v>
      </c>
      <c r="BN531" s="33" t="n">
        <v>1088829.6</v>
      </c>
      <c r="BO531" s="41" t="b">
        <f aca="false">TRUE()</f>
        <v>1</v>
      </c>
      <c r="BP531" s="41" t="n">
        <v>20591.2599999998</v>
      </c>
      <c r="BQ531" s="34" t="n">
        <v>0</v>
      </c>
      <c r="BR531" s="32" t="n">
        <v>0</v>
      </c>
      <c r="BS531" s="30" t="n">
        <v>77</v>
      </c>
      <c r="BT531" s="32" t="n">
        <v>1088829.6</v>
      </c>
      <c r="BU531" s="42" t="n">
        <v>0</v>
      </c>
      <c r="BV531" s="32" t="n">
        <v>251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679886.66</v>
      </c>
      <c r="CB531" s="41" t="n">
        <v>8163636.66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-20591.2599999998</v>
      </c>
      <c r="CH531" s="41" t="n">
        <v>0</v>
      </c>
      <c r="CI531" s="41" t="n">
        <v>20591.2599999998</v>
      </c>
      <c r="CJ531" s="41" t="n">
        <v>0</v>
      </c>
      <c r="CK531" s="32" t="n">
        <v>0</v>
      </c>
      <c r="CL531" s="32" t="n">
        <v>0</v>
      </c>
    </row>
    <row r="532" customFormat="false" ht="12.75" hidden="false" customHeight="false" outlineLevel="4" collapsed="false">
      <c r="A532" s="29" t="s">
        <v>950</v>
      </c>
      <c r="B532" s="29" t="s">
        <v>951</v>
      </c>
      <c r="C532" s="29" t="s">
        <v>176</v>
      </c>
      <c r="D532" s="29" t="s">
        <v>177</v>
      </c>
      <c r="E532" s="29" t="s">
        <v>956</v>
      </c>
      <c r="F532" s="30" t="s">
        <v>154</v>
      </c>
      <c r="G532" s="30" t="s">
        <v>953</v>
      </c>
      <c r="H532" s="30" t="s">
        <v>183</v>
      </c>
      <c r="I532" s="30" t="s">
        <v>184</v>
      </c>
      <c r="J532" s="31" t="n">
        <v>1</v>
      </c>
      <c r="K532" s="31" t="n">
        <v>1</v>
      </c>
      <c r="L532" s="32" t="n">
        <v>0</v>
      </c>
      <c r="M532" s="32" t="n">
        <v>0</v>
      </c>
      <c r="N532" s="32" t="n">
        <v>0</v>
      </c>
      <c r="O532" s="33" t="n">
        <v>1663862.85</v>
      </c>
      <c r="P532" s="32" t="n">
        <v>1663862.85</v>
      </c>
      <c r="Q532" s="32" t="n">
        <v>0</v>
      </c>
      <c r="R532" s="35" t="s">
        <v>452</v>
      </c>
      <c r="S532" s="35" t="n">
        <v>0</v>
      </c>
      <c r="T532" s="35" t="n">
        <v>0</v>
      </c>
      <c r="U532" s="36" t="n">
        <v>1663862.85</v>
      </c>
      <c r="V532" s="33" t="s">
        <v>877</v>
      </c>
      <c r="W532" s="33" t="n">
        <v>0</v>
      </c>
      <c r="X532" s="33" t="n">
        <v>0</v>
      </c>
      <c r="Y532" s="33" t="n">
        <v>0</v>
      </c>
      <c r="Z532" s="33" t="n">
        <v>0</v>
      </c>
      <c r="AA532" s="33" t="n">
        <v>0</v>
      </c>
      <c r="AB532" s="33" t="n">
        <v>0</v>
      </c>
      <c r="AC532" s="36" t="n">
        <v>1663862.85</v>
      </c>
      <c r="AD532" s="33" t="n">
        <v>0</v>
      </c>
      <c r="AE532" s="33" t="n">
        <v>0</v>
      </c>
      <c r="AF532" s="33" t="n">
        <v>0</v>
      </c>
      <c r="AG532" s="33" t="n">
        <v>0</v>
      </c>
      <c r="AH532" s="37" t="n">
        <v>0</v>
      </c>
      <c r="AI532" s="33" t="n">
        <v>0</v>
      </c>
      <c r="AJ532" s="33" t="n">
        <v>0</v>
      </c>
      <c r="AK532" s="38" t="n">
        <v>0</v>
      </c>
      <c r="AL532" s="39" t="n">
        <v>0</v>
      </c>
      <c r="AM532" s="33" t="n">
        <v>2343750</v>
      </c>
      <c r="AN532" s="32" t="n">
        <v>0</v>
      </c>
      <c r="AO532" s="39" t="n">
        <v>0</v>
      </c>
      <c r="AP532" s="33" t="n">
        <v>1663862.85</v>
      </c>
      <c r="AQ532" s="40" t="n">
        <v>1</v>
      </c>
      <c r="AR532" s="33" t="n">
        <v>0</v>
      </c>
      <c r="AS532" s="33" t="n">
        <v>1663862.85</v>
      </c>
      <c r="AT532" s="33" t="n">
        <v>0</v>
      </c>
      <c r="AU532" s="33" t="n">
        <v>0</v>
      </c>
      <c r="AV532" s="33" t="n">
        <v>0</v>
      </c>
      <c r="AW532" s="33" t="n">
        <v>0</v>
      </c>
      <c r="AX532" s="33" t="n">
        <v>0</v>
      </c>
      <c r="AY532" s="33" t="n">
        <v>0</v>
      </c>
      <c r="AZ532" s="33" t="n">
        <v>0</v>
      </c>
      <c r="BA532" s="33" t="n">
        <v>0</v>
      </c>
      <c r="BB532" s="33" t="s">
        <v>154</v>
      </c>
      <c r="BC532" s="33" t="s">
        <v>154</v>
      </c>
      <c r="BD532" s="33" t="n">
        <v>0</v>
      </c>
      <c r="BE532" s="33" t="n">
        <v>0</v>
      </c>
      <c r="BF532" s="33" t="n">
        <v>0</v>
      </c>
      <c r="BG532" s="33" t="n">
        <v>0</v>
      </c>
      <c r="BH532" s="33" t="n">
        <v>0</v>
      </c>
      <c r="BI532" s="33" t="n">
        <v>0</v>
      </c>
      <c r="BJ532" s="33" t="n">
        <v>0</v>
      </c>
      <c r="BK532" s="33" t="n">
        <v>0</v>
      </c>
      <c r="BL532" s="33" t="n">
        <v>2343750</v>
      </c>
      <c r="BM532" s="33" t="s">
        <v>175</v>
      </c>
      <c r="BN532" s="33" t="n">
        <v>679887.15</v>
      </c>
      <c r="BO532" s="41" t="b">
        <f aca="false">TRUE()</f>
        <v>1</v>
      </c>
      <c r="BP532" s="41" t="n">
        <v>0</v>
      </c>
      <c r="BQ532" s="34" t="n">
        <v>0</v>
      </c>
      <c r="BR532" s="32" t="n">
        <v>0</v>
      </c>
      <c r="BS532" s="30" t="n">
        <v>77</v>
      </c>
      <c r="BT532" s="32" t="n">
        <v>0</v>
      </c>
      <c r="BU532" s="42" t="n">
        <v>0</v>
      </c>
      <c r="BV532" s="32" t="n">
        <v>252</v>
      </c>
      <c r="BW532" s="43" t="n">
        <v>0</v>
      </c>
      <c r="BX532" s="43" t="n">
        <v>0</v>
      </c>
      <c r="BY532" s="41" t="n">
        <v>0</v>
      </c>
      <c r="BZ532" s="41" t="n">
        <v>0</v>
      </c>
      <c r="CA532" s="41" t="n">
        <v>-679887.15</v>
      </c>
      <c r="CB532" s="41" t="n">
        <v>1663862.85</v>
      </c>
      <c r="CC532" s="41" t="n">
        <v>0</v>
      </c>
      <c r="CD532" s="41" t="n">
        <v>0</v>
      </c>
      <c r="CE532" s="41" t="n">
        <v>0</v>
      </c>
      <c r="CF532" s="41" t="n">
        <v>0</v>
      </c>
      <c r="CG532" s="41" t="n">
        <v>0</v>
      </c>
      <c r="CH532" s="41" t="n">
        <v>0</v>
      </c>
      <c r="CI532" s="41" t="n">
        <v>0</v>
      </c>
      <c r="CJ532" s="41" t="n">
        <v>0</v>
      </c>
      <c r="CK532" s="32" t="n">
        <v>0</v>
      </c>
      <c r="CL532" s="32" t="n">
        <v>0</v>
      </c>
    </row>
    <row r="533" customFormat="false" ht="20.1" hidden="false" customHeight="true" outlineLevel="3" collapsed="false">
      <c r="A533" s="44"/>
      <c r="B533" s="44"/>
      <c r="C533" s="44"/>
      <c r="D533" s="44"/>
      <c r="E533" s="44"/>
      <c r="F533" s="45"/>
      <c r="G533" s="45" t="s">
        <v>957</v>
      </c>
      <c r="H533" s="45"/>
      <c r="I533" s="45"/>
      <c r="J533" s="47"/>
      <c r="K533" s="47"/>
      <c r="L533" s="48"/>
      <c r="M533" s="48"/>
      <c r="N533" s="48"/>
      <c r="O533" s="49"/>
      <c r="P533" s="48"/>
      <c r="Q533" s="48"/>
      <c r="R533" s="51" t="n">
        <v>0</v>
      </c>
      <c r="S533" s="51" t="n">
        <v>0</v>
      </c>
      <c r="T533" s="51" t="n">
        <v>0</v>
      </c>
      <c r="U533" s="52" t="n">
        <v>34455823.12</v>
      </c>
      <c r="V533" s="49"/>
      <c r="W533" s="49" t="n">
        <v>0</v>
      </c>
      <c r="X533" s="49" t="n">
        <v>0</v>
      </c>
      <c r="Y533" s="49" t="n">
        <v>0</v>
      </c>
      <c r="Z533" s="49" t="n">
        <v>0</v>
      </c>
      <c r="AA533" s="49" t="n">
        <v>0</v>
      </c>
      <c r="AB533" s="49" t="n">
        <v>0</v>
      </c>
      <c r="AC533" s="52" t="n">
        <v>33352366.65</v>
      </c>
      <c r="AD533" s="49" t="n">
        <v>1103456.47</v>
      </c>
      <c r="AE533" s="49" t="n">
        <v>0</v>
      </c>
      <c r="AF533" s="49" t="n">
        <v>-1103456.47</v>
      </c>
      <c r="AG533" s="49" t="n">
        <v>0</v>
      </c>
      <c r="AH533" s="53" t="n">
        <v>1150923.2</v>
      </c>
      <c r="AI533" s="49" t="n">
        <v>0</v>
      </c>
      <c r="AJ533" s="49" t="n">
        <v>-1150923.2</v>
      </c>
      <c r="AK533" s="54" t="n">
        <v>0</v>
      </c>
      <c r="AL533" s="55"/>
      <c r="AM533" s="49" t="n">
        <v>33304900</v>
      </c>
      <c r="AN533" s="48"/>
      <c r="AO533" s="55"/>
      <c r="AP533" s="49" t="n">
        <v>34455823.12</v>
      </c>
      <c r="AQ533" s="56"/>
      <c r="AR533" s="49"/>
      <c r="AS533" s="49"/>
      <c r="AT533" s="49" t="n">
        <v>1150923.2</v>
      </c>
      <c r="AU533" s="49" t="n">
        <v>0</v>
      </c>
      <c r="AV533" s="49" t="n">
        <v>-1150923.2</v>
      </c>
      <c r="AW533" s="49" t="n">
        <v>0</v>
      </c>
      <c r="AX533" s="49" t="n">
        <v>1150923.2</v>
      </c>
      <c r="AY533" s="49" t="n">
        <v>0</v>
      </c>
      <c r="AZ533" s="49" t="n">
        <v>-1150923.2</v>
      </c>
      <c r="BA533" s="49" t="n">
        <v>0</v>
      </c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50"/>
      <c r="BR533" s="48"/>
      <c r="BS533" s="45"/>
      <c r="BT533" s="48"/>
      <c r="BU533" s="57"/>
      <c r="BV533" s="48"/>
      <c r="BW533" s="58"/>
      <c r="BX533" s="58"/>
      <c r="BY533" s="49"/>
      <c r="BZ533" s="49"/>
      <c r="CA533" s="49" t="n">
        <v>-0.0799999999580905</v>
      </c>
      <c r="CB533" s="49"/>
      <c r="CC533" s="49"/>
      <c r="CD533" s="49"/>
      <c r="CE533" s="49"/>
      <c r="CF533" s="49"/>
      <c r="CG533" s="49"/>
      <c r="CH533" s="49"/>
      <c r="CI533" s="49"/>
      <c r="CJ533" s="49"/>
      <c r="CK533" s="48"/>
      <c r="CL533" s="48"/>
      <c r="CM533" s="59"/>
    </row>
    <row r="534" customFormat="false" ht="12.75" hidden="false" customHeight="false" outlineLevel="4" collapsed="false">
      <c r="A534" s="29" t="s">
        <v>950</v>
      </c>
      <c r="B534" s="29" t="s">
        <v>958</v>
      </c>
      <c r="C534" s="29" t="s">
        <v>959</v>
      </c>
      <c r="D534" s="29" t="s">
        <v>960</v>
      </c>
      <c r="E534" s="29" t="s">
        <v>961</v>
      </c>
      <c r="F534" s="30" t="s">
        <v>154</v>
      </c>
      <c r="G534" s="30" t="s">
        <v>962</v>
      </c>
      <c r="H534" s="30" t="s">
        <v>183</v>
      </c>
      <c r="I534" s="30" t="s">
        <v>184</v>
      </c>
      <c r="J534" s="31" t="n">
        <v>1</v>
      </c>
      <c r="K534" s="31" t="n">
        <v>1</v>
      </c>
      <c r="L534" s="32" t="n">
        <v>0</v>
      </c>
      <c r="M534" s="32" t="n">
        <v>0</v>
      </c>
      <c r="N534" s="32" t="n">
        <v>0</v>
      </c>
      <c r="O534" s="33" t="n">
        <v>1803840</v>
      </c>
      <c r="P534" s="32" t="n">
        <v>1803840</v>
      </c>
      <c r="Q534" s="32" t="n">
        <v>0</v>
      </c>
      <c r="R534" s="35" t="s">
        <v>963</v>
      </c>
      <c r="S534" s="35" t="n">
        <v>0</v>
      </c>
      <c r="T534" s="35" t="n">
        <v>0</v>
      </c>
      <c r="U534" s="36" t="n">
        <v>1803840</v>
      </c>
      <c r="V534" s="33" t="s">
        <v>877</v>
      </c>
      <c r="W534" s="33" t="n">
        <v>0</v>
      </c>
      <c r="X534" s="33" t="n">
        <v>0</v>
      </c>
      <c r="Y534" s="33" t="n">
        <v>0</v>
      </c>
      <c r="Z534" s="33" t="n">
        <v>0</v>
      </c>
      <c r="AA534" s="33" t="n">
        <v>0</v>
      </c>
      <c r="AB534" s="33" t="n">
        <v>0</v>
      </c>
      <c r="AC534" s="36" t="n">
        <v>1803840</v>
      </c>
      <c r="AD534" s="33" t="n">
        <v>0</v>
      </c>
      <c r="AE534" s="33" t="n">
        <v>0</v>
      </c>
      <c r="AF534" s="33" t="n">
        <v>0</v>
      </c>
      <c r="AG534" s="33" t="n">
        <v>0</v>
      </c>
      <c r="AH534" s="37" t="n">
        <v>0</v>
      </c>
      <c r="AI534" s="33" t="n">
        <v>0</v>
      </c>
      <c r="AJ534" s="33" t="n">
        <v>0</v>
      </c>
      <c r="AK534" s="38" t="n">
        <v>0</v>
      </c>
      <c r="AL534" s="39" t="n">
        <v>0</v>
      </c>
      <c r="AM534" s="33" t="n">
        <v>1803840</v>
      </c>
      <c r="AN534" s="32" t="n">
        <v>0</v>
      </c>
      <c r="AO534" s="39" t="n">
        <v>0</v>
      </c>
      <c r="AP534" s="33" t="n">
        <v>1803840</v>
      </c>
      <c r="AQ534" s="40" t="n">
        <v>1</v>
      </c>
      <c r="AR534" s="33" t="n">
        <v>0</v>
      </c>
      <c r="AS534" s="33" t="n">
        <v>1803840</v>
      </c>
      <c r="AT534" s="33" t="n">
        <v>0</v>
      </c>
      <c r="AU534" s="33" t="n">
        <v>0</v>
      </c>
      <c r="AV534" s="33" t="n">
        <v>0</v>
      </c>
      <c r="AW534" s="33" t="n">
        <v>0</v>
      </c>
      <c r="AX534" s="33" t="n">
        <v>0</v>
      </c>
      <c r="AY534" s="33" t="n">
        <v>0</v>
      </c>
      <c r="AZ534" s="33" t="n">
        <v>0</v>
      </c>
      <c r="BA534" s="33" t="n">
        <v>0</v>
      </c>
      <c r="BB534" s="33" t="s">
        <v>154</v>
      </c>
      <c r="BC534" s="33" t="s">
        <v>154</v>
      </c>
      <c r="BD534" s="33" t="n">
        <v>0</v>
      </c>
      <c r="BE534" s="33" t="n">
        <v>0</v>
      </c>
      <c r="BF534" s="33" t="n">
        <v>0</v>
      </c>
      <c r="BG534" s="33" t="n">
        <v>0</v>
      </c>
      <c r="BH534" s="33" t="n">
        <v>0</v>
      </c>
      <c r="BI534" s="33" t="n">
        <v>0</v>
      </c>
      <c r="BJ534" s="33" t="n">
        <v>0</v>
      </c>
      <c r="BK534" s="33" t="n">
        <v>0</v>
      </c>
      <c r="BL534" s="33" t="n">
        <v>1803840</v>
      </c>
      <c r="BM534" s="33" t="s">
        <v>175</v>
      </c>
      <c r="BN534" s="33" t="n">
        <v>0</v>
      </c>
      <c r="BO534" s="41" t="b">
        <f aca="false">TRUE()</f>
        <v>1</v>
      </c>
      <c r="BP534" s="41" t="n">
        <v>0</v>
      </c>
      <c r="BQ534" s="34" t="n">
        <v>0</v>
      </c>
      <c r="BR534" s="32" t="n">
        <v>0</v>
      </c>
      <c r="BS534" s="30" t="n">
        <v>77</v>
      </c>
      <c r="BT534" s="32" t="n">
        <v>0</v>
      </c>
      <c r="BU534" s="42" t="n">
        <v>0</v>
      </c>
      <c r="BV534" s="32" t="n">
        <v>243</v>
      </c>
      <c r="BW534" s="43" t="n">
        <v>0</v>
      </c>
      <c r="BX534" s="43" t="n">
        <v>0</v>
      </c>
      <c r="BY534" s="41" t="n">
        <v>0</v>
      </c>
      <c r="BZ534" s="41" t="n">
        <v>0</v>
      </c>
      <c r="CA534" s="41" t="n">
        <v>0</v>
      </c>
      <c r="CB534" s="41" t="n">
        <v>1803840</v>
      </c>
      <c r="CC534" s="41" t="n">
        <v>0</v>
      </c>
      <c r="CD534" s="41" t="n">
        <v>0</v>
      </c>
      <c r="CE534" s="41" t="n">
        <v>0</v>
      </c>
      <c r="CF534" s="41" t="n">
        <v>0</v>
      </c>
      <c r="CG534" s="41" t="n">
        <v>0</v>
      </c>
      <c r="CH534" s="41" t="n">
        <v>0</v>
      </c>
      <c r="CI534" s="41" t="n">
        <v>0</v>
      </c>
      <c r="CJ534" s="41" t="n">
        <v>0</v>
      </c>
      <c r="CK534" s="32" t="n">
        <v>0</v>
      </c>
      <c r="CL534" s="32" t="n">
        <v>0</v>
      </c>
    </row>
    <row r="535" customFormat="false" ht="12.75" hidden="false" customHeight="false" outlineLevel="4" collapsed="false">
      <c r="A535" s="29" t="s">
        <v>950</v>
      </c>
      <c r="B535" s="29" t="s">
        <v>958</v>
      </c>
      <c r="C535" s="29" t="s">
        <v>959</v>
      </c>
      <c r="D535" s="29" t="s">
        <v>960</v>
      </c>
      <c r="E535" s="29" t="s">
        <v>964</v>
      </c>
      <c r="F535" s="30" t="s">
        <v>154</v>
      </c>
      <c r="G535" s="30" t="s">
        <v>962</v>
      </c>
      <c r="H535" s="30" t="s">
        <v>183</v>
      </c>
      <c r="I535" s="30" t="s">
        <v>184</v>
      </c>
      <c r="J535" s="31" t="n">
        <v>1</v>
      </c>
      <c r="K535" s="31" t="n">
        <v>1</v>
      </c>
      <c r="L535" s="32" t="n">
        <v>0</v>
      </c>
      <c r="M535" s="32" t="n">
        <v>0</v>
      </c>
      <c r="N535" s="32" t="n">
        <v>0</v>
      </c>
      <c r="O535" s="33" t="n">
        <v>2300803</v>
      </c>
      <c r="P535" s="32" t="n">
        <v>2300803</v>
      </c>
      <c r="Q535" s="32" t="n">
        <v>0</v>
      </c>
      <c r="R535" s="35" t="s">
        <v>965</v>
      </c>
      <c r="S535" s="35" t="n">
        <v>0</v>
      </c>
      <c r="T535" s="35" t="n">
        <v>0</v>
      </c>
      <c r="U535" s="36" t="n">
        <v>2300803</v>
      </c>
      <c r="V535" s="33" t="s">
        <v>877</v>
      </c>
      <c r="W535" s="33" t="n">
        <v>0</v>
      </c>
      <c r="X535" s="33" t="n">
        <v>0</v>
      </c>
      <c r="Y535" s="33" t="n">
        <v>0</v>
      </c>
      <c r="Z535" s="33" t="n">
        <v>0</v>
      </c>
      <c r="AA535" s="33" t="n">
        <v>0</v>
      </c>
      <c r="AB535" s="33" t="n">
        <v>0</v>
      </c>
      <c r="AC535" s="36" t="n">
        <v>2300803</v>
      </c>
      <c r="AD535" s="33" t="n">
        <v>0</v>
      </c>
      <c r="AE535" s="33" t="n">
        <v>0</v>
      </c>
      <c r="AF535" s="33" t="n">
        <v>0</v>
      </c>
      <c r="AG535" s="33" t="n">
        <v>0</v>
      </c>
      <c r="AH535" s="37" t="n">
        <v>0</v>
      </c>
      <c r="AI535" s="33" t="n">
        <v>0</v>
      </c>
      <c r="AJ535" s="33" t="n">
        <v>0</v>
      </c>
      <c r="AK535" s="38" t="n">
        <v>0</v>
      </c>
      <c r="AL535" s="39" t="n">
        <v>0</v>
      </c>
      <c r="AM535" s="33" t="n">
        <v>2300803</v>
      </c>
      <c r="AN535" s="32" t="n">
        <v>0</v>
      </c>
      <c r="AO535" s="39" t="n">
        <v>0</v>
      </c>
      <c r="AP535" s="33" t="n">
        <v>2300803</v>
      </c>
      <c r="AQ535" s="40" t="n">
        <v>1</v>
      </c>
      <c r="AR535" s="33" t="n">
        <v>0</v>
      </c>
      <c r="AS535" s="33" t="n">
        <v>2300803</v>
      </c>
      <c r="AT535" s="33" t="n">
        <v>0</v>
      </c>
      <c r="AU535" s="33" t="n">
        <v>0</v>
      </c>
      <c r="AV535" s="33" t="n">
        <v>0</v>
      </c>
      <c r="AW535" s="33" t="n">
        <v>0</v>
      </c>
      <c r="AX535" s="33" t="n">
        <v>0</v>
      </c>
      <c r="AY535" s="33" t="n">
        <v>0</v>
      </c>
      <c r="AZ535" s="33" t="n">
        <v>0</v>
      </c>
      <c r="BA535" s="33" t="n">
        <v>0</v>
      </c>
      <c r="BB535" s="33" t="s">
        <v>154</v>
      </c>
      <c r="BC535" s="33" t="s">
        <v>154</v>
      </c>
      <c r="BD535" s="33" t="n">
        <v>0</v>
      </c>
      <c r="BE535" s="33" t="n">
        <v>0</v>
      </c>
      <c r="BF535" s="33" t="n">
        <v>0</v>
      </c>
      <c r="BG535" s="33" t="n">
        <v>0</v>
      </c>
      <c r="BH535" s="33" t="n">
        <v>0</v>
      </c>
      <c r="BI535" s="33" t="n">
        <v>0</v>
      </c>
      <c r="BJ535" s="33" t="n">
        <v>0</v>
      </c>
      <c r="BK535" s="33" t="n">
        <v>0</v>
      </c>
      <c r="BL535" s="33" t="n">
        <v>2300803</v>
      </c>
      <c r="BM535" s="33" t="s">
        <v>175</v>
      </c>
      <c r="BN535" s="33" t="n">
        <v>0</v>
      </c>
      <c r="BO535" s="41" t="b">
        <f aca="false">TRUE()</f>
        <v>1</v>
      </c>
      <c r="BP535" s="41" t="n">
        <v>0</v>
      </c>
      <c r="BQ535" s="34" t="n">
        <v>0</v>
      </c>
      <c r="BR535" s="32" t="n">
        <v>0</v>
      </c>
      <c r="BS535" s="30" t="n">
        <v>77</v>
      </c>
      <c r="BT535" s="32" t="n">
        <v>0</v>
      </c>
      <c r="BU535" s="42" t="n">
        <v>0</v>
      </c>
      <c r="BV535" s="32" t="n">
        <v>245</v>
      </c>
      <c r="BW535" s="43" t="n">
        <v>0</v>
      </c>
      <c r="BX535" s="43" t="n">
        <v>0</v>
      </c>
      <c r="BY535" s="41" t="n">
        <v>0</v>
      </c>
      <c r="BZ535" s="41" t="n">
        <v>0</v>
      </c>
      <c r="CA535" s="41" t="n">
        <v>0</v>
      </c>
      <c r="CB535" s="41" t="n">
        <v>2300803</v>
      </c>
      <c r="CC535" s="41" t="n">
        <v>0</v>
      </c>
      <c r="CD535" s="41" t="n">
        <v>0</v>
      </c>
      <c r="CE535" s="41" t="n">
        <v>0</v>
      </c>
      <c r="CF535" s="41" t="n">
        <v>0</v>
      </c>
      <c r="CG535" s="41" t="n">
        <v>0</v>
      </c>
      <c r="CH535" s="41" t="n">
        <v>0</v>
      </c>
      <c r="CI535" s="41" t="n">
        <v>0</v>
      </c>
      <c r="CJ535" s="41" t="n">
        <v>0</v>
      </c>
      <c r="CK535" s="32" t="n">
        <v>0</v>
      </c>
      <c r="CL535" s="32" t="n">
        <v>0</v>
      </c>
    </row>
    <row r="536" customFormat="false" ht="20.1" hidden="false" customHeight="true" outlineLevel="3" collapsed="false">
      <c r="A536" s="44"/>
      <c r="B536" s="44"/>
      <c r="C536" s="44"/>
      <c r="D536" s="44"/>
      <c r="E536" s="44"/>
      <c r="F536" s="45"/>
      <c r="G536" s="45" t="s">
        <v>966</v>
      </c>
      <c r="H536" s="45"/>
      <c r="I536" s="45"/>
      <c r="J536" s="47"/>
      <c r="K536" s="47"/>
      <c r="L536" s="48"/>
      <c r="M536" s="48"/>
      <c r="N536" s="48"/>
      <c r="O536" s="49"/>
      <c r="P536" s="48"/>
      <c r="Q536" s="48"/>
      <c r="R536" s="51" t="n">
        <v>0</v>
      </c>
      <c r="S536" s="51" t="n">
        <v>0</v>
      </c>
      <c r="T536" s="51" t="n">
        <v>0</v>
      </c>
      <c r="U536" s="52" t="n">
        <v>4104643</v>
      </c>
      <c r="V536" s="49"/>
      <c r="W536" s="49" t="n">
        <v>0</v>
      </c>
      <c r="X536" s="49" t="n">
        <v>0</v>
      </c>
      <c r="Y536" s="49" t="n">
        <v>0</v>
      </c>
      <c r="Z536" s="49" t="n">
        <v>0</v>
      </c>
      <c r="AA536" s="49" t="n">
        <v>0</v>
      </c>
      <c r="AB536" s="49" t="n">
        <v>0</v>
      </c>
      <c r="AC536" s="52" t="n">
        <v>4104643</v>
      </c>
      <c r="AD536" s="49" t="n">
        <v>0</v>
      </c>
      <c r="AE536" s="49" t="n">
        <v>0</v>
      </c>
      <c r="AF536" s="49" t="n">
        <v>0</v>
      </c>
      <c r="AG536" s="49" t="n">
        <v>0</v>
      </c>
      <c r="AH536" s="53" t="n">
        <v>0</v>
      </c>
      <c r="AI536" s="49" t="n">
        <v>0</v>
      </c>
      <c r="AJ536" s="49" t="n">
        <v>0</v>
      </c>
      <c r="AK536" s="54" t="n">
        <v>0</v>
      </c>
      <c r="AL536" s="55"/>
      <c r="AM536" s="49" t="n">
        <v>4104643</v>
      </c>
      <c r="AN536" s="48"/>
      <c r="AO536" s="55"/>
      <c r="AP536" s="49" t="n">
        <v>4104643</v>
      </c>
      <c r="AQ536" s="56"/>
      <c r="AR536" s="49"/>
      <c r="AS536" s="49"/>
      <c r="AT536" s="49" t="n">
        <v>0</v>
      </c>
      <c r="AU536" s="49" t="n">
        <v>0</v>
      </c>
      <c r="AV536" s="49" t="n">
        <v>0</v>
      </c>
      <c r="AW536" s="49" t="n">
        <v>0</v>
      </c>
      <c r="AX536" s="49" t="n">
        <v>0</v>
      </c>
      <c r="AY536" s="49" t="n">
        <v>0</v>
      </c>
      <c r="AZ536" s="49" t="n">
        <v>0</v>
      </c>
      <c r="BA536" s="49" t="n">
        <v>0</v>
      </c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50"/>
      <c r="BR536" s="48"/>
      <c r="BS536" s="45"/>
      <c r="BT536" s="48"/>
      <c r="BU536" s="57"/>
      <c r="BV536" s="48"/>
      <c r="BW536" s="58"/>
      <c r="BX536" s="58"/>
      <c r="BY536" s="49"/>
      <c r="BZ536" s="49"/>
      <c r="CA536" s="49" t="n">
        <v>0</v>
      </c>
      <c r="CB536" s="49"/>
      <c r="CC536" s="49"/>
      <c r="CD536" s="49"/>
      <c r="CE536" s="49"/>
      <c r="CF536" s="49"/>
      <c r="CG536" s="49"/>
      <c r="CH536" s="49"/>
      <c r="CI536" s="49"/>
      <c r="CJ536" s="49"/>
      <c r="CK536" s="48"/>
      <c r="CL536" s="48"/>
      <c r="CM536" s="59"/>
    </row>
    <row r="537" customFormat="false" ht="12.75" hidden="false" customHeight="false" outlineLevel="4" collapsed="false">
      <c r="A537" s="29" t="s">
        <v>950</v>
      </c>
      <c r="B537" s="29" t="s">
        <v>909</v>
      </c>
      <c r="C537" s="29" t="s">
        <v>96</v>
      </c>
      <c r="D537" s="29" t="s">
        <v>97</v>
      </c>
      <c r="E537" s="29" t="s">
        <v>967</v>
      </c>
      <c r="F537" s="30" t="s">
        <v>154</v>
      </c>
      <c r="G537" s="30" t="s">
        <v>410</v>
      </c>
      <c r="H537" s="76" t="s">
        <v>172</v>
      </c>
      <c r="I537" s="30" t="s">
        <v>423</v>
      </c>
      <c r="J537" s="31" t="n">
        <v>1</v>
      </c>
      <c r="K537" s="31" t="n">
        <v>1</v>
      </c>
      <c r="L537" s="32" t="n">
        <v>0</v>
      </c>
      <c r="M537" s="32" t="n">
        <v>0</v>
      </c>
      <c r="N537" s="32" t="n">
        <v>0</v>
      </c>
      <c r="O537" s="33" t="n">
        <v>0</v>
      </c>
      <c r="P537" s="32" t="n">
        <v>240077.87</v>
      </c>
      <c r="Q537" s="32" t="n">
        <v>-240077.87</v>
      </c>
      <c r="R537" s="35" t="s">
        <v>424</v>
      </c>
      <c r="S537" s="35" t="n">
        <v>0</v>
      </c>
      <c r="T537" s="35" t="n">
        <v>0</v>
      </c>
      <c r="U537" s="36" t="n">
        <v>0</v>
      </c>
      <c r="V537" s="33" t="s">
        <v>877</v>
      </c>
      <c r="W537" s="33" t="n">
        <v>0</v>
      </c>
      <c r="X537" s="33" t="n">
        <v>0</v>
      </c>
      <c r="Y537" s="33" t="n">
        <v>0</v>
      </c>
      <c r="Z537" s="33" t="n">
        <v>0</v>
      </c>
      <c r="AA537" s="33" t="n">
        <v>0</v>
      </c>
      <c r="AB537" s="33" t="n">
        <v>0</v>
      </c>
      <c r="AC537" s="36" t="n">
        <v>240077.87</v>
      </c>
      <c r="AD537" s="33" t="n">
        <v>-57827.87</v>
      </c>
      <c r="AE537" s="33" t="n">
        <v>0</v>
      </c>
      <c r="AF537" s="33" t="n">
        <v>57827.87</v>
      </c>
      <c r="AG537" s="33" t="n">
        <v>0</v>
      </c>
      <c r="AH537" s="37" t="n">
        <v>-57827.87</v>
      </c>
      <c r="AI537" s="33" t="n">
        <v>0</v>
      </c>
      <c r="AJ537" s="33" t="n">
        <v>57827.87</v>
      </c>
      <c r="AK537" s="38" t="n">
        <v>0</v>
      </c>
      <c r="AL537" s="39" t="n">
        <v>0</v>
      </c>
      <c r="AM537" s="33" t="n">
        <v>247725</v>
      </c>
      <c r="AN537" s="32" t="n">
        <v>0</v>
      </c>
      <c r="AO537" s="39" t="n">
        <v>0</v>
      </c>
      <c r="AP537" s="33" t="n">
        <v>0</v>
      </c>
      <c r="AQ537" s="40" t="n">
        <v>1</v>
      </c>
      <c r="AR537" s="33" t="n">
        <v>0</v>
      </c>
      <c r="AS537" s="33" t="n">
        <v>0</v>
      </c>
      <c r="AT537" s="33" t="n">
        <v>-57827.87</v>
      </c>
      <c r="AU537" s="33" t="n">
        <v>0</v>
      </c>
      <c r="AV537" s="33" t="n">
        <v>57827.87</v>
      </c>
      <c r="AW537" s="33" t="n">
        <v>0</v>
      </c>
      <c r="AX537" s="33" t="n">
        <v>-57827.87</v>
      </c>
      <c r="AY537" s="33" t="n">
        <v>0</v>
      </c>
      <c r="AZ537" s="33" t="n">
        <v>57827.87</v>
      </c>
      <c r="BA537" s="33" t="n">
        <v>0</v>
      </c>
      <c r="BB537" s="33" t="s">
        <v>154</v>
      </c>
      <c r="BC537" s="33" t="s">
        <v>154</v>
      </c>
      <c r="BD537" s="33" t="n">
        <v>0</v>
      </c>
      <c r="BE537" s="33" t="n">
        <v>0</v>
      </c>
      <c r="BF537" s="33" t="n">
        <v>0</v>
      </c>
      <c r="BG537" s="33" t="n">
        <v>0</v>
      </c>
      <c r="BH537" s="33" t="n">
        <v>0</v>
      </c>
      <c r="BI537" s="33" t="n">
        <v>0</v>
      </c>
      <c r="BJ537" s="33" t="n">
        <v>0</v>
      </c>
      <c r="BK537" s="33" t="n">
        <v>0</v>
      </c>
      <c r="BL537" s="33" t="n">
        <v>247725</v>
      </c>
      <c r="BM537" s="33" t="s">
        <v>175</v>
      </c>
      <c r="BN537" s="33" t="n">
        <v>247725</v>
      </c>
      <c r="BO537" s="41" t="b">
        <f aca="false">TRUE()</f>
        <v>1</v>
      </c>
      <c r="BP537" s="41" t="n">
        <v>0</v>
      </c>
      <c r="BQ537" s="32" t="n">
        <v>0</v>
      </c>
      <c r="BR537" s="32" t="n">
        <v>0</v>
      </c>
      <c r="BS537" s="30" t="n">
        <v>77</v>
      </c>
      <c r="BT537" s="32" t="n">
        <v>-57827.87</v>
      </c>
      <c r="BU537" s="42" t="n">
        <v>0</v>
      </c>
      <c r="BV537" s="32" t="n">
        <v>199</v>
      </c>
      <c r="BW537" s="43" t="n">
        <v>0</v>
      </c>
      <c r="BX537" s="43" t="n">
        <v>0</v>
      </c>
      <c r="BY537" s="41" t="n">
        <v>-182250</v>
      </c>
      <c r="BZ537" s="41" t="n">
        <v>-182250</v>
      </c>
      <c r="CA537" s="41" t="n">
        <v>-189897.13</v>
      </c>
      <c r="CB537" s="41" t="n">
        <v>57827.87</v>
      </c>
      <c r="CC537" s="41" t="n">
        <v>0</v>
      </c>
      <c r="CD537" s="41" t="n">
        <v>0</v>
      </c>
      <c r="CE537" s="41" t="n">
        <v>0</v>
      </c>
      <c r="CF537" s="41" t="n">
        <v>0</v>
      </c>
      <c r="CG537" s="41" t="n">
        <v>0</v>
      </c>
      <c r="CH537" s="41" t="n">
        <v>0</v>
      </c>
      <c r="CI537" s="41" t="n">
        <v>0</v>
      </c>
      <c r="CJ537" s="41" t="n">
        <v>0</v>
      </c>
      <c r="CK537" s="32" t="n">
        <v>0</v>
      </c>
      <c r="CL537" s="32" t="n">
        <v>0</v>
      </c>
    </row>
    <row r="538" customFormat="false" ht="12.75" hidden="false" customHeight="false" outlineLevel="4" collapsed="false">
      <c r="A538" s="29" t="s">
        <v>950</v>
      </c>
      <c r="B538" s="29" t="s">
        <v>909</v>
      </c>
      <c r="C538" s="29" t="s">
        <v>96</v>
      </c>
      <c r="D538" s="29" t="s">
        <v>97</v>
      </c>
      <c r="E538" s="29" t="s">
        <v>968</v>
      </c>
      <c r="F538" s="30" t="s">
        <v>154</v>
      </c>
      <c r="G538" s="30" t="s">
        <v>410</v>
      </c>
      <c r="H538" s="76" t="s">
        <v>172</v>
      </c>
      <c r="I538" s="30" t="s">
        <v>423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1663000</v>
      </c>
      <c r="P538" s="32" t="n">
        <v>1663000</v>
      </c>
      <c r="Q538" s="32" t="n">
        <v>0</v>
      </c>
      <c r="R538" s="35" t="s">
        <v>470</v>
      </c>
      <c r="S538" s="35" t="n">
        <v>0</v>
      </c>
      <c r="T538" s="35" t="n">
        <v>0</v>
      </c>
      <c r="U538" s="36" t="n">
        <v>1663000</v>
      </c>
      <c r="V538" s="33" t="s">
        <v>877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1663000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0</v>
      </c>
      <c r="AI538" s="33" t="n">
        <v>0</v>
      </c>
      <c r="AJ538" s="33" t="n">
        <v>0</v>
      </c>
      <c r="AK538" s="38" t="n">
        <v>0</v>
      </c>
      <c r="AL538" s="39" t="n">
        <v>0</v>
      </c>
      <c r="AM538" s="33" t="n">
        <v>1663000</v>
      </c>
      <c r="AN538" s="32" t="n">
        <v>0</v>
      </c>
      <c r="AO538" s="39" t="n">
        <v>0</v>
      </c>
      <c r="AP538" s="33" t="n">
        <v>1663000</v>
      </c>
      <c r="AQ538" s="40" t="n">
        <v>1</v>
      </c>
      <c r="AR538" s="33" t="n">
        <v>0</v>
      </c>
      <c r="AS538" s="33" t="n">
        <v>1663000</v>
      </c>
      <c r="AT538" s="33" t="n">
        <v>0</v>
      </c>
      <c r="AU538" s="33" t="n">
        <v>0</v>
      </c>
      <c r="AV538" s="33" t="n">
        <v>0</v>
      </c>
      <c r="AW538" s="33" t="n">
        <v>0</v>
      </c>
      <c r="AX538" s="33" t="n">
        <v>0</v>
      </c>
      <c r="AY538" s="33" t="n">
        <v>0</v>
      </c>
      <c r="AZ538" s="33" t="n">
        <v>0</v>
      </c>
      <c r="BA538" s="33" t="n">
        <v>0</v>
      </c>
      <c r="BB538" s="33" t="s">
        <v>154</v>
      </c>
      <c r="BC538" s="33" t="s">
        <v>154</v>
      </c>
      <c r="BD538" s="33" t="n">
        <v>0</v>
      </c>
      <c r="BE538" s="33" t="n">
        <v>0</v>
      </c>
      <c r="BF538" s="33" t="n">
        <v>0</v>
      </c>
      <c r="BG538" s="33" t="n">
        <v>0</v>
      </c>
      <c r="BH538" s="33" t="n">
        <v>0</v>
      </c>
      <c r="BI538" s="33" t="n">
        <v>0</v>
      </c>
      <c r="BJ538" s="33" t="n">
        <v>0</v>
      </c>
      <c r="BK538" s="33" t="n">
        <v>0</v>
      </c>
      <c r="BL538" s="33" t="n">
        <v>1663000</v>
      </c>
      <c r="BM538" s="33" t="s">
        <v>175</v>
      </c>
      <c r="BN538" s="33" t="n">
        <v>0</v>
      </c>
      <c r="BO538" s="41" t="b">
        <f aca="false">TRUE()</f>
        <v>1</v>
      </c>
      <c r="BP538" s="41" t="n">
        <v>0</v>
      </c>
      <c r="BQ538" s="32" t="n">
        <v>0</v>
      </c>
      <c r="BR538" s="32" t="n">
        <v>0</v>
      </c>
      <c r="BS538" s="30" t="n">
        <v>77</v>
      </c>
      <c r="BT538" s="32" t="n">
        <v>0</v>
      </c>
      <c r="BU538" s="42" t="n">
        <v>0</v>
      </c>
      <c r="BV538" s="32" t="n">
        <v>204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0</v>
      </c>
      <c r="CB538" s="41" t="n">
        <v>1663000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0</v>
      </c>
      <c r="CH538" s="41" t="n">
        <v>0</v>
      </c>
      <c r="CI538" s="41" t="n">
        <v>0</v>
      </c>
      <c r="CJ538" s="41" t="n">
        <v>0</v>
      </c>
      <c r="CK538" s="32" t="n">
        <v>0</v>
      </c>
      <c r="CL538" s="32" t="n">
        <v>0</v>
      </c>
    </row>
    <row r="539" customFormat="false" ht="12.75" hidden="false" customHeight="false" outlineLevel="4" collapsed="false">
      <c r="A539" s="29" t="s">
        <v>950</v>
      </c>
      <c r="B539" s="29" t="s">
        <v>909</v>
      </c>
      <c r="C539" s="29" t="s">
        <v>96</v>
      </c>
      <c r="D539" s="29" t="s">
        <v>97</v>
      </c>
      <c r="E539" s="29" t="s">
        <v>969</v>
      </c>
      <c r="F539" s="30" t="s">
        <v>154</v>
      </c>
      <c r="G539" s="30" t="s">
        <v>410</v>
      </c>
      <c r="H539" s="30" t="s">
        <v>183</v>
      </c>
      <c r="I539" s="30" t="s">
        <v>184</v>
      </c>
      <c r="J539" s="31" t="n">
        <v>1</v>
      </c>
      <c r="K539" s="31" t="n">
        <v>1</v>
      </c>
      <c r="L539" s="32" t="n">
        <v>0</v>
      </c>
      <c r="M539" s="32" t="n">
        <v>0</v>
      </c>
      <c r="N539" s="32" t="n">
        <v>0</v>
      </c>
      <c r="O539" s="33" t="n">
        <v>0</v>
      </c>
      <c r="P539" s="32" t="n">
        <v>4600376.78</v>
      </c>
      <c r="Q539" s="32" t="n">
        <v>-4600376.78</v>
      </c>
      <c r="R539" s="35" t="s">
        <v>442</v>
      </c>
      <c r="S539" s="35" t="n">
        <v>0</v>
      </c>
      <c r="T539" s="35" t="n">
        <v>0</v>
      </c>
      <c r="U539" s="36" t="n">
        <v>0</v>
      </c>
      <c r="V539" s="33" t="s">
        <v>877</v>
      </c>
      <c r="W539" s="33" t="n">
        <v>0</v>
      </c>
      <c r="X539" s="33" t="n">
        <v>0</v>
      </c>
      <c r="Y539" s="33" t="n">
        <v>0</v>
      </c>
      <c r="Z539" s="33" t="n">
        <v>0</v>
      </c>
      <c r="AA539" s="33" t="n">
        <v>0</v>
      </c>
      <c r="AB539" s="33" t="n">
        <v>0</v>
      </c>
      <c r="AC539" s="36" t="n">
        <v>4600376.78</v>
      </c>
      <c r="AD539" s="33" t="n">
        <v>-2507876.78</v>
      </c>
      <c r="AE539" s="33" t="n">
        <v>0</v>
      </c>
      <c r="AF539" s="33" t="n">
        <v>2507876.78</v>
      </c>
      <c r="AG539" s="33" t="n">
        <v>0</v>
      </c>
      <c r="AH539" s="37" t="n">
        <v>-2359351.12</v>
      </c>
      <c r="AI539" s="33" t="n">
        <v>0</v>
      </c>
      <c r="AJ539" s="33" t="n">
        <v>2359351.12</v>
      </c>
      <c r="AK539" s="38" t="n">
        <v>0</v>
      </c>
      <c r="AL539" s="39" t="n">
        <v>0</v>
      </c>
      <c r="AM539" s="33" t="n">
        <v>4471200</v>
      </c>
      <c r="AN539" s="32" t="n">
        <v>0</v>
      </c>
      <c r="AO539" s="39" t="n">
        <v>0</v>
      </c>
      <c r="AP539" s="33" t="n">
        <v>0</v>
      </c>
      <c r="AQ539" s="40" t="n">
        <v>1</v>
      </c>
      <c r="AR539" s="33" t="n">
        <v>0</v>
      </c>
      <c r="AS539" s="33" t="n">
        <v>0</v>
      </c>
      <c r="AT539" s="33" t="n">
        <v>-2359351.12</v>
      </c>
      <c r="AU539" s="33" t="n">
        <v>0</v>
      </c>
      <c r="AV539" s="33" t="n">
        <v>2359351.12</v>
      </c>
      <c r="AW539" s="33" t="n">
        <v>0</v>
      </c>
      <c r="AX539" s="33" t="n">
        <v>-2359351.12</v>
      </c>
      <c r="AY539" s="33" t="n">
        <v>0</v>
      </c>
      <c r="AZ539" s="33" t="n">
        <v>2359351.12</v>
      </c>
      <c r="BA539" s="33" t="n">
        <v>0</v>
      </c>
      <c r="BB539" s="33" t="s">
        <v>154</v>
      </c>
      <c r="BC539" s="33" t="s">
        <v>154</v>
      </c>
      <c r="BD539" s="33" t="n">
        <v>148525.66</v>
      </c>
      <c r="BE539" s="33" t="n">
        <v>0</v>
      </c>
      <c r="BF539" s="33" t="n">
        <v>-148525.66</v>
      </c>
      <c r="BG539" s="33" t="n">
        <v>0</v>
      </c>
      <c r="BH539" s="33" t="n">
        <v>148525.66</v>
      </c>
      <c r="BI539" s="33" t="n">
        <v>0</v>
      </c>
      <c r="BJ539" s="33" t="n">
        <v>-148525.66</v>
      </c>
      <c r="BK539" s="33" t="n">
        <v>0</v>
      </c>
      <c r="BL539" s="33" t="n">
        <v>4600376.78</v>
      </c>
      <c r="BM539" s="33" t="s">
        <v>175</v>
      </c>
      <c r="BN539" s="33" t="n">
        <v>4600376.78</v>
      </c>
      <c r="BO539" s="41" t="b">
        <f aca="false">TRUE()</f>
        <v>1</v>
      </c>
      <c r="BP539" s="41" t="n">
        <v>-148525.66</v>
      </c>
      <c r="BQ539" s="34" t="n">
        <v>0</v>
      </c>
      <c r="BR539" s="32" t="n">
        <v>0</v>
      </c>
      <c r="BS539" s="30" t="n">
        <v>77</v>
      </c>
      <c r="BT539" s="32" t="n">
        <v>-2507876.78</v>
      </c>
      <c r="BU539" s="42" t="n">
        <v>0</v>
      </c>
      <c r="BV539" s="32" t="n">
        <v>236</v>
      </c>
      <c r="BW539" s="43" t="n">
        <v>0</v>
      </c>
      <c r="BX539" s="43" t="n">
        <v>0</v>
      </c>
      <c r="BY539" s="41" t="n">
        <v>-2092500</v>
      </c>
      <c r="BZ539" s="41" t="n">
        <v>-2092500</v>
      </c>
      <c r="CA539" s="41" t="n">
        <v>-2111848.88</v>
      </c>
      <c r="CB539" s="41" t="n">
        <v>2359351.12</v>
      </c>
      <c r="CC539" s="41" t="n">
        <v>0</v>
      </c>
      <c r="CD539" s="41" t="n">
        <v>0</v>
      </c>
      <c r="CE539" s="41" t="n">
        <v>0</v>
      </c>
      <c r="CF539" s="41" t="n">
        <v>0</v>
      </c>
      <c r="CG539" s="41" t="n">
        <v>148525.66</v>
      </c>
      <c r="CH539" s="41" t="n">
        <v>0</v>
      </c>
      <c r="CI539" s="41" t="n">
        <v>-148525.66</v>
      </c>
      <c r="CJ539" s="41" t="n">
        <v>0</v>
      </c>
      <c r="CK539" s="32" t="n">
        <v>0</v>
      </c>
      <c r="CL539" s="32" t="n">
        <v>0</v>
      </c>
    </row>
    <row r="540" customFormat="false" ht="20.1" hidden="false" customHeight="true" outlineLevel="3" collapsed="false">
      <c r="A540" s="44"/>
      <c r="B540" s="44"/>
      <c r="C540" s="44"/>
      <c r="D540" s="44"/>
      <c r="E540" s="44"/>
      <c r="F540" s="45"/>
      <c r="G540" s="45" t="s">
        <v>412</v>
      </c>
      <c r="H540" s="45"/>
      <c r="I540" s="45"/>
      <c r="J540" s="47"/>
      <c r="K540" s="47"/>
      <c r="L540" s="48"/>
      <c r="M540" s="48"/>
      <c r="N540" s="48"/>
      <c r="O540" s="49"/>
      <c r="P540" s="48"/>
      <c r="Q540" s="48"/>
      <c r="R540" s="51" t="n">
        <v>0</v>
      </c>
      <c r="S540" s="51" t="n">
        <v>0</v>
      </c>
      <c r="T540" s="51" t="n">
        <v>0</v>
      </c>
      <c r="U540" s="52" t="n">
        <v>1663000</v>
      </c>
      <c r="V540" s="49"/>
      <c r="W540" s="49" t="n">
        <v>0</v>
      </c>
      <c r="X540" s="49" t="n">
        <v>0</v>
      </c>
      <c r="Y540" s="49" t="n">
        <v>0</v>
      </c>
      <c r="Z540" s="49" t="n">
        <v>0</v>
      </c>
      <c r="AA540" s="49" t="n">
        <v>0</v>
      </c>
      <c r="AB540" s="49" t="n">
        <v>0</v>
      </c>
      <c r="AC540" s="52" t="n">
        <v>6503454.65</v>
      </c>
      <c r="AD540" s="49" t="n">
        <v>-2565704.65</v>
      </c>
      <c r="AE540" s="49" t="n">
        <v>0</v>
      </c>
      <c r="AF540" s="49" t="n">
        <v>2565704.65</v>
      </c>
      <c r="AG540" s="49" t="n">
        <v>0</v>
      </c>
      <c r="AH540" s="53" t="n">
        <v>-2417178.99</v>
      </c>
      <c r="AI540" s="49" t="n">
        <v>0</v>
      </c>
      <c r="AJ540" s="49" t="n">
        <v>2417178.99</v>
      </c>
      <c r="AK540" s="54" t="n">
        <v>0</v>
      </c>
      <c r="AL540" s="55"/>
      <c r="AM540" s="49" t="n">
        <v>6381925</v>
      </c>
      <c r="AN540" s="48"/>
      <c r="AO540" s="55"/>
      <c r="AP540" s="49" t="n">
        <v>1663000</v>
      </c>
      <c r="AQ540" s="56"/>
      <c r="AR540" s="49"/>
      <c r="AS540" s="49"/>
      <c r="AT540" s="49" t="n">
        <v>-2417178.99</v>
      </c>
      <c r="AU540" s="49" t="n">
        <v>0</v>
      </c>
      <c r="AV540" s="49" t="n">
        <v>2417178.99</v>
      </c>
      <c r="AW540" s="49" t="n">
        <v>0</v>
      </c>
      <c r="AX540" s="49" t="n">
        <v>-2417178.99</v>
      </c>
      <c r="AY540" s="49" t="n">
        <v>0</v>
      </c>
      <c r="AZ540" s="49" t="n">
        <v>2417178.99</v>
      </c>
      <c r="BA540" s="49" t="n">
        <v>0</v>
      </c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50"/>
      <c r="BR540" s="48"/>
      <c r="BS540" s="45"/>
      <c r="BT540" s="48"/>
      <c r="BU540" s="57"/>
      <c r="BV540" s="48"/>
      <c r="BW540" s="58"/>
      <c r="BX540" s="58"/>
      <c r="BY540" s="49"/>
      <c r="BZ540" s="49"/>
      <c r="CA540" s="49" t="n">
        <v>-2301746.01</v>
      </c>
      <c r="CB540" s="49"/>
      <c r="CC540" s="49"/>
      <c r="CD540" s="49"/>
      <c r="CE540" s="49"/>
      <c r="CF540" s="49"/>
      <c r="CG540" s="49"/>
      <c r="CH540" s="49"/>
      <c r="CI540" s="49"/>
      <c r="CJ540" s="49"/>
      <c r="CK540" s="48"/>
      <c r="CL540" s="48"/>
      <c r="CM540" s="59"/>
    </row>
    <row r="541" customFormat="false" ht="12.75" hidden="false" customHeight="false" outlineLevel="4" collapsed="false">
      <c r="A541" s="29" t="s">
        <v>950</v>
      </c>
      <c r="B541" s="29" t="s">
        <v>951</v>
      </c>
      <c r="C541" s="29" t="s">
        <v>176</v>
      </c>
      <c r="D541" s="29" t="s">
        <v>177</v>
      </c>
      <c r="E541" s="29" t="s">
        <v>970</v>
      </c>
      <c r="F541" s="30" t="s">
        <v>154</v>
      </c>
      <c r="G541" s="30" t="s">
        <v>117</v>
      </c>
      <c r="H541" s="30" t="s">
        <v>183</v>
      </c>
      <c r="I541" s="30" t="s">
        <v>184</v>
      </c>
      <c r="J541" s="31" t="n">
        <v>1</v>
      </c>
      <c r="K541" s="31" t="n">
        <v>1</v>
      </c>
      <c r="L541" s="32" t="n">
        <v>0</v>
      </c>
      <c r="M541" s="32" t="n">
        <v>0</v>
      </c>
      <c r="N541" s="32" t="n">
        <v>0</v>
      </c>
      <c r="O541" s="33" t="n">
        <v>4663184</v>
      </c>
      <c r="P541" s="32" t="n">
        <v>4851605.31</v>
      </c>
      <c r="Q541" s="32" t="n">
        <v>-188421.31</v>
      </c>
      <c r="R541" s="35" t="s">
        <v>418</v>
      </c>
      <c r="S541" s="35" t="n">
        <v>0</v>
      </c>
      <c r="T541" s="35" t="n">
        <v>0</v>
      </c>
      <c r="U541" s="36" t="n">
        <v>4663184</v>
      </c>
      <c r="V541" s="33" t="s">
        <v>877</v>
      </c>
      <c r="W541" s="33" t="n">
        <v>0</v>
      </c>
      <c r="X541" s="33" t="n">
        <v>0</v>
      </c>
      <c r="Y541" s="33" t="n">
        <v>0</v>
      </c>
      <c r="Z541" s="33" t="n">
        <v>0</v>
      </c>
      <c r="AA541" s="33" t="n">
        <v>0</v>
      </c>
      <c r="AB541" s="33" t="n">
        <v>0</v>
      </c>
      <c r="AC541" s="36" t="n">
        <v>4851605.31</v>
      </c>
      <c r="AD541" s="33" t="n">
        <v>-188421.31</v>
      </c>
      <c r="AE541" s="33" t="n">
        <v>0</v>
      </c>
      <c r="AF541" s="33" t="n">
        <v>188421.31</v>
      </c>
      <c r="AG541" s="33" t="n">
        <v>0</v>
      </c>
      <c r="AH541" s="37" t="n">
        <v>-188421.31</v>
      </c>
      <c r="AI541" s="33" t="n">
        <v>0</v>
      </c>
      <c r="AJ541" s="33" t="n">
        <v>188421.31</v>
      </c>
      <c r="AK541" s="38" t="n">
        <v>0</v>
      </c>
      <c r="AL541" s="39" t="n">
        <v>0</v>
      </c>
      <c r="AM541" s="33" t="n">
        <v>4572700.07</v>
      </c>
      <c r="AN541" s="32" t="n">
        <v>0</v>
      </c>
      <c r="AO541" s="39" t="n">
        <v>0</v>
      </c>
      <c r="AP541" s="33" t="n">
        <v>4663184</v>
      </c>
      <c r="AQ541" s="40" t="n">
        <v>1</v>
      </c>
      <c r="AR541" s="33" t="n">
        <v>0</v>
      </c>
      <c r="AS541" s="33" t="n">
        <v>4663184</v>
      </c>
      <c r="AT541" s="33" t="n">
        <v>-188421.31</v>
      </c>
      <c r="AU541" s="33" t="n">
        <v>0</v>
      </c>
      <c r="AV541" s="33" t="n">
        <v>188421.31</v>
      </c>
      <c r="AW541" s="33" t="n">
        <v>0</v>
      </c>
      <c r="AX541" s="33" t="n">
        <v>-188421.31</v>
      </c>
      <c r="AY541" s="33" t="n">
        <v>0</v>
      </c>
      <c r="AZ541" s="33" t="n">
        <v>188421.31</v>
      </c>
      <c r="BA541" s="33" t="n">
        <v>0</v>
      </c>
      <c r="BB541" s="33" t="s">
        <v>154</v>
      </c>
      <c r="BC541" s="33" t="s">
        <v>154</v>
      </c>
      <c r="BD541" s="33" t="n">
        <v>0</v>
      </c>
      <c r="BE541" s="33" t="n">
        <v>0</v>
      </c>
      <c r="BF541" s="33" t="n">
        <v>0</v>
      </c>
      <c r="BG541" s="33" t="n">
        <v>0</v>
      </c>
      <c r="BH541" s="33" t="n">
        <v>0</v>
      </c>
      <c r="BI541" s="33" t="n">
        <v>0</v>
      </c>
      <c r="BJ541" s="33" t="n">
        <v>0</v>
      </c>
      <c r="BK541" s="33" t="n">
        <v>0</v>
      </c>
      <c r="BL541" s="33" t="n">
        <v>4572700.07</v>
      </c>
      <c r="BM541" s="33" t="s">
        <v>175</v>
      </c>
      <c r="BN541" s="33" t="n">
        <v>90483.9299999997</v>
      </c>
      <c r="BO541" s="41" t="b">
        <f aca="false">TRUE()</f>
        <v>1</v>
      </c>
      <c r="BP541" s="41" t="n">
        <v>0</v>
      </c>
      <c r="BQ541" s="34" t="n">
        <v>0</v>
      </c>
      <c r="BR541" s="32" t="n">
        <v>0</v>
      </c>
      <c r="BS541" s="30" t="n">
        <v>77</v>
      </c>
      <c r="BT541" s="32" t="n">
        <v>-188421.31</v>
      </c>
      <c r="BU541" s="42" t="n">
        <v>0</v>
      </c>
      <c r="BV541" s="32" t="n">
        <v>196</v>
      </c>
      <c r="BW541" s="43" t="n">
        <v>0</v>
      </c>
      <c r="BX541" s="43" t="n">
        <v>0</v>
      </c>
      <c r="BY541" s="41" t="n">
        <v>0</v>
      </c>
      <c r="BZ541" s="41" t="n">
        <v>190195.25</v>
      </c>
      <c r="CA541" s="41" t="n">
        <v>278905.24</v>
      </c>
      <c r="CB541" s="41" t="n">
        <v>4851605.31</v>
      </c>
      <c r="CC541" s="41" t="n">
        <v>0</v>
      </c>
      <c r="CD541" s="41" t="n">
        <v>0</v>
      </c>
      <c r="CE541" s="41" t="n">
        <v>0</v>
      </c>
      <c r="CF541" s="41" t="n">
        <v>0</v>
      </c>
      <c r="CG541" s="41" t="n">
        <v>0</v>
      </c>
      <c r="CH541" s="41" t="n">
        <v>0</v>
      </c>
      <c r="CI541" s="41" t="n">
        <v>0</v>
      </c>
      <c r="CJ541" s="41" t="n">
        <v>0</v>
      </c>
      <c r="CK541" s="32" t="n">
        <v>0</v>
      </c>
      <c r="CL541" s="32" t="n">
        <v>0</v>
      </c>
    </row>
    <row r="542" customFormat="false" ht="12.75" hidden="false" customHeight="false" outlineLevel="4" collapsed="false">
      <c r="A542" s="29" t="s">
        <v>950</v>
      </c>
      <c r="B542" s="29" t="s">
        <v>951</v>
      </c>
      <c r="C542" s="29" t="s">
        <v>118</v>
      </c>
      <c r="D542" s="29" t="s">
        <v>119</v>
      </c>
      <c r="E542" s="29" t="s">
        <v>971</v>
      </c>
      <c r="F542" s="30" t="s">
        <v>154</v>
      </c>
      <c r="G542" s="30" t="s">
        <v>117</v>
      </c>
      <c r="H542" s="30" t="s">
        <v>183</v>
      </c>
      <c r="I542" s="30" t="s">
        <v>184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230788.389999999</v>
      </c>
      <c r="P542" s="32" t="n">
        <v>880788.389999999</v>
      </c>
      <c r="Q542" s="32" t="n">
        <v>-650000</v>
      </c>
      <c r="R542" s="35" t="s">
        <v>454</v>
      </c>
      <c r="S542" s="35" t="n">
        <v>0</v>
      </c>
      <c r="T542" s="35" t="n">
        <v>0</v>
      </c>
      <c r="U542" s="36" t="n">
        <v>230788.389999999</v>
      </c>
      <c r="V542" s="33" t="s">
        <v>877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880788.389999999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0</v>
      </c>
      <c r="AI542" s="33" t="n">
        <v>0</v>
      </c>
      <c r="AJ542" s="33" t="n">
        <v>0</v>
      </c>
      <c r="AK542" s="38" t="n">
        <v>0</v>
      </c>
      <c r="AL542" s="39" t="n">
        <v>0</v>
      </c>
      <c r="AM542" s="33" t="n">
        <v>14411755.76</v>
      </c>
      <c r="AN542" s="32" t="n">
        <v>0</v>
      </c>
      <c r="AO542" s="39" t="n">
        <v>0</v>
      </c>
      <c r="AP542" s="33" t="n">
        <v>230788.389999999</v>
      </c>
      <c r="AQ542" s="40" t="n">
        <v>1</v>
      </c>
      <c r="AR542" s="33" t="n">
        <v>0</v>
      </c>
      <c r="AS542" s="33" t="n">
        <v>230788.389999999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0</v>
      </c>
      <c r="AY542" s="33" t="n">
        <v>0</v>
      </c>
      <c r="AZ542" s="33" t="n">
        <v>0</v>
      </c>
      <c r="BA542" s="33" t="n">
        <v>0</v>
      </c>
      <c r="BB542" s="33" t="s">
        <v>154</v>
      </c>
      <c r="BC542" s="33" t="s">
        <v>154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0</v>
      </c>
      <c r="BI542" s="33" t="n">
        <v>0</v>
      </c>
      <c r="BJ542" s="33" t="n">
        <v>0</v>
      </c>
      <c r="BK542" s="33" t="n">
        <v>0</v>
      </c>
      <c r="BL542" s="33" t="n">
        <v>14411755.76</v>
      </c>
      <c r="BM542" s="33" t="s">
        <v>175</v>
      </c>
      <c r="BN542" s="33" t="n">
        <v>14180967.37</v>
      </c>
      <c r="BO542" s="41" t="b">
        <f aca="false">TRUE()</f>
        <v>1</v>
      </c>
      <c r="BP542" s="41" t="n">
        <v>0</v>
      </c>
      <c r="BQ542" s="34" t="n">
        <v>0</v>
      </c>
      <c r="BR542" s="32" t="n">
        <v>0</v>
      </c>
      <c r="BS542" s="30" t="n">
        <v>77</v>
      </c>
      <c r="BT542" s="32" t="n">
        <v>0</v>
      </c>
      <c r="BU542" s="42" t="n">
        <v>0</v>
      </c>
      <c r="BV542" s="32" t="n">
        <v>255</v>
      </c>
      <c r="BW542" s="43" t="n">
        <v>0</v>
      </c>
      <c r="BX542" s="43" t="n">
        <v>0</v>
      </c>
      <c r="BY542" s="41" t="n">
        <v>-650000</v>
      </c>
      <c r="BZ542" s="41" t="n">
        <v>-12764787.5</v>
      </c>
      <c r="CA542" s="41" t="n">
        <v>-14180967.37</v>
      </c>
      <c r="CB542" s="41" t="n">
        <v>230788.390000001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0</v>
      </c>
      <c r="CH542" s="41" t="n">
        <v>0</v>
      </c>
      <c r="CI542" s="41" t="n">
        <v>0</v>
      </c>
      <c r="CJ542" s="41" t="n">
        <v>0</v>
      </c>
      <c r="CK542" s="32" t="n">
        <v>0</v>
      </c>
      <c r="CL542" s="32" t="n">
        <v>0</v>
      </c>
    </row>
    <row r="543" customFormat="false" ht="12.75" hidden="false" customHeight="false" outlineLevel="4" collapsed="false">
      <c r="A543" s="29" t="s">
        <v>950</v>
      </c>
      <c r="B543" s="29" t="s">
        <v>951</v>
      </c>
      <c r="C543" s="29" t="s">
        <v>118</v>
      </c>
      <c r="D543" s="29" t="s">
        <v>119</v>
      </c>
      <c r="E543" s="29" t="s">
        <v>972</v>
      </c>
      <c r="F543" s="30" t="s">
        <v>154</v>
      </c>
      <c r="G543" s="30" t="s">
        <v>117</v>
      </c>
      <c r="H543" s="30" t="s">
        <v>183</v>
      </c>
      <c r="I543" s="30" t="s">
        <v>184</v>
      </c>
      <c r="J543" s="31" t="n">
        <v>1</v>
      </c>
      <c r="K543" s="31" t="n">
        <v>1</v>
      </c>
      <c r="L543" s="32" t="n">
        <v>0</v>
      </c>
      <c r="M543" s="32" t="n">
        <v>0</v>
      </c>
      <c r="N543" s="32" t="n">
        <v>0</v>
      </c>
      <c r="O543" s="33" t="n">
        <v>400561.36</v>
      </c>
      <c r="P543" s="32" t="n">
        <v>400561.36</v>
      </c>
      <c r="Q543" s="32" t="n">
        <v>0</v>
      </c>
      <c r="R543" s="35" t="s">
        <v>454</v>
      </c>
      <c r="S543" s="35" t="n">
        <v>0</v>
      </c>
      <c r="T543" s="35" t="n">
        <v>0</v>
      </c>
      <c r="U543" s="36" t="n">
        <v>400561.36</v>
      </c>
      <c r="V543" s="33" t="s">
        <v>877</v>
      </c>
      <c r="W543" s="33" t="n">
        <v>0</v>
      </c>
      <c r="X543" s="33" t="n">
        <v>0</v>
      </c>
      <c r="Y543" s="33" t="n">
        <v>0</v>
      </c>
      <c r="Z543" s="33" t="n">
        <v>0</v>
      </c>
      <c r="AA543" s="33" t="n">
        <v>0</v>
      </c>
      <c r="AB543" s="33" t="n">
        <v>0</v>
      </c>
      <c r="AC543" s="36" t="n">
        <v>400561.36</v>
      </c>
      <c r="AD543" s="33" t="n">
        <v>0</v>
      </c>
      <c r="AE543" s="33" t="n">
        <v>0</v>
      </c>
      <c r="AF543" s="33" t="n">
        <v>0</v>
      </c>
      <c r="AG543" s="33" t="n">
        <v>0</v>
      </c>
      <c r="AH543" s="37" t="n">
        <v>0</v>
      </c>
      <c r="AI543" s="33" t="n">
        <v>0</v>
      </c>
      <c r="AJ543" s="33" t="n">
        <v>0</v>
      </c>
      <c r="AK543" s="38" t="n">
        <v>0</v>
      </c>
      <c r="AL543" s="39" t="n">
        <v>0</v>
      </c>
      <c r="AM543" s="33" t="n">
        <v>1050000</v>
      </c>
      <c r="AN543" s="32" t="n">
        <v>0</v>
      </c>
      <c r="AO543" s="39" t="n">
        <v>0</v>
      </c>
      <c r="AP543" s="33" t="n">
        <v>400561.36</v>
      </c>
      <c r="AQ543" s="40" t="n">
        <v>1</v>
      </c>
      <c r="AR543" s="33" t="n">
        <v>0</v>
      </c>
      <c r="AS543" s="33" t="n">
        <v>400561.36</v>
      </c>
      <c r="AT543" s="33" t="n">
        <v>0</v>
      </c>
      <c r="AU543" s="33" t="n">
        <v>0</v>
      </c>
      <c r="AV543" s="33" t="n">
        <v>0</v>
      </c>
      <c r="AW543" s="33" t="n">
        <v>0</v>
      </c>
      <c r="AX543" s="33" t="n">
        <v>0</v>
      </c>
      <c r="AY543" s="33" t="n">
        <v>0</v>
      </c>
      <c r="AZ543" s="33" t="n">
        <v>0</v>
      </c>
      <c r="BA543" s="33" t="n">
        <v>0</v>
      </c>
      <c r="BB543" s="33" t="s">
        <v>154</v>
      </c>
      <c r="BC543" s="33" t="s">
        <v>154</v>
      </c>
      <c r="BD543" s="33" t="n">
        <v>0</v>
      </c>
      <c r="BE543" s="33" t="n">
        <v>0</v>
      </c>
      <c r="BF543" s="33" t="n">
        <v>0</v>
      </c>
      <c r="BG543" s="33" t="n">
        <v>0</v>
      </c>
      <c r="BH543" s="33" t="n">
        <v>0</v>
      </c>
      <c r="BI543" s="33" t="n">
        <v>0</v>
      </c>
      <c r="BJ543" s="33" t="n">
        <v>0</v>
      </c>
      <c r="BK543" s="33" t="n">
        <v>0</v>
      </c>
      <c r="BL543" s="33" t="n">
        <v>1050000</v>
      </c>
      <c r="BM543" s="33" t="s">
        <v>175</v>
      </c>
      <c r="BN543" s="33" t="n">
        <v>649438.64</v>
      </c>
      <c r="BO543" s="41" t="b">
        <f aca="false">TRUE()</f>
        <v>1</v>
      </c>
      <c r="BP543" s="41" t="n">
        <v>0</v>
      </c>
      <c r="BQ543" s="34" t="n">
        <v>0</v>
      </c>
      <c r="BR543" s="32" t="n">
        <v>0</v>
      </c>
      <c r="BS543" s="30" t="n">
        <v>77</v>
      </c>
      <c r="BT543" s="32" t="n">
        <v>0</v>
      </c>
      <c r="BU543" s="42" t="n">
        <v>0</v>
      </c>
      <c r="BV543" s="32" t="n">
        <v>256</v>
      </c>
      <c r="BW543" s="43" t="n">
        <v>0</v>
      </c>
      <c r="BX543" s="43" t="n">
        <v>0</v>
      </c>
      <c r="BY543" s="41" t="n">
        <v>0</v>
      </c>
      <c r="BZ543" s="41" t="n">
        <v>-400000</v>
      </c>
      <c r="CA543" s="41" t="n">
        <v>-649438.64</v>
      </c>
      <c r="CB543" s="41" t="n">
        <v>400561.36</v>
      </c>
      <c r="CC543" s="41" t="n">
        <v>0</v>
      </c>
      <c r="CD543" s="41" t="n">
        <v>0</v>
      </c>
      <c r="CE543" s="41" t="n">
        <v>0</v>
      </c>
      <c r="CF543" s="41" t="n">
        <v>0</v>
      </c>
      <c r="CG543" s="41" t="n">
        <v>0</v>
      </c>
      <c r="CH543" s="41" t="n">
        <v>0</v>
      </c>
      <c r="CI543" s="41" t="n">
        <v>0</v>
      </c>
      <c r="CJ543" s="41" t="n">
        <v>0</v>
      </c>
      <c r="CK543" s="32" t="n">
        <v>0</v>
      </c>
      <c r="CL543" s="32" t="n">
        <v>0</v>
      </c>
    </row>
    <row r="544" customFormat="false" ht="20.1" hidden="false" customHeight="true" outlineLevel="3" collapsed="false">
      <c r="A544" s="44"/>
      <c r="B544" s="44"/>
      <c r="C544" s="44"/>
      <c r="D544" s="44"/>
      <c r="E544" s="44"/>
      <c r="F544" s="45"/>
      <c r="G544" s="45" t="s">
        <v>973</v>
      </c>
      <c r="H544" s="45"/>
      <c r="I544" s="45"/>
      <c r="J544" s="47"/>
      <c r="K544" s="47"/>
      <c r="L544" s="48"/>
      <c r="M544" s="48"/>
      <c r="N544" s="48"/>
      <c r="O544" s="49"/>
      <c r="P544" s="48"/>
      <c r="Q544" s="48"/>
      <c r="R544" s="51" t="n">
        <v>0</v>
      </c>
      <c r="S544" s="51" t="n">
        <v>0</v>
      </c>
      <c r="T544" s="51" t="n">
        <v>0</v>
      </c>
      <c r="U544" s="52" t="n">
        <v>5294533.75</v>
      </c>
      <c r="V544" s="49"/>
      <c r="W544" s="49" t="n">
        <v>0</v>
      </c>
      <c r="X544" s="49" t="n">
        <v>0</v>
      </c>
      <c r="Y544" s="49" t="n">
        <v>0</v>
      </c>
      <c r="Z544" s="49" t="n">
        <v>0</v>
      </c>
      <c r="AA544" s="49" t="n">
        <v>0</v>
      </c>
      <c r="AB544" s="49" t="n">
        <v>0</v>
      </c>
      <c r="AC544" s="52" t="n">
        <v>6132955.06</v>
      </c>
      <c r="AD544" s="49" t="n">
        <v>-188421.31</v>
      </c>
      <c r="AE544" s="49" t="n">
        <v>0</v>
      </c>
      <c r="AF544" s="49" t="n">
        <v>188421.31</v>
      </c>
      <c r="AG544" s="49" t="n">
        <v>0</v>
      </c>
      <c r="AH544" s="53" t="n">
        <v>-188421.31</v>
      </c>
      <c r="AI544" s="49" t="n">
        <v>0</v>
      </c>
      <c r="AJ544" s="49" t="n">
        <v>188421.31</v>
      </c>
      <c r="AK544" s="54" t="n">
        <v>0</v>
      </c>
      <c r="AL544" s="55"/>
      <c r="AM544" s="49" t="n">
        <v>20034455.83</v>
      </c>
      <c r="AN544" s="48"/>
      <c r="AO544" s="55"/>
      <c r="AP544" s="49" t="n">
        <v>5294533.75</v>
      </c>
      <c r="AQ544" s="56"/>
      <c r="AR544" s="49"/>
      <c r="AS544" s="49"/>
      <c r="AT544" s="49" t="n">
        <v>-188421.31</v>
      </c>
      <c r="AU544" s="49" t="n">
        <v>0</v>
      </c>
      <c r="AV544" s="49" t="n">
        <v>188421.31</v>
      </c>
      <c r="AW544" s="49" t="n">
        <v>0</v>
      </c>
      <c r="AX544" s="49" t="n">
        <v>-188421.31</v>
      </c>
      <c r="AY544" s="49" t="n">
        <v>0</v>
      </c>
      <c r="AZ544" s="49" t="n">
        <v>188421.31</v>
      </c>
      <c r="BA544" s="49" t="n">
        <v>0</v>
      </c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50"/>
      <c r="BR544" s="48"/>
      <c r="BS544" s="45"/>
      <c r="BT544" s="48"/>
      <c r="BU544" s="57"/>
      <c r="BV544" s="48"/>
      <c r="BW544" s="58"/>
      <c r="BX544" s="58"/>
      <c r="BY544" s="49"/>
      <c r="BZ544" s="49"/>
      <c r="CA544" s="49" t="n">
        <v>-14551500.77</v>
      </c>
      <c r="CB544" s="49"/>
      <c r="CC544" s="49"/>
      <c r="CD544" s="49"/>
      <c r="CE544" s="49"/>
      <c r="CF544" s="49"/>
      <c r="CG544" s="49"/>
      <c r="CH544" s="49"/>
      <c r="CI544" s="49"/>
      <c r="CJ544" s="49"/>
      <c r="CK544" s="48"/>
      <c r="CL544" s="48"/>
      <c r="CM544" s="59"/>
    </row>
    <row r="545" customFormat="false" ht="12.75" hidden="false" customHeight="false" outlineLevel="4" collapsed="false">
      <c r="A545" s="29" t="s">
        <v>950</v>
      </c>
      <c r="B545" s="29" t="s">
        <v>909</v>
      </c>
      <c r="C545" s="29" t="s">
        <v>96</v>
      </c>
      <c r="D545" s="29" t="s">
        <v>97</v>
      </c>
      <c r="E545" s="29" t="s">
        <v>974</v>
      </c>
      <c r="F545" s="30" t="s">
        <v>154</v>
      </c>
      <c r="G545" s="30" t="s">
        <v>102</v>
      </c>
      <c r="H545" s="30" t="s">
        <v>183</v>
      </c>
      <c r="I545" s="30" t="s">
        <v>184</v>
      </c>
      <c r="J545" s="31" t="n">
        <v>1</v>
      </c>
      <c r="K545" s="31" t="n">
        <v>1</v>
      </c>
      <c r="L545" s="32" t="n">
        <v>0</v>
      </c>
      <c r="M545" s="32" t="n">
        <v>0</v>
      </c>
      <c r="N545" s="32" t="n">
        <v>0</v>
      </c>
      <c r="O545" s="33" t="n">
        <v>1250000</v>
      </c>
      <c r="P545" s="32" t="n">
        <v>1250000</v>
      </c>
      <c r="Q545" s="32" t="n">
        <v>0</v>
      </c>
      <c r="R545" s="35" t="s">
        <v>416</v>
      </c>
      <c r="S545" s="35" t="n">
        <v>0</v>
      </c>
      <c r="T545" s="35" t="n">
        <v>0</v>
      </c>
      <c r="U545" s="36" t="n">
        <v>1250000</v>
      </c>
      <c r="V545" s="33" t="s">
        <v>877</v>
      </c>
      <c r="W545" s="33" t="n">
        <v>0</v>
      </c>
      <c r="X545" s="33" t="n">
        <v>0</v>
      </c>
      <c r="Y545" s="33" t="n">
        <v>0</v>
      </c>
      <c r="Z545" s="33" t="n">
        <v>0</v>
      </c>
      <c r="AA545" s="33" t="n">
        <v>0</v>
      </c>
      <c r="AB545" s="33" t="n">
        <v>0</v>
      </c>
      <c r="AC545" s="36" t="n">
        <v>1250000</v>
      </c>
      <c r="AD545" s="33" t="n">
        <v>0</v>
      </c>
      <c r="AE545" s="33" t="n">
        <v>0</v>
      </c>
      <c r="AF545" s="33" t="n">
        <v>0</v>
      </c>
      <c r="AG545" s="33" t="n">
        <v>0</v>
      </c>
      <c r="AH545" s="37" t="n">
        <v>0</v>
      </c>
      <c r="AI545" s="33" t="n">
        <v>0</v>
      </c>
      <c r="AJ545" s="33" t="n">
        <v>0</v>
      </c>
      <c r="AK545" s="38" t="n">
        <v>0</v>
      </c>
      <c r="AL545" s="39" t="n">
        <v>0</v>
      </c>
      <c r="AM545" s="33" t="n">
        <v>1250000</v>
      </c>
      <c r="AN545" s="32" t="n">
        <v>0</v>
      </c>
      <c r="AO545" s="39" t="n">
        <v>0</v>
      </c>
      <c r="AP545" s="33" t="n">
        <v>1250000</v>
      </c>
      <c r="AQ545" s="40" t="n">
        <v>1</v>
      </c>
      <c r="AR545" s="33" t="n">
        <v>0</v>
      </c>
      <c r="AS545" s="33" t="n">
        <v>1250000</v>
      </c>
      <c r="AT545" s="33" t="n">
        <v>0</v>
      </c>
      <c r="AU545" s="33" t="n">
        <v>0</v>
      </c>
      <c r="AV545" s="33" t="n">
        <v>0</v>
      </c>
      <c r="AW545" s="33" t="n">
        <v>0</v>
      </c>
      <c r="AX545" s="33" t="n">
        <v>0</v>
      </c>
      <c r="AY545" s="33" t="n">
        <v>0</v>
      </c>
      <c r="AZ545" s="33" t="n">
        <v>0</v>
      </c>
      <c r="BA545" s="33" t="n">
        <v>0</v>
      </c>
      <c r="BB545" s="33" t="s">
        <v>154</v>
      </c>
      <c r="BC545" s="33" t="s">
        <v>154</v>
      </c>
      <c r="BD545" s="33" t="n">
        <v>0</v>
      </c>
      <c r="BE545" s="33" t="n">
        <v>0</v>
      </c>
      <c r="BF545" s="33" t="n">
        <v>0</v>
      </c>
      <c r="BG545" s="33" t="n">
        <v>0</v>
      </c>
      <c r="BH545" s="33" t="n">
        <v>0</v>
      </c>
      <c r="BI545" s="33" t="n">
        <v>0</v>
      </c>
      <c r="BJ545" s="33" t="n">
        <v>0</v>
      </c>
      <c r="BK545" s="33" t="n">
        <v>0</v>
      </c>
      <c r="BL545" s="33" t="n">
        <v>1250000</v>
      </c>
      <c r="BM545" s="33" t="s">
        <v>175</v>
      </c>
      <c r="BN545" s="33" t="n">
        <v>0</v>
      </c>
      <c r="BO545" s="41" t="b">
        <f aca="false">TRUE()</f>
        <v>1</v>
      </c>
      <c r="BP545" s="41" t="n">
        <v>0</v>
      </c>
      <c r="BQ545" s="34" t="n">
        <v>0</v>
      </c>
      <c r="BR545" s="32" t="n">
        <v>0</v>
      </c>
      <c r="BS545" s="30" t="n">
        <v>77</v>
      </c>
      <c r="BT545" s="32" t="n">
        <v>0</v>
      </c>
      <c r="BU545" s="42" t="n">
        <v>0</v>
      </c>
      <c r="BV545" s="32" t="n">
        <v>194</v>
      </c>
      <c r="BW545" s="43" t="n">
        <v>0</v>
      </c>
      <c r="BX545" s="43" t="n">
        <v>0</v>
      </c>
      <c r="BY545" s="41" t="n">
        <v>0</v>
      </c>
      <c r="BZ545" s="41" t="n">
        <v>0</v>
      </c>
      <c r="CA545" s="41" t="n">
        <v>0</v>
      </c>
      <c r="CB545" s="41" t="n">
        <v>1250000</v>
      </c>
      <c r="CC545" s="41" t="n">
        <v>0</v>
      </c>
      <c r="CD545" s="41" t="n">
        <v>0</v>
      </c>
      <c r="CE545" s="41" t="n">
        <v>0</v>
      </c>
      <c r="CF545" s="41" t="n">
        <v>0</v>
      </c>
      <c r="CG545" s="41" t="n">
        <v>0</v>
      </c>
      <c r="CH545" s="41" t="n">
        <v>0</v>
      </c>
      <c r="CI545" s="41" t="n">
        <v>0</v>
      </c>
      <c r="CJ545" s="41" t="n">
        <v>0</v>
      </c>
      <c r="CK545" s="32" t="n">
        <v>0</v>
      </c>
      <c r="CL545" s="32" t="n">
        <v>0</v>
      </c>
    </row>
    <row r="546" customFormat="false" ht="12.75" hidden="false" customHeight="false" outlineLevel="4" collapsed="false">
      <c r="A546" s="29" t="s">
        <v>950</v>
      </c>
      <c r="B546" s="29" t="s">
        <v>909</v>
      </c>
      <c r="C546" s="29" t="s">
        <v>96</v>
      </c>
      <c r="D546" s="29" t="s">
        <v>97</v>
      </c>
      <c r="E546" s="29" t="s">
        <v>975</v>
      </c>
      <c r="F546" s="30" t="s">
        <v>154</v>
      </c>
      <c r="G546" s="30" t="s">
        <v>102</v>
      </c>
      <c r="H546" s="30" t="s">
        <v>183</v>
      </c>
      <c r="I546" s="30" t="s">
        <v>184</v>
      </c>
      <c r="J546" s="31" t="n">
        <v>1</v>
      </c>
      <c r="K546" s="31" t="n">
        <v>1</v>
      </c>
      <c r="L546" s="32" t="n">
        <v>0</v>
      </c>
      <c r="M546" s="32" t="n">
        <v>0</v>
      </c>
      <c r="N546" s="32" t="n">
        <v>0</v>
      </c>
      <c r="O546" s="33" t="n">
        <v>0</v>
      </c>
      <c r="P546" s="32" t="n">
        <v>1012500</v>
      </c>
      <c r="Q546" s="32" t="n">
        <v>-1012500</v>
      </c>
      <c r="R546" s="35" t="s">
        <v>434</v>
      </c>
      <c r="S546" s="35" t="n">
        <v>0</v>
      </c>
      <c r="T546" s="35" t="n">
        <v>0</v>
      </c>
      <c r="U546" s="36" t="n">
        <v>0</v>
      </c>
      <c r="V546" s="33" t="s">
        <v>877</v>
      </c>
      <c r="W546" s="33" t="n">
        <v>0</v>
      </c>
      <c r="X546" s="33" t="n">
        <v>0</v>
      </c>
      <c r="Y546" s="33" t="n">
        <v>0</v>
      </c>
      <c r="Z546" s="33" t="n">
        <v>0</v>
      </c>
      <c r="AA546" s="33" t="n">
        <v>0</v>
      </c>
      <c r="AB546" s="33" t="n">
        <v>0</v>
      </c>
      <c r="AC546" s="36" t="n">
        <v>1012500</v>
      </c>
      <c r="AD546" s="33" t="n">
        <v>-887500</v>
      </c>
      <c r="AE546" s="33" t="n">
        <v>0</v>
      </c>
      <c r="AF546" s="33" t="n">
        <v>887500</v>
      </c>
      <c r="AG546" s="33" t="n">
        <v>0</v>
      </c>
      <c r="AH546" s="37" t="n">
        <v>-887500</v>
      </c>
      <c r="AI546" s="33" t="n">
        <v>0</v>
      </c>
      <c r="AJ546" s="33" t="n">
        <v>887500</v>
      </c>
      <c r="AK546" s="38" t="n">
        <v>0</v>
      </c>
      <c r="AL546" s="39" t="n">
        <v>0</v>
      </c>
      <c r="AM546" s="33" t="n">
        <v>1012500</v>
      </c>
      <c r="AN546" s="32" t="n">
        <v>0</v>
      </c>
      <c r="AO546" s="39" t="n">
        <v>0</v>
      </c>
      <c r="AP546" s="33" t="n">
        <v>0</v>
      </c>
      <c r="AQ546" s="40" t="n">
        <v>1</v>
      </c>
      <c r="AR546" s="33" t="n">
        <v>0</v>
      </c>
      <c r="AS546" s="33" t="n">
        <v>0</v>
      </c>
      <c r="AT546" s="33" t="n">
        <v>-887500</v>
      </c>
      <c r="AU546" s="33" t="n">
        <v>0</v>
      </c>
      <c r="AV546" s="33" t="n">
        <v>887500</v>
      </c>
      <c r="AW546" s="33" t="n">
        <v>0</v>
      </c>
      <c r="AX546" s="33" t="n">
        <v>-887500</v>
      </c>
      <c r="AY546" s="33" t="n">
        <v>0</v>
      </c>
      <c r="AZ546" s="33" t="n">
        <v>887500</v>
      </c>
      <c r="BA546" s="33" t="n">
        <v>0</v>
      </c>
      <c r="BB546" s="33" t="s">
        <v>154</v>
      </c>
      <c r="BC546" s="33" t="s">
        <v>154</v>
      </c>
      <c r="BD546" s="33" t="n">
        <v>0</v>
      </c>
      <c r="BE546" s="33" t="n">
        <v>0</v>
      </c>
      <c r="BF546" s="33" t="n">
        <v>0</v>
      </c>
      <c r="BG546" s="33" t="n">
        <v>0</v>
      </c>
      <c r="BH546" s="33" t="n">
        <v>0</v>
      </c>
      <c r="BI546" s="33" t="n">
        <v>0</v>
      </c>
      <c r="BJ546" s="33" t="n">
        <v>0</v>
      </c>
      <c r="BK546" s="33" t="n">
        <v>0</v>
      </c>
      <c r="BL546" s="33" t="n">
        <v>1012500</v>
      </c>
      <c r="BM546" s="33" t="s">
        <v>175</v>
      </c>
      <c r="BN546" s="33" t="n">
        <v>1012500</v>
      </c>
      <c r="BO546" s="41" t="b">
        <f aca="false">TRUE()</f>
        <v>1</v>
      </c>
      <c r="BP546" s="41" t="n">
        <v>0</v>
      </c>
      <c r="BQ546" s="34" t="n">
        <v>0</v>
      </c>
      <c r="BR546" s="32" t="n">
        <v>0</v>
      </c>
      <c r="BS546" s="30" t="n">
        <v>77</v>
      </c>
      <c r="BT546" s="32" t="n">
        <v>-887500</v>
      </c>
      <c r="BU546" s="42" t="n">
        <v>0</v>
      </c>
      <c r="BV546" s="32" t="n">
        <v>223</v>
      </c>
      <c r="BW546" s="43" t="n">
        <v>0</v>
      </c>
      <c r="BX546" s="43" t="n">
        <v>0</v>
      </c>
      <c r="BY546" s="41" t="n">
        <v>-125000</v>
      </c>
      <c r="BZ546" s="41" t="n">
        <v>-125000</v>
      </c>
      <c r="CA546" s="41" t="n">
        <v>-125000</v>
      </c>
      <c r="CB546" s="41" t="n">
        <v>887500</v>
      </c>
      <c r="CC546" s="41" t="n">
        <v>0</v>
      </c>
      <c r="CD546" s="41" t="n">
        <v>0</v>
      </c>
      <c r="CE546" s="41" t="n">
        <v>0</v>
      </c>
      <c r="CF546" s="41" t="n">
        <v>0</v>
      </c>
      <c r="CG546" s="41" t="n">
        <v>0</v>
      </c>
      <c r="CH546" s="41" t="n">
        <v>0</v>
      </c>
      <c r="CI546" s="41" t="n">
        <v>0</v>
      </c>
      <c r="CJ546" s="41" t="n">
        <v>0</v>
      </c>
      <c r="CK546" s="32" t="n">
        <v>0</v>
      </c>
      <c r="CL546" s="32" t="n">
        <v>0</v>
      </c>
    </row>
    <row r="547" customFormat="false" ht="20.1" hidden="false" customHeight="true" outlineLevel="3" collapsed="false">
      <c r="A547" s="44"/>
      <c r="B547" s="44"/>
      <c r="C547" s="44"/>
      <c r="D547" s="44"/>
      <c r="E547" s="44"/>
      <c r="F547" s="45"/>
      <c r="G547" s="45" t="s">
        <v>919</v>
      </c>
      <c r="H547" s="45"/>
      <c r="I547" s="45"/>
      <c r="J547" s="47"/>
      <c r="K547" s="47"/>
      <c r="L547" s="48"/>
      <c r="M547" s="48"/>
      <c r="N547" s="48"/>
      <c r="O547" s="49"/>
      <c r="P547" s="48"/>
      <c r="Q547" s="48"/>
      <c r="R547" s="51" t="n">
        <v>0</v>
      </c>
      <c r="S547" s="51" t="n">
        <v>0</v>
      </c>
      <c r="T547" s="51" t="n">
        <v>0</v>
      </c>
      <c r="U547" s="52" t="n">
        <v>1250000</v>
      </c>
      <c r="V547" s="49"/>
      <c r="W547" s="49" t="n">
        <v>0</v>
      </c>
      <c r="X547" s="49" t="n">
        <v>0</v>
      </c>
      <c r="Y547" s="49" t="n">
        <v>0</v>
      </c>
      <c r="Z547" s="49" t="n">
        <v>0</v>
      </c>
      <c r="AA547" s="49" t="n">
        <v>0</v>
      </c>
      <c r="AB547" s="49" t="n">
        <v>0</v>
      </c>
      <c r="AC547" s="52" t="n">
        <v>2262500</v>
      </c>
      <c r="AD547" s="49" t="n">
        <v>-887500</v>
      </c>
      <c r="AE547" s="49" t="n">
        <v>0</v>
      </c>
      <c r="AF547" s="49" t="n">
        <v>887500</v>
      </c>
      <c r="AG547" s="49" t="n">
        <v>0</v>
      </c>
      <c r="AH547" s="53" t="n">
        <v>-887500</v>
      </c>
      <c r="AI547" s="49" t="n">
        <v>0</v>
      </c>
      <c r="AJ547" s="49" t="n">
        <v>887500</v>
      </c>
      <c r="AK547" s="54" t="n">
        <v>0</v>
      </c>
      <c r="AL547" s="55"/>
      <c r="AM547" s="49" t="n">
        <v>2262500</v>
      </c>
      <c r="AN547" s="48"/>
      <c r="AO547" s="55"/>
      <c r="AP547" s="49" t="n">
        <v>1250000</v>
      </c>
      <c r="AQ547" s="56"/>
      <c r="AR547" s="49"/>
      <c r="AS547" s="49"/>
      <c r="AT547" s="49" t="n">
        <v>-887500</v>
      </c>
      <c r="AU547" s="49" t="n">
        <v>0</v>
      </c>
      <c r="AV547" s="49" t="n">
        <v>887500</v>
      </c>
      <c r="AW547" s="49" t="n">
        <v>0</v>
      </c>
      <c r="AX547" s="49" t="n">
        <v>-887500</v>
      </c>
      <c r="AY547" s="49" t="n">
        <v>0</v>
      </c>
      <c r="AZ547" s="49" t="n">
        <v>887500</v>
      </c>
      <c r="BA547" s="49" t="n">
        <v>0</v>
      </c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50"/>
      <c r="BR547" s="48"/>
      <c r="BS547" s="45"/>
      <c r="BT547" s="48"/>
      <c r="BU547" s="57"/>
      <c r="BV547" s="48"/>
      <c r="BW547" s="58"/>
      <c r="BX547" s="58"/>
      <c r="BY547" s="49"/>
      <c r="BZ547" s="49"/>
      <c r="CA547" s="49" t="n">
        <v>-125000</v>
      </c>
      <c r="CB547" s="49"/>
      <c r="CC547" s="49"/>
      <c r="CD547" s="49"/>
      <c r="CE547" s="49"/>
      <c r="CF547" s="49"/>
      <c r="CG547" s="49"/>
      <c r="CH547" s="49"/>
      <c r="CI547" s="49"/>
      <c r="CJ547" s="49"/>
      <c r="CK547" s="48"/>
      <c r="CL547" s="48"/>
      <c r="CM547" s="59"/>
    </row>
    <row r="548" customFormat="false" ht="30" hidden="false" customHeight="true" outlineLevel="2" collapsed="false">
      <c r="A548" s="61" t="s">
        <v>976</v>
      </c>
      <c r="B548" s="61"/>
      <c r="C548" s="61"/>
      <c r="D548" s="61"/>
      <c r="E548" s="61"/>
      <c r="F548" s="62"/>
      <c r="G548" s="62"/>
      <c r="H548" s="62"/>
      <c r="I548" s="62"/>
      <c r="J548" s="63"/>
      <c r="K548" s="63"/>
      <c r="L548" s="64"/>
      <c r="M548" s="64"/>
      <c r="N548" s="64"/>
      <c r="O548" s="65"/>
      <c r="P548" s="64"/>
      <c r="Q548" s="64"/>
      <c r="R548" s="67" t="n">
        <v>0</v>
      </c>
      <c r="S548" s="67" t="n">
        <v>0</v>
      </c>
      <c r="T548" s="67" t="n">
        <v>0</v>
      </c>
      <c r="U548" s="68" t="n">
        <v>46767999.87</v>
      </c>
      <c r="V548" s="65"/>
      <c r="W548" s="65" t="n">
        <v>0</v>
      </c>
      <c r="X548" s="65" t="n">
        <v>0</v>
      </c>
      <c r="Y548" s="65" t="n">
        <v>0</v>
      </c>
      <c r="Z548" s="65" t="n">
        <v>0</v>
      </c>
      <c r="AA548" s="65" t="n">
        <v>0</v>
      </c>
      <c r="AB548" s="65" t="n">
        <v>0</v>
      </c>
      <c r="AC548" s="68" t="n">
        <v>52355919.36</v>
      </c>
      <c r="AD548" s="65" t="n">
        <v>-2538169.49</v>
      </c>
      <c r="AE548" s="65" t="n">
        <v>0</v>
      </c>
      <c r="AF548" s="65" t="n">
        <v>2538169.49</v>
      </c>
      <c r="AG548" s="65" t="n">
        <v>0</v>
      </c>
      <c r="AH548" s="69" t="n">
        <v>-2342177.1</v>
      </c>
      <c r="AI548" s="65" t="n">
        <v>0</v>
      </c>
      <c r="AJ548" s="65" t="n">
        <v>2342177.1</v>
      </c>
      <c r="AK548" s="70" t="n">
        <v>0</v>
      </c>
      <c r="AL548" s="71"/>
      <c r="AM548" s="65" t="n">
        <v>66088423.83</v>
      </c>
      <c r="AN548" s="64"/>
      <c r="AO548" s="71"/>
      <c r="AP548" s="65" t="n">
        <v>46767999.87</v>
      </c>
      <c r="AQ548" s="72"/>
      <c r="AR548" s="65"/>
      <c r="AS548" s="65"/>
      <c r="AT548" s="65" t="n">
        <v>-2342177.1</v>
      </c>
      <c r="AU548" s="65" t="n">
        <v>0</v>
      </c>
      <c r="AV548" s="65" t="n">
        <v>2342177.1</v>
      </c>
      <c r="AW548" s="65" t="n">
        <v>0</v>
      </c>
      <c r="AX548" s="65" t="n">
        <v>-2342177.1</v>
      </c>
      <c r="AY548" s="65" t="n">
        <v>0</v>
      </c>
      <c r="AZ548" s="65" t="n">
        <v>2342177.1</v>
      </c>
      <c r="BA548" s="65" t="n">
        <v>0</v>
      </c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  <c r="BM548" s="65"/>
      <c r="BN548" s="65"/>
      <c r="BO548" s="65"/>
      <c r="BP548" s="65"/>
      <c r="BQ548" s="66"/>
      <c r="BR548" s="64"/>
      <c r="BS548" s="62"/>
      <c r="BT548" s="64"/>
      <c r="BU548" s="73"/>
      <c r="BV548" s="64"/>
      <c r="BW548" s="74"/>
      <c r="BX548" s="74"/>
      <c r="BY548" s="65"/>
      <c r="BZ548" s="65"/>
      <c r="CA548" s="65" t="n">
        <v>-16978246.86</v>
      </c>
      <c r="CB548" s="65"/>
      <c r="CC548" s="65"/>
      <c r="CD548" s="65"/>
      <c r="CE548" s="65"/>
      <c r="CF548" s="65"/>
      <c r="CG548" s="65"/>
      <c r="CH548" s="65"/>
      <c r="CI548" s="65"/>
      <c r="CJ548" s="65"/>
      <c r="CK548" s="64"/>
      <c r="CL548" s="64"/>
      <c r="CM548" s="75"/>
    </row>
    <row r="549" customFormat="false" ht="12.75" hidden="false" customHeight="false" outlineLevel="4" collapsed="false">
      <c r="A549" s="29" t="s">
        <v>977</v>
      </c>
      <c r="B549" s="29" t="s">
        <v>978</v>
      </c>
      <c r="C549" s="29" t="s">
        <v>543</v>
      </c>
      <c r="D549" s="29" t="s">
        <v>169</v>
      </c>
      <c r="E549" s="29" t="s">
        <v>979</v>
      </c>
      <c r="F549" s="30" t="s">
        <v>154</v>
      </c>
      <c r="G549" s="30" t="s">
        <v>259</v>
      </c>
      <c r="H549" s="30" t="s">
        <v>183</v>
      </c>
      <c r="I549" s="30" t="s">
        <v>244</v>
      </c>
      <c r="J549" s="31" t="n">
        <v>1</v>
      </c>
      <c r="K549" s="31" t="n">
        <v>1</v>
      </c>
      <c r="L549" s="32" t="n">
        <v>0</v>
      </c>
      <c r="M549" s="32" t="n">
        <v>0</v>
      </c>
      <c r="N549" s="32" t="n">
        <v>0</v>
      </c>
      <c r="O549" s="33" t="n">
        <v>93746588.676478</v>
      </c>
      <c r="P549" s="32" t="n">
        <v>93746588.676478</v>
      </c>
      <c r="Q549" s="32" t="n">
        <v>0</v>
      </c>
      <c r="R549" s="35" t="s">
        <v>547</v>
      </c>
      <c r="S549" s="35" t="n">
        <v>0</v>
      </c>
      <c r="T549" s="35" t="n">
        <v>0</v>
      </c>
      <c r="U549" s="36" t="n">
        <v>93746588.676478</v>
      </c>
      <c r="V549" s="33" t="s">
        <v>877</v>
      </c>
      <c r="W549" s="33" t="n">
        <v>0</v>
      </c>
      <c r="X549" s="33" t="n">
        <v>0</v>
      </c>
      <c r="Y549" s="33" t="n">
        <v>0</v>
      </c>
      <c r="Z549" s="33" t="n">
        <v>0</v>
      </c>
      <c r="AA549" s="33" t="n">
        <v>0</v>
      </c>
      <c r="AB549" s="33" t="n">
        <v>0</v>
      </c>
      <c r="AC549" s="36" t="n">
        <v>93746588.676478</v>
      </c>
      <c r="AD549" s="33" t="n">
        <v>0</v>
      </c>
      <c r="AE549" s="33" t="n">
        <v>0</v>
      </c>
      <c r="AF549" s="33" t="n">
        <v>0</v>
      </c>
      <c r="AG549" s="33" t="n">
        <v>0</v>
      </c>
      <c r="AH549" s="37" t="n">
        <v>0</v>
      </c>
      <c r="AI549" s="33" t="n">
        <v>0</v>
      </c>
      <c r="AJ549" s="33" t="n">
        <v>0</v>
      </c>
      <c r="AK549" s="38" t="n">
        <v>0</v>
      </c>
      <c r="AL549" s="39" t="n">
        <v>0</v>
      </c>
      <c r="AM549" s="33" t="n">
        <v>93746588.676478</v>
      </c>
      <c r="AN549" s="32" t="n">
        <v>0</v>
      </c>
      <c r="AO549" s="39" t="n">
        <v>0</v>
      </c>
      <c r="AP549" s="33" t="n">
        <v>93746588.676478</v>
      </c>
      <c r="AQ549" s="40" t="n">
        <v>1</v>
      </c>
      <c r="AR549" s="33" t="n">
        <v>0</v>
      </c>
      <c r="AS549" s="33" t="n">
        <v>93746588.676478</v>
      </c>
      <c r="AT549" s="33" t="n">
        <v>0</v>
      </c>
      <c r="AU549" s="33" t="n">
        <v>0</v>
      </c>
      <c r="AV549" s="33" t="n">
        <v>0</v>
      </c>
      <c r="AW549" s="33" t="n">
        <v>0</v>
      </c>
      <c r="AX549" s="33" t="n">
        <v>0</v>
      </c>
      <c r="AY549" s="33" t="n">
        <v>0</v>
      </c>
      <c r="AZ549" s="33" t="n">
        <v>0</v>
      </c>
      <c r="BA549" s="33" t="n">
        <v>0</v>
      </c>
      <c r="BB549" s="33" t="s">
        <v>154</v>
      </c>
      <c r="BC549" s="33" t="s">
        <v>154</v>
      </c>
      <c r="BD549" s="33" t="n">
        <v>0</v>
      </c>
      <c r="BE549" s="33" t="n">
        <v>0</v>
      </c>
      <c r="BF549" s="33" t="n">
        <v>0</v>
      </c>
      <c r="BG549" s="33" t="n">
        <v>0</v>
      </c>
      <c r="BH549" s="33" t="n">
        <v>0</v>
      </c>
      <c r="BI549" s="33" t="n">
        <v>0</v>
      </c>
      <c r="BJ549" s="33" t="n">
        <v>0</v>
      </c>
      <c r="BK549" s="33" t="n">
        <v>0</v>
      </c>
      <c r="BL549" s="33" t="n">
        <v>93746588.676478</v>
      </c>
      <c r="BM549" s="33" t="s">
        <v>175</v>
      </c>
      <c r="BN549" s="33" t="n">
        <v>0</v>
      </c>
      <c r="BO549" s="41" t="b">
        <f aca="false">TRUE()</f>
        <v>1</v>
      </c>
      <c r="BP549" s="41" t="n">
        <v>0</v>
      </c>
      <c r="BQ549" s="34" t="n">
        <v>0</v>
      </c>
      <c r="BR549" s="32" t="n">
        <v>0</v>
      </c>
      <c r="BS549" s="30" t="n">
        <v>78</v>
      </c>
      <c r="BT549" s="32" t="n">
        <v>0</v>
      </c>
      <c r="BU549" s="42" t="n">
        <v>0</v>
      </c>
      <c r="BV549" s="32" t="n">
        <v>302</v>
      </c>
      <c r="BW549" s="43" t="n">
        <v>0</v>
      </c>
      <c r="BX549" s="43" t="n">
        <v>0</v>
      </c>
      <c r="BY549" s="41" t="n">
        <v>0</v>
      </c>
      <c r="BZ549" s="41" t="n">
        <v>0</v>
      </c>
      <c r="CA549" s="41" t="n">
        <v>0</v>
      </c>
      <c r="CB549" s="41" t="n">
        <v>93746588.676478</v>
      </c>
      <c r="CC549" s="41" t="n">
        <v>0</v>
      </c>
      <c r="CD549" s="41" t="n">
        <v>0</v>
      </c>
      <c r="CE549" s="41" t="n">
        <v>0</v>
      </c>
      <c r="CF549" s="41" t="n">
        <v>0</v>
      </c>
      <c r="CG549" s="41" t="n">
        <v>0</v>
      </c>
      <c r="CH549" s="41" t="n">
        <v>0</v>
      </c>
      <c r="CI549" s="41" t="n">
        <v>0</v>
      </c>
      <c r="CJ549" s="41" t="n">
        <v>0</v>
      </c>
      <c r="CK549" s="32" t="n">
        <v>0</v>
      </c>
      <c r="CL549" s="32" t="n">
        <v>0</v>
      </c>
    </row>
    <row r="550" customFormat="false" ht="20.1" hidden="false" customHeight="true" outlineLevel="3" collapsed="false">
      <c r="A550" s="44"/>
      <c r="B550" s="44"/>
      <c r="C550" s="44"/>
      <c r="D550" s="44"/>
      <c r="E550" s="44"/>
      <c r="F550" s="45"/>
      <c r="G550" s="45" t="s">
        <v>261</v>
      </c>
      <c r="H550" s="45"/>
      <c r="I550" s="45"/>
      <c r="J550" s="47"/>
      <c r="K550" s="47"/>
      <c r="L550" s="48"/>
      <c r="M550" s="48"/>
      <c r="N550" s="48"/>
      <c r="O550" s="49"/>
      <c r="P550" s="48"/>
      <c r="Q550" s="48"/>
      <c r="R550" s="51" t="n">
        <v>0</v>
      </c>
      <c r="S550" s="51" t="n">
        <v>0</v>
      </c>
      <c r="T550" s="51" t="n">
        <v>0</v>
      </c>
      <c r="U550" s="52" t="n">
        <v>93746588.676478</v>
      </c>
      <c r="V550" s="49"/>
      <c r="W550" s="49" t="n">
        <v>0</v>
      </c>
      <c r="X550" s="49" t="n">
        <v>0</v>
      </c>
      <c r="Y550" s="49" t="n">
        <v>0</v>
      </c>
      <c r="Z550" s="49" t="n">
        <v>0</v>
      </c>
      <c r="AA550" s="49" t="n">
        <v>0</v>
      </c>
      <c r="AB550" s="49" t="n">
        <v>0</v>
      </c>
      <c r="AC550" s="52" t="n">
        <v>93746588.676478</v>
      </c>
      <c r="AD550" s="49" t="n">
        <v>0</v>
      </c>
      <c r="AE550" s="49" t="n">
        <v>0</v>
      </c>
      <c r="AF550" s="49" t="n">
        <v>0</v>
      </c>
      <c r="AG550" s="49" t="n">
        <v>0</v>
      </c>
      <c r="AH550" s="53" t="n">
        <v>0</v>
      </c>
      <c r="AI550" s="49" t="n">
        <v>0</v>
      </c>
      <c r="AJ550" s="49" t="n">
        <v>0</v>
      </c>
      <c r="AK550" s="54" t="n">
        <v>0</v>
      </c>
      <c r="AL550" s="55"/>
      <c r="AM550" s="49" t="n">
        <v>93746588.676478</v>
      </c>
      <c r="AN550" s="48"/>
      <c r="AO550" s="55"/>
      <c r="AP550" s="49" t="n">
        <v>93746588.676478</v>
      </c>
      <c r="AQ550" s="56"/>
      <c r="AR550" s="49"/>
      <c r="AS550" s="49"/>
      <c r="AT550" s="49" t="n">
        <v>0</v>
      </c>
      <c r="AU550" s="49" t="n">
        <v>0</v>
      </c>
      <c r="AV550" s="49" t="n">
        <v>0</v>
      </c>
      <c r="AW550" s="49" t="n">
        <v>0</v>
      </c>
      <c r="AX550" s="49" t="n">
        <v>0</v>
      </c>
      <c r="AY550" s="49" t="n">
        <v>0</v>
      </c>
      <c r="AZ550" s="49" t="n">
        <v>0</v>
      </c>
      <c r="BA550" s="49" t="n">
        <v>0</v>
      </c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50"/>
      <c r="BR550" s="48"/>
      <c r="BS550" s="45"/>
      <c r="BT550" s="48"/>
      <c r="BU550" s="57"/>
      <c r="BV550" s="48"/>
      <c r="BW550" s="58"/>
      <c r="BX550" s="58"/>
      <c r="BY550" s="49"/>
      <c r="BZ550" s="49"/>
      <c r="CA550" s="49" t="n">
        <v>0</v>
      </c>
      <c r="CB550" s="49"/>
      <c r="CC550" s="49"/>
      <c r="CD550" s="49"/>
      <c r="CE550" s="49"/>
      <c r="CF550" s="49"/>
      <c r="CG550" s="49"/>
      <c r="CH550" s="49"/>
      <c r="CI550" s="49"/>
      <c r="CJ550" s="49"/>
      <c r="CK550" s="48"/>
      <c r="CL550" s="48"/>
      <c r="CM550" s="59"/>
    </row>
    <row r="551" customFormat="false" ht="12.75" hidden="false" customHeight="false" outlineLevel="4" collapsed="false">
      <c r="A551" s="29" t="s">
        <v>977</v>
      </c>
      <c r="B551" s="29" t="s">
        <v>978</v>
      </c>
      <c r="C551" s="29" t="s">
        <v>143</v>
      </c>
      <c r="D551" s="29" t="s">
        <v>144</v>
      </c>
      <c r="E551" s="29" t="s">
        <v>980</v>
      </c>
      <c r="F551" s="30" t="s">
        <v>154</v>
      </c>
      <c r="G551" s="30" t="s">
        <v>123</v>
      </c>
      <c r="H551" s="30" t="s">
        <v>183</v>
      </c>
      <c r="I551" s="30" t="s">
        <v>244</v>
      </c>
      <c r="J551" s="31" t="n">
        <v>1</v>
      </c>
      <c r="K551" s="31" t="n">
        <v>1</v>
      </c>
      <c r="L551" s="32" t="n">
        <v>0</v>
      </c>
      <c r="M551" s="32" t="n">
        <v>0</v>
      </c>
      <c r="N551" s="32" t="n">
        <v>0</v>
      </c>
      <c r="O551" s="33" t="n">
        <v>0</v>
      </c>
      <c r="P551" s="32" t="n">
        <v>0</v>
      </c>
      <c r="Q551" s="32" t="n">
        <v>0</v>
      </c>
      <c r="R551" s="35" t="s">
        <v>540</v>
      </c>
      <c r="S551" s="35" t="n">
        <v>0</v>
      </c>
      <c r="T551" s="35" t="n">
        <v>0</v>
      </c>
      <c r="U551" s="36" t="n">
        <v>0</v>
      </c>
      <c r="V551" s="33" t="s">
        <v>877</v>
      </c>
      <c r="W551" s="33" t="n">
        <v>0</v>
      </c>
      <c r="X551" s="33" t="n">
        <v>0</v>
      </c>
      <c r="Y551" s="33" t="n">
        <v>0</v>
      </c>
      <c r="Z551" s="33" t="n">
        <v>0</v>
      </c>
      <c r="AA551" s="33" t="n">
        <v>0</v>
      </c>
      <c r="AB551" s="33" t="n">
        <v>0</v>
      </c>
      <c r="AC551" s="36" t="n">
        <v>0</v>
      </c>
      <c r="AD551" s="33" t="n">
        <v>0</v>
      </c>
      <c r="AE551" s="33" t="n">
        <v>0</v>
      </c>
      <c r="AF551" s="33" t="n">
        <v>0</v>
      </c>
      <c r="AG551" s="33" t="n">
        <v>0</v>
      </c>
      <c r="AH551" s="37" t="n">
        <v>-13228050</v>
      </c>
      <c r="AI551" s="33" t="n">
        <v>0</v>
      </c>
      <c r="AJ551" s="33" t="n">
        <v>13228050</v>
      </c>
      <c r="AK551" s="38" t="n">
        <v>0</v>
      </c>
      <c r="AL551" s="39" t="n">
        <v>0</v>
      </c>
      <c r="AM551" s="33" t="n">
        <v>13228050</v>
      </c>
      <c r="AN551" s="32" t="n">
        <v>0</v>
      </c>
      <c r="AO551" s="39" t="n">
        <v>0</v>
      </c>
      <c r="AP551" s="33" t="n">
        <v>0</v>
      </c>
      <c r="AQ551" s="40" t="n">
        <v>1</v>
      </c>
      <c r="AR551" s="33" t="n">
        <v>0</v>
      </c>
      <c r="AS551" s="33" t="n">
        <v>0</v>
      </c>
      <c r="AT551" s="33" t="n">
        <v>-13228050</v>
      </c>
      <c r="AU551" s="33" t="n">
        <v>0</v>
      </c>
      <c r="AV551" s="33" t="n">
        <v>13228050</v>
      </c>
      <c r="AW551" s="33" t="n">
        <v>0</v>
      </c>
      <c r="AX551" s="33" t="n">
        <v>-13228050</v>
      </c>
      <c r="AY551" s="33" t="n">
        <v>0</v>
      </c>
      <c r="AZ551" s="33" t="n">
        <v>13228050</v>
      </c>
      <c r="BA551" s="33" t="n">
        <v>0</v>
      </c>
      <c r="BB551" s="33" t="s">
        <v>154</v>
      </c>
      <c r="BC551" s="33" t="s">
        <v>154</v>
      </c>
      <c r="BD551" s="33" t="n">
        <v>-13228050</v>
      </c>
      <c r="BE551" s="33" t="n">
        <v>0</v>
      </c>
      <c r="BF551" s="33" t="n">
        <v>13228050</v>
      </c>
      <c r="BG551" s="33" t="n">
        <v>0</v>
      </c>
      <c r="BH551" s="33" t="n">
        <v>-13228050</v>
      </c>
      <c r="BI551" s="33" t="n">
        <v>0</v>
      </c>
      <c r="BJ551" s="33" t="n">
        <v>13228050</v>
      </c>
      <c r="BK551" s="33" t="n">
        <v>0</v>
      </c>
      <c r="BL551" s="33" t="n">
        <v>0</v>
      </c>
      <c r="BM551" s="33" t="s">
        <v>175</v>
      </c>
      <c r="BN551" s="33" t="n">
        <v>0</v>
      </c>
      <c r="BO551" s="41" t="b">
        <f aca="false">TRUE()</f>
        <v>1</v>
      </c>
      <c r="BP551" s="41" t="n">
        <v>13228050</v>
      </c>
      <c r="BQ551" s="34" t="n">
        <v>0</v>
      </c>
      <c r="BR551" s="32" t="n">
        <v>0</v>
      </c>
      <c r="BS551" s="30" t="n">
        <v>78</v>
      </c>
      <c r="BT551" s="32" t="n">
        <v>0</v>
      </c>
      <c r="BU551" s="42" t="n">
        <v>0</v>
      </c>
      <c r="BV551" s="32" t="n">
        <v>263</v>
      </c>
      <c r="BW551" s="43" t="n">
        <v>0</v>
      </c>
      <c r="BX551" s="43" t="n">
        <v>0</v>
      </c>
      <c r="BY551" s="41" t="n">
        <v>0</v>
      </c>
      <c r="BZ551" s="41" t="n">
        <v>0</v>
      </c>
      <c r="CA551" s="41" t="n">
        <v>0</v>
      </c>
      <c r="CB551" s="41" t="n">
        <v>13228050</v>
      </c>
      <c r="CC551" s="41" t="n">
        <v>0</v>
      </c>
      <c r="CD551" s="41" t="n">
        <v>0</v>
      </c>
      <c r="CE551" s="41" t="n">
        <v>0</v>
      </c>
      <c r="CF551" s="41" t="n">
        <v>0</v>
      </c>
      <c r="CG551" s="41" t="n">
        <v>-13228050</v>
      </c>
      <c r="CH551" s="41" t="n">
        <v>0</v>
      </c>
      <c r="CI551" s="41" t="n">
        <v>13228050</v>
      </c>
      <c r="CJ551" s="41" t="n">
        <v>0</v>
      </c>
      <c r="CK551" s="32" t="n">
        <v>0</v>
      </c>
      <c r="CL551" s="32" t="n">
        <v>0</v>
      </c>
    </row>
    <row r="552" customFormat="false" ht="20.1" hidden="false" customHeight="true" outlineLevel="3" collapsed="false">
      <c r="A552" s="44"/>
      <c r="B552" s="44"/>
      <c r="C552" s="44"/>
      <c r="D552" s="44"/>
      <c r="E552" s="44"/>
      <c r="F552" s="45"/>
      <c r="G552" s="45" t="s">
        <v>631</v>
      </c>
      <c r="H552" s="45"/>
      <c r="I552" s="45"/>
      <c r="J552" s="47"/>
      <c r="K552" s="47"/>
      <c r="L552" s="48"/>
      <c r="M552" s="48"/>
      <c r="N552" s="48"/>
      <c r="O552" s="49"/>
      <c r="P552" s="48"/>
      <c r="Q552" s="48"/>
      <c r="R552" s="51" t="n">
        <v>0</v>
      </c>
      <c r="S552" s="51" t="n">
        <v>0</v>
      </c>
      <c r="T552" s="51" t="n">
        <v>0</v>
      </c>
      <c r="U552" s="52" t="n">
        <v>0</v>
      </c>
      <c r="V552" s="49"/>
      <c r="W552" s="49" t="n">
        <v>0</v>
      </c>
      <c r="X552" s="49" t="n">
        <v>0</v>
      </c>
      <c r="Y552" s="49" t="n">
        <v>0</v>
      </c>
      <c r="Z552" s="49" t="n">
        <v>0</v>
      </c>
      <c r="AA552" s="49" t="n">
        <v>0</v>
      </c>
      <c r="AB552" s="49" t="n">
        <v>0</v>
      </c>
      <c r="AC552" s="52" t="n">
        <v>0</v>
      </c>
      <c r="AD552" s="49" t="n">
        <v>0</v>
      </c>
      <c r="AE552" s="49" t="n">
        <v>0</v>
      </c>
      <c r="AF552" s="49" t="n">
        <v>0</v>
      </c>
      <c r="AG552" s="49" t="n">
        <v>0</v>
      </c>
      <c r="AH552" s="53" t="n">
        <v>-13228050</v>
      </c>
      <c r="AI552" s="49" t="n">
        <v>0</v>
      </c>
      <c r="AJ552" s="49" t="n">
        <v>13228050</v>
      </c>
      <c r="AK552" s="54" t="n">
        <v>0</v>
      </c>
      <c r="AL552" s="55"/>
      <c r="AM552" s="49" t="n">
        <v>13228050</v>
      </c>
      <c r="AN552" s="48"/>
      <c r="AO552" s="55"/>
      <c r="AP552" s="49" t="n">
        <v>0</v>
      </c>
      <c r="AQ552" s="56"/>
      <c r="AR552" s="49"/>
      <c r="AS552" s="49"/>
      <c r="AT552" s="49" t="n">
        <v>-13228050</v>
      </c>
      <c r="AU552" s="49" t="n">
        <v>0</v>
      </c>
      <c r="AV552" s="49" t="n">
        <v>13228050</v>
      </c>
      <c r="AW552" s="49" t="n">
        <v>0</v>
      </c>
      <c r="AX552" s="49" t="n">
        <v>-13228050</v>
      </c>
      <c r="AY552" s="49" t="n">
        <v>0</v>
      </c>
      <c r="AZ552" s="49" t="n">
        <v>13228050</v>
      </c>
      <c r="BA552" s="49" t="n">
        <v>0</v>
      </c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50"/>
      <c r="BR552" s="48"/>
      <c r="BS552" s="45"/>
      <c r="BT552" s="48"/>
      <c r="BU552" s="57"/>
      <c r="BV552" s="48"/>
      <c r="BW552" s="58"/>
      <c r="BX552" s="58"/>
      <c r="BY552" s="49"/>
      <c r="BZ552" s="49"/>
      <c r="CA552" s="49" t="n">
        <v>0</v>
      </c>
      <c r="CB552" s="49"/>
      <c r="CC552" s="49"/>
      <c r="CD552" s="49"/>
      <c r="CE552" s="49"/>
      <c r="CF552" s="49"/>
      <c r="CG552" s="49"/>
      <c r="CH552" s="49"/>
      <c r="CI552" s="49"/>
      <c r="CJ552" s="49"/>
      <c r="CK552" s="48"/>
      <c r="CL552" s="48"/>
      <c r="CM552" s="59"/>
    </row>
    <row r="553" customFormat="false" ht="12.75" hidden="false" customHeight="false" outlineLevel="4" collapsed="false">
      <c r="A553" s="29" t="s">
        <v>977</v>
      </c>
      <c r="B553" s="29" t="s">
        <v>909</v>
      </c>
      <c r="C553" s="29" t="s">
        <v>96</v>
      </c>
      <c r="D553" s="29" t="s">
        <v>97</v>
      </c>
      <c r="E553" s="29" t="s">
        <v>981</v>
      </c>
      <c r="F553" s="30" t="s">
        <v>154</v>
      </c>
      <c r="G553" s="30" t="s">
        <v>102</v>
      </c>
      <c r="H553" s="30" t="s">
        <v>183</v>
      </c>
      <c r="I553" s="30" t="s">
        <v>244</v>
      </c>
      <c r="J553" s="31" t="n">
        <v>1</v>
      </c>
      <c r="K553" s="31" t="n">
        <v>1</v>
      </c>
      <c r="L553" s="32" t="n">
        <v>0</v>
      </c>
      <c r="M553" s="32" t="n">
        <v>0</v>
      </c>
      <c r="N553" s="32" t="n">
        <v>0</v>
      </c>
      <c r="O553" s="33" t="n">
        <v>2013591.65998389</v>
      </c>
      <c r="P553" s="32" t="n">
        <v>2013591.65998389</v>
      </c>
      <c r="Q553" s="32" t="n">
        <v>0</v>
      </c>
      <c r="R553" s="35" t="s">
        <v>522</v>
      </c>
      <c r="S553" s="35" t="n">
        <v>0</v>
      </c>
      <c r="T553" s="35" t="n">
        <v>0</v>
      </c>
      <c r="U553" s="36" t="n">
        <v>2013591.65998389</v>
      </c>
      <c r="V553" s="33" t="s">
        <v>877</v>
      </c>
      <c r="W553" s="33" t="n">
        <v>0</v>
      </c>
      <c r="X553" s="33" t="n">
        <v>0</v>
      </c>
      <c r="Y553" s="33" t="n">
        <v>0</v>
      </c>
      <c r="Z553" s="33" t="n">
        <v>0</v>
      </c>
      <c r="AA553" s="33" t="n">
        <v>0</v>
      </c>
      <c r="AB553" s="33" t="n">
        <v>0</v>
      </c>
      <c r="AC553" s="36" t="n">
        <v>2013591.65998389</v>
      </c>
      <c r="AD553" s="33" t="n">
        <v>0</v>
      </c>
      <c r="AE553" s="33" t="n">
        <v>0</v>
      </c>
      <c r="AF553" s="33" t="n">
        <v>0</v>
      </c>
      <c r="AG553" s="33" t="n">
        <v>0</v>
      </c>
      <c r="AH553" s="37" t="n">
        <v>10892.8484608869</v>
      </c>
      <c r="AI553" s="33" t="n">
        <v>0</v>
      </c>
      <c r="AJ553" s="33" t="n">
        <v>-191227.664359366</v>
      </c>
      <c r="AK553" s="38" t="n">
        <v>-180334.815898479</v>
      </c>
      <c r="AL553" s="39" t="n">
        <v>0</v>
      </c>
      <c r="AM553" s="33" t="n">
        <v>2002698.811523</v>
      </c>
      <c r="AN553" s="32" t="n">
        <v>0</v>
      </c>
      <c r="AO553" s="39" t="n">
        <v>0</v>
      </c>
      <c r="AP553" s="33" t="n">
        <v>2002698.811523</v>
      </c>
      <c r="AQ553" s="40" t="n">
        <v>1</v>
      </c>
      <c r="AR553" s="33" t="n">
        <v>0</v>
      </c>
      <c r="AS553" s="33" t="n">
        <v>2013591.65998389</v>
      </c>
      <c r="AT553" s="33" t="n">
        <v>0</v>
      </c>
      <c r="AU553" s="33" t="n">
        <v>0</v>
      </c>
      <c r="AV553" s="33" t="n">
        <v>0</v>
      </c>
      <c r="AW553" s="33" t="n">
        <v>0</v>
      </c>
      <c r="AX553" s="33" t="n">
        <v>191227.664359366</v>
      </c>
      <c r="AY553" s="33" t="n">
        <v>0</v>
      </c>
      <c r="AZ553" s="33" t="n">
        <v>-191227.664359366</v>
      </c>
      <c r="BA553" s="33" t="n">
        <v>2.91038304567337E-010</v>
      </c>
      <c r="BB553" s="33" t="s">
        <v>154</v>
      </c>
      <c r="BC553" s="33" t="s">
        <v>154</v>
      </c>
      <c r="BD553" s="33" t="n">
        <v>0</v>
      </c>
      <c r="BE553" s="33" t="n">
        <v>0</v>
      </c>
      <c r="BF553" s="33" t="n">
        <v>0</v>
      </c>
      <c r="BG553" s="33" t="n">
        <v>0</v>
      </c>
      <c r="BH553" s="33" t="n">
        <v>191227.664359366</v>
      </c>
      <c r="BI553" s="33" t="n">
        <v>0</v>
      </c>
      <c r="BJ553" s="33" t="n">
        <v>-191227.664359366</v>
      </c>
      <c r="BK553" s="33" t="n">
        <v>2.91038304567337E-010</v>
      </c>
      <c r="BL553" s="33" t="n">
        <v>2002698.811523</v>
      </c>
      <c r="BM553" s="33" t="s">
        <v>93</v>
      </c>
      <c r="BN553" s="33" t="n">
        <v>0</v>
      </c>
      <c r="BO553" s="41" t="b">
        <f aca="false">FALSE()</f>
        <v>0</v>
      </c>
      <c r="BP553" s="41" t="n">
        <v>-191227.664359366</v>
      </c>
      <c r="BQ553" s="34" t="n">
        <v>0</v>
      </c>
      <c r="BR553" s="32" t="n">
        <v>0</v>
      </c>
      <c r="BS553" s="30" t="n">
        <v>78</v>
      </c>
      <c r="BT553" s="32" t="n">
        <v>0</v>
      </c>
      <c r="BU553" s="42" t="n">
        <v>0</v>
      </c>
      <c r="BV553" s="32" t="n">
        <v>277</v>
      </c>
      <c r="BW553" s="43" t="n">
        <v>0</v>
      </c>
      <c r="BX553" s="43" t="n">
        <v>0</v>
      </c>
      <c r="BY553" s="41" t="n">
        <v>0</v>
      </c>
      <c r="BZ553" s="41" t="n">
        <v>0</v>
      </c>
      <c r="CA553" s="41" t="n">
        <v>0</v>
      </c>
      <c r="CB553" s="41" t="n">
        <v>1822363.99562452</v>
      </c>
      <c r="CC553" s="41" t="n">
        <v>0</v>
      </c>
      <c r="CD553" s="41" t="n">
        <v>0</v>
      </c>
      <c r="CE553" s="41" t="n">
        <v>0</v>
      </c>
      <c r="CF553" s="41" t="n">
        <v>0</v>
      </c>
      <c r="CG553" s="41" t="n">
        <v>10892.8484608869</v>
      </c>
      <c r="CH553" s="41" t="n">
        <v>0</v>
      </c>
      <c r="CI553" s="41" t="n">
        <v>-191227.664359366</v>
      </c>
      <c r="CJ553" s="41" t="n">
        <v>-180334.815898479</v>
      </c>
      <c r="CK553" s="32" t="n">
        <v>0</v>
      </c>
      <c r="CL553" s="32" t="n">
        <v>0</v>
      </c>
    </row>
    <row r="554" customFormat="false" ht="20.1" hidden="false" customHeight="true" outlineLevel="3" collapsed="false">
      <c r="A554" s="44"/>
      <c r="B554" s="44"/>
      <c r="C554" s="44"/>
      <c r="D554" s="44"/>
      <c r="E554" s="44"/>
      <c r="F554" s="45"/>
      <c r="G554" s="45" t="s">
        <v>919</v>
      </c>
      <c r="H554" s="45"/>
      <c r="I554" s="45"/>
      <c r="J554" s="47"/>
      <c r="K554" s="47"/>
      <c r="L554" s="48"/>
      <c r="M554" s="48"/>
      <c r="N554" s="48"/>
      <c r="O554" s="49"/>
      <c r="P554" s="48"/>
      <c r="Q554" s="48"/>
      <c r="R554" s="51" t="n">
        <v>0</v>
      </c>
      <c r="S554" s="51" t="n">
        <v>0</v>
      </c>
      <c r="T554" s="51" t="n">
        <v>0</v>
      </c>
      <c r="U554" s="52" t="n">
        <v>2013591.65998389</v>
      </c>
      <c r="V554" s="49"/>
      <c r="W554" s="49" t="n">
        <v>0</v>
      </c>
      <c r="X554" s="49" t="n">
        <v>0</v>
      </c>
      <c r="Y554" s="49" t="n">
        <v>0</v>
      </c>
      <c r="Z554" s="49" t="n">
        <v>0</v>
      </c>
      <c r="AA554" s="49" t="n">
        <v>0</v>
      </c>
      <c r="AB554" s="49" t="n">
        <v>0</v>
      </c>
      <c r="AC554" s="52" t="n">
        <v>2013591.65998389</v>
      </c>
      <c r="AD554" s="49" t="n">
        <v>0</v>
      </c>
      <c r="AE554" s="49" t="n">
        <v>0</v>
      </c>
      <c r="AF554" s="49" t="n">
        <v>0</v>
      </c>
      <c r="AG554" s="49" t="n">
        <v>0</v>
      </c>
      <c r="AH554" s="53" t="n">
        <v>10892.8484608869</v>
      </c>
      <c r="AI554" s="49" t="n">
        <v>0</v>
      </c>
      <c r="AJ554" s="49" t="n">
        <v>-191227.664359366</v>
      </c>
      <c r="AK554" s="54" t="n">
        <v>-180334.815898479</v>
      </c>
      <c r="AL554" s="55"/>
      <c r="AM554" s="49" t="n">
        <v>2002698.811523</v>
      </c>
      <c r="AN554" s="48"/>
      <c r="AO554" s="55"/>
      <c r="AP554" s="49" t="n">
        <v>2002698.811523</v>
      </c>
      <c r="AQ554" s="56"/>
      <c r="AR554" s="49"/>
      <c r="AS554" s="49"/>
      <c r="AT554" s="49" t="n">
        <v>0</v>
      </c>
      <c r="AU554" s="49" t="n">
        <v>0</v>
      </c>
      <c r="AV554" s="49" t="n">
        <v>0</v>
      </c>
      <c r="AW554" s="49" t="n">
        <v>0</v>
      </c>
      <c r="AX554" s="49" t="n">
        <v>191227.664359366</v>
      </c>
      <c r="AY554" s="49" t="n">
        <v>0</v>
      </c>
      <c r="AZ554" s="49" t="n">
        <v>-191227.664359366</v>
      </c>
      <c r="BA554" s="49" t="n">
        <v>2.91038304567337E-010</v>
      </c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50"/>
      <c r="BR554" s="48"/>
      <c r="BS554" s="45"/>
      <c r="BT554" s="48"/>
      <c r="BU554" s="57"/>
      <c r="BV554" s="48"/>
      <c r="BW554" s="58"/>
      <c r="BX554" s="58"/>
      <c r="BY554" s="49"/>
      <c r="BZ554" s="49"/>
      <c r="CA554" s="49" t="n">
        <v>0</v>
      </c>
      <c r="CB554" s="49"/>
      <c r="CC554" s="49"/>
      <c r="CD554" s="49"/>
      <c r="CE554" s="49"/>
      <c r="CF554" s="49"/>
      <c r="CG554" s="49"/>
      <c r="CH554" s="49"/>
      <c r="CI554" s="49"/>
      <c r="CJ554" s="49"/>
      <c r="CK554" s="48"/>
      <c r="CL554" s="48"/>
      <c r="CM554" s="59"/>
    </row>
    <row r="555" customFormat="false" ht="30" hidden="false" customHeight="true" outlineLevel="2" collapsed="false">
      <c r="A555" s="61" t="s">
        <v>982</v>
      </c>
      <c r="B555" s="61"/>
      <c r="C555" s="61"/>
      <c r="D555" s="61"/>
      <c r="E555" s="61"/>
      <c r="F555" s="62"/>
      <c r="G555" s="62"/>
      <c r="H555" s="62"/>
      <c r="I555" s="62"/>
      <c r="J555" s="63"/>
      <c r="K555" s="63"/>
      <c r="L555" s="64"/>
      <c r="M555" s="64"/>
      <c r="N555" s="64"/>
      <c r="O555" s="65"/>
      <c r="P555" s="64"/>
      <c r="Q555" s="64"/>
      <c r="R555" s="67" t="n">
        <v>0</v>
      </c>
      <c r="S555" s="67" t="n">
        <v>0</v>
      </c>
      <c r="T555" s="67" t="n">
        <v>0</v>
      </c>
      <c r="U555" s="68" t="n">
        <v>95760180.3364619</v>
      </c>
      <c r="V555" s="65"/>
      <c r="W555" s="65" t="n">
        <v>0</v>
      </c>
      <c r="X555" s="65" t="n">
        <v>0</v>
      </c>
      <c r="Y555" s="65" t="n">
        <v>0</v>
      </c>
      <c r="Z555" s="65" t="n">
        <v>0</v>
      </c>
      <c r="AA555" s="65" t="n">
        <v>0</v>
      </c>
      <c r="AB555" s="65" t="n">
        <v>0</v>
      </c>
      <c r="AC555" s="68" t="n">
        <v>95760180.3364619</v>
      </c>
      <c r="AD555" s="65" t="n">
        <v>0</v>
      </c>
      <c r="AE555" s="65" t="n">
        <v>0</v>
      </c>
      <c r="AF555" s="65" t="n">
        <v>0</v>
      </c>
      <c r="AG555" s="65" t="n">
        <v>0</v>
      </c>
      <c r="AH555" s="69" t="n">
        <v>-13217157.1515391</v>
      </c>
      <c r="AI555" s="65" t="n">
        <v>0</v>
      </c>
      <c r="AJ555" s="65" t="n">
        <v>13036822.3356406</v>
      </c>
      <c r="AK555" s="70" t="n">
        <v>-180334.815898479</v>
      </c>
      <c r="AL555" s="71"/>
      <c r="AM555" s="65" t="n">
        <v>108977337.488001</v>
      </c>
      <c r="AN555" s="64"/>
      <c r="AO555" s="71"/>
      <c r="AP555" s="65" t="n">
        <v>95749287.488001</v>
      </c>
      <c r="AQ555" s="72"/>
      <c r="AR555" s="65"/>
      <c r="AS555" s="65"/>
      <c r="AT555" s="65" t="n">
        <v>-13228050</v>
      </c>
      <c r="AU555" s="65" t="n">
        <v>0</v>
      </c>
      <c r="AV555" s="65" t="n">
        <v>13228050</v>
      </c>
      <c r="AW555" s="65" t="n">
        <v>0</v>
      </c>
      <c r="AX555" s="65" t="n">
        <v>-13036822.3356406</v>
      </c>
      <c r="AY555" s="65" t="n">
        <v>0</v>
      </c>
      <c r="AZ555" s="65" t="n">
        <v>13036822.3356406</v>
      </c>
      <c r="BA555" s="65" t="n">
        <v>2.91038304567337E-010</v>
      </c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65"/>
      <c r="BN555" s="65"/>
      <c r="BO555" s="65"/>
      <c r="BP555" s="65"/>
      <c r="BQ555" s="66"/>
      <c r="BR555" s="64"/>
      <c r="BS555" s="62"/>
      <c r="BT555" s="64"/>
      <c r="BU555" s="73"/>
      <c r="BV555" s="64"/>
      <c r="BW555" s="74"/>
      <c r="BX555" s="74"/>
      <c r="BY555" s="65"/>
      <c r="BZ555" s="65"/>
      <c r="CA555" s="65" t="n">
        <v>0</v>
      </c>
      <c r="CB555" s="65"/>
      <c r="CC555" s="65"/>
      <c r="CD555" s="65"/>
      <c r="CE555" s="65"/>
      <c r="CF555" s="65"/>
      <c r="CG555" s="65"/>
      <c r="CH555" s="65"/>
      <c r="CI555" s="65"/>
      <c r="CJ555" s="65"/>
      <c r="CK555" s="64"/>
      <c r="CL555" s="64"/>
      <c r="CM555" s="75"/>
    </row>
    <row r="556" customFormat="false" ht="12.75" hidden="false" customHeight="false" outlineLevel="4" collapsed="false">
      <c r="A556" s="29" t="s">
        <v>983</v>
      </c>
      <c r="B556" s="29" t="s">
        <v>907</v>
      </c>
      <c r="C556" s="29" t="s">
        <v>96</v>
      </c>
      <c r="D556" s="29" t="s">
        <v>97</v>
      </c>
      <c r="E556" s="29" t="s">
        <v>984</v>
      </c>
      <c r="F556" s="30" t="s">
        <v>154</v>
      </c>
      <c r="G556" s="30" t="s">
        <v>95</v>
      </c>
      <c r="H556" s="30" t="s">
        <v>183</v>
      </c>
      <c r="I556" s="30" t="s">
        <v>244</v>
      </c>
      <c r="J556" s="31" t="n">
        <v>1</v>
      </c>
      <c r="K556" s="31" t="n">
        <v>1</v>
      </c>
      <c r="L556" s="32" t="n">
        <v>0</v>
      </c>
      <c r="M556" s="32" t="n">
        <v>0</v>
      </c>
      <c r="N556" s="32" t="n">
        <v>0</v>
      </c>
      <c r="O556" s="33" t="n">
        <v>0</v>
      </c>
      <c r="P556" s="32" t="n">
        <v>0</v>
      </c>
      <c r="Q556" s="32" t="n">
        <v>0</v>
      </c>
      <c r="R556" s="35" t="s">
        <v>492</v>
      </c>
      <c r="S556" s="35" t="n">
        <v>0</v>
      </c>
      <c r="T556" s="35" t="n">
        <v>0</v>
      </c>
      <c r="U556" s="36" t="n">
        <v>0</v>
      </c>
      <c r="V556" s="33" t="s">
        <v>877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0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65507.4299999997</v>
      </c>
      <c r="AI556" s="33" t="n">
        <v>0</v>
      </c>
      <c r="AJ556" s="33" t="n">
        <v>-65507.4299999997</v>
      </c>
      <c r="AK556" s="38" t="n">
        <v>0</v>
      </c>
      <c r="AL556" s="39" t="n">
        <v>0.0152855749474838</v>
      </c>
      <c r="AM556" s="33" t="n">
        <v>12536934.66</v>
      </c>
      <c r="AN556" s="32" t="n">
        <v>0</v>
      </c>
      <c r="AO556" s="39" t="n">
        <v>0</v>
      </c>
      <c r="AP556" s="33" t="n">
        <v>0</v>
      </c>
      <c r="AQ556" s="40" t="n">
        <v>1</v>
      </c>
      <c r="AR556" s="33" t="n">
        <v>0</v>
      </c>
      <c r="AS556" s="33" t="n">
        <v>0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65507.4299999997</v>
      </c>
      <c r="AY556" s="33" t="n">
        <v>0</v>
      </c>
      <c r="AZ556" s="33" t="n">
        <v>-65507.4299999997</v>
      </c>
      <c r="BA556" s="33" t="n">
        <v>0</v>
      </c>
      <c r="BB556" s="33" t="n">
        <v>0</v>
      </c>
      <c r="BC556" s="33" t="n">
        <v>0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65507.4299999997</v>
      </c>
      <c r="BI556" s="33" t="n">
        <v>0</v>
      </c>
      <c r="BJ556" s="33" t="n">
        <v>-65507.4299999997</v>
      </c>
      <c r="BK556" s="33" t="n">
        <v>0</v>
      </c>
      <c r="BL556" s="33" t="n">
        <v>0</v>
      </c>
      <c r="BM556" s="33" t="s">
        <v>175</v>
      </c>
      <c r="BN556" s="33" t="n">
        <v>0</v>
      </c>
      <c r="BO556" s="41" t="b">
        <f aca="false">TRUE()</f>
        <v>1</v>
      </c>
      <c r="BP556" s="41" t="n">
        <v>-65507.4299999997</v>
      </c>
      <c r="BQ556" s="34" t="n">
        <v>0</v>
      </c>
      <c r="BR556" s="32" t="n">
        <v>0</v>
      </c>
      <c r="BS556" s="30" t="n">
        <v>80</v>
      </c>
      <c r="BT556" s="32" t="n">
        <v>0</v>
      </c>
      <c r="BU556" s="42" t="n">
        <v>0</v>
      </c>
      <c r="BV556" s="32" t="n">
        <v>291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-12602442.09</v>
      </c>
      <c r="CB556" s="41" t="n">
        <v>-65507.4299999997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65507.4299999997</v>
      </c>
      <c r="CH556" s="41" t="n">
        <v>0</v>
      </c>
      <c r="CI556" s="41" t="n">
        <v>-65507.4299999997</v>
      </c>
      <c r="CJ556" s="41" t="n">
        <v>0</v>
      </c>
      <c r="CK556" s="32" t="n">
        <v>0</v>
      </c>
      <c r="CL556" s="32" t="n">
        <v>0</v>
      </c>
    </row>
    <row r="557" customFormat="false" ht="12.75" hidden="false" customHeight="false" outlineLevel="4" collapsed="false">
      <c r="A557" s="29" t="s">
        <v>983</v>
      </c>
      <c r="B557" s="29" t="s">
        <v>907</v>
      </c>
      <c r="C557" s="29" t="s">
        <v>96</v>
      </c>
      <c r="D557" s="29" t="s">
        <v>97</v>
      </c>
      <c r="E557" s="29" t="s">
        <v>985</v>
      </c>
      <c r="F557" s="30" t="s">
        <v>154</v>
      </c>
      <c r="G557" s="30" t="s">
        <v>95</v>
      </c>
      <c r="H557" s="30" t="s">
        <v>183</v>
      </c>
      <c r="I557" s="30" t="s">
        <v>244</v>
      </c>
      <c r="J557" s="31" t="n">
        <v>1</v>
      </c>
      <c r="K557" s="31" t="n">
        <v>1</v>
      </c>
      <c r="L557" s="32" t="n">
        <v>0</v>
      </c>
      <c r="M557" s="32" t="n">
        <v>0</v>
      </c>
      <c r="N557" s="32" t="n">
        <v>0</v>
      </c>
      <c r="O557" s="33" t="n">
        <v>1165662.43</v>
      </c>
      <c r="P557" s="32" t="n">
        <v>1233217.29</v>
      </c>
      <c r="Q557" s="32" t="n">
        <v>-67554.8600000001</v>
      </c>
      <c r="R557" s="35" t="s">
        <v>508</v>
      </c>
      <c r="S557" s="35" t="n">
        <v>0</v>
      </c>
      <c r="T557" s="35" t="n">
        <v>0</v>
      </c>
      <c r="U557" s="36" t="n">
        <v>1165662.43</v>
      </c>
      <c r="V557" s="33" t="s">
        <v>877</v>
      </c>
      <c r="W557" s="33" t="n">
        <v>0</v>
      </c>
      <c r="X557" s="33" t="n">
        <v>0</v>
      </c>
      <c r="Y557" s="33" t="n">
        <v>0</v>
      </c>
      <c r="Z557" s="33" t="n">
        <v>0</v>
      </c>
      <c r="AA557" s="33" t="n">
        <v>0</v>
      </c>
      <c r="AB557" s="33" t="n">
        <v>0</v>
      </c>
      <c r="AC557" s="36" t="n">
        <v>1233217.29</v>
      </c>
      <c r="AD557" s="33" t="n">
        <v>0</v>
      </c>
      <c r="AE557" s="33" t="n">
        <v>0</v>
      </c>
      <c r="AF557" s="33" t="n">
        <v>0</v>
      </c>
      <c r="AG557" s="33" t="n">
        <v>0</v>
      </c>
      <c r="AH557" s="37" t="n">
        <v>0</v>
      </c>
      <c r="AI557" s="33" t="n">
        <v>0</v>
      </c>
      <c r="AJ557" s="33" t="n">
        <v>0</v>
      </c>
      <c r="AK557" s="38" t="n">
        <v>0</v>
      </c>
      <c r="AL557" s="39" t="n">
        <v>0</v>
      </c>
      <c r="AM557" s="33" t="n">
        <v>1302980</v>
      </c>
      <c r="AN557" s="32" t="n">
        <v>0</v>
      </c>
      <c r="AO557" s="39" t="n">
        <v>0</v>
      </c>
      <c r="AP557" s="33" t="n">
        <v>1165662.43</v>
      </c>
      <c r="AQ557" s="40" t="n">
        <v>1</v>
      </c>
      <c r="AR557" s="33" t="n">
        <v>0</v>
      </c>
      <c r="AS557" s="33" t="n">
        <v>1165662.43</v>
      </c>
      <c r="AT557" s="33" t="n">
        <v>0</v>
      </c>
      <c r="AU557" s="33" t="n">
        <v>0</v>
      </c>
      <c r="AV557" s="33" t="n">
        <v>0</v>
      </c>
      <c r="AW557" s="33" t="n">
        <v>0</v>
      </c>
      <c r="AX557" s="33" t="n">
        <v>0</v>
      </c>
      <c r="AY557" s="33" t="n">
        <v>0</v>
      </c>
      <c r="AZ557" s="33" t="n">
        <v>0</v>
      </c>
      <c r="BA557" s="33" t="n">
        <v>0</v>
      </c>
      <c r="BB557" s="33" t="s">
        <v>154</v>
      </c>
      <c r="BC557" s="33" t="s">
        <v>154</v>
      </c>
      <c r="BD557" s="33" t="n">
        <v>0</v>
      </c>
      <c r="BE557" s="33" t="n">
        <v>0</v>
      </c>
      <c r="BF557" s="33" t="n">
        <v>0</v>
      </c>
      <c r="BG557" s="33" t="n">
        <v>0</v>
      </c>
      <c r="BH557" s="33" t="n">
        <v>0</v>
      </c>
      <c r="BI557" s="33" t="n">
        <v>0</v>
      </c>
      <c r="BJ557" s="33" t="n">
        <v>0</v>
      </c>
      <c r="BK557" s="33" t="n">
        <v>0</v>
      </c>
      <c r="BL557" s="33" t="n">
        <v>1302980</v>
      </c>
      <c r="BM557" s="33" t="s">
        <v>175</v>
      </c>
      <c r="BN557" s="33" t="n">
        <v>137317.57</v>
      </c>
      <c r="BO557" s="41" t="b">
        <f aca="false">TRUE()</f>
        <v>1</v>
      </c>
      <c r="BP557" s="41" t="n">
        <v>0</v>
      </c>
      <c r="BQ557" s="34" t="n">
        <v>0</v>
      </c>
      <c r="BR557" s="32" t="n">
        <v>0</v>
      </c>
      <c r="BS557" s="30" t="n">
        <v>80</v>
      </c>
      <c r="BT557" s="32" t="n">
        <v>0</v>
      </c>
      <c r="BU557" s="42" t="n">
        <v>0</v>
      </c>
      <c r="BV557" s="32" t="n">
        <v>293</v>
      </c>
      <c r="BW557" s="43" t="n">
        <v>0</v>
      </c>
      <c r="BX557" s="43" t="n">
        <v>0</v>
      </c>
      <c r="BY557" s="41" t="n">
        <v>-67554.86</v>
      </c>
      <c r="BZ557" s="41" t="n">
        <v>-137317.57</v>
      </c>
      <c r="CA557" s="41" t="n">
        <v>-137317.57</v>
      </c>
      <c r="CB557" s="41" t="n">
        <v>1165662.43</v>
      </c>
      <c r="CC557" s="41" t="n">
        <v>0</v>
      </c>
      <c r="CD557" s="41" t="n">
        <v>0</v>
      </c>
      <c r="CE557" s="41" t="n">
        <v>0</v>
      </c>
      <c r="CF557" s="41" t="n">
        <v>0</v>
      </c>
      <c r="CG557" s="41" t="n">
        <v>0</v>
      </c>
      <c r="CH557" s="41" t="n">
        <v>0</v>
      </c>
      <c r="CI557" s="41" t="n">
        <v>0</v>
      </c>
      <c r="CJ557" s="41" t="n">
        <v>0</v>
      </c>
      <c r="CK557" s="32" t="n">
        <v>0</v>
      </c>
      <c r="CL557" s="32" t="n">
        <v>0</v>
      </c>
    </row>
    <row r="558" customFormat="false" ht="12.75" hidden="false" customHeight="false" outlineLevel="4" collapsed="false">
      <c r="A558" s="29" t="s">
        <v>983</v>
      </c>
      <c r="B558" s="29" t="s">
        <v>907</v>
      </c>
      <c r="C558" s="29" t="s">
        <v>96</v>
      </c>
      <c r="D558" s="29" t="s">
        <v>97</v>
      </c>
      <c r="E558" s="29" t="s">
        <v>986</v>
      </c>
      <c r="F558" s="30" t="s">
        <v>154</v>
      </c>
      <c r="G558" s="30" t="s">
        <v>95</v>
      </c>
      <c r="H558" s="30" t="s">
        <v>183</v>
      </c>
      <c r="I558" s="30" t="s">
        <v>244</v>
      </c>
      <c r="J558" s="31" t="n">
        <v>1</v>
      </c>
      <c r="K558" s="31" t="n">
        <v>1</v>
      </c>
      <c r="L558" s="32" t="n">
        <v>0</v>
      </c>
      <c r="M558" s="32" t="n">
        <v>0</v>
      </c>
      <c r="N558" s="32" t="n">
        <v>0</v>
      </c>
      <c r="O558" s="33" t="n">
        <v>429210</v>
      </c>
      <c r="P558" s="32" t="n">
        <v>429210</v>
      </c>
      <c r="Q558" s="32" t="n">
        <v>0</v>
      </c>
      <c r="R558" s="35" t="s">
        <v>498</v>
      </c>
      <c r="S558" s="35" t="n">
        <v>0</v>
      </c>
      <c r="T558" s="35" t="n">
        <v>0</v>
      </c>
      <c r="U558" s="36" t="n">
        <v>429210</v>
      </c>
      <c r="V558" s="33" t="s">
        <v>877</v>
      </c>
      <c r="W558" s="33" t="n">
        <v>0</v>
      </c>
      <c r="X558" s="33" t="n">
        <v>0</v>
      </c>
      <c r="Y558" s="33" t="n">
        <v>0</v>
      </c>
      <c r="Z558" s="33" t="n">
        <v>0</v>
      </c>
      <c r="AA558" s="33" t="n">
        <v>0</v>
      </c>
      <c r="AB558" s="33" t="n">
        <v>0</v>
      </c>
      <c r="AC558" s="36" t="n">
        <v>429210</v>
      </c>
      <c r="AD558" s="33" t="n">
        <v>0</v>
      </c>
      <c r="AE558" s="33" t="n">
        <v>0</v>
      </c>
      <c r="AF558" s="33" t="n">
        <v>0</v>
      </c>
      <c r="AG558" s="33" t="n">
        <v>0</v>
      </c>
      <c r="AH558" s="37" t="n">
        <v>0</v>
      </c>
      <c r="AI558" s="33" t="n">
        <v>0</v>
      </c>
      <c r="AJ558" s="33" t="n">
        <v>0</v>
      </c>
      <c r="AK558" s="38" t="n">
        <v>0</v>
      </c>
      <c r="AL558" s="39" t="n">
        <v>0</v>
      </c>
      <c r="AM558" s="33" t="n">
        <v>429210</v>
      </c>
      <c r="AN558" s="32" t="n">
        <v>0</v>
      </c>
      <c r="AO558" s="39" t="n">
        <v>0</v>
      </c>
      <c r="AP558" s="33" t="n">
        <v>429210</v>
      </c>
      <c r="AQ558" s="40" t="n">
        <v>1</v>
      </c>
      <c r="AR558" s="33" t="n">
        <v>0</v>
      </c>
      <c r="AS558" s="33" t="n">
        <v>429210</v>
      </c>
      <c r="AT558" s="33" t="n">
        <v>0</v>
      </c>
      <c r="AU558" s="33" t="n">
        <v>0</v>
      </c>
      <c r="AV558" s="33" t="n">
        <v>0</v>
      </c>
      <c r="AW558" s="33" t="n">
        <v>0</v>
      </c>
      <c r="AX558" s="33" t="n">
        <v>0</v>
      </c>
      <c r="AY558" s="33" t="n">
        <v>0</v>
      </c>
      <c r="AZ558" s="33" t="n">
        <v>0</v>
      </c>
      <c r="BA558" s="33" t="n">
        <v>0</v>
      </c>
      <c r="BB558" s="33" t="s">
        <v>154</v>
      </c>
      <c r="BC558" s="33" t="s">
        <v>154</v>
      </c>
      <c r="BD558" s="33" t="n">
        <v>0</v>
      </c>
      <c r="BE558" s="33" t="n">
        <v>0</v>
      </c>
      <c r="BF558" s="33" t="n">
        <v>0</v>
      </c>
      <c r="BG558" s="33" t="n">
        <v>0</v>
      </c>
      <c r="BH558" s="33" t="n">
        <v>0</v>
      </c>
      <c r="BI558" s="33" t="n">
        <v>0</v>
      </c>
      <c r="BJ558" s="33" t="n">
        <v>0</v>
      </c>
      <c r="BK558" s="33" t="n">
        <v>0</v>
      </c>
      <c r="BL558" s="33" t="n">
        <v>429210</v>
      </c>
      <c r="BM558" s="33" t="s">
        <v>175</v>
      </c>
      <c r="BN558" s="33" t="n">
        <v>0</v>
      </c>
      <c r="BO558" s="41" t="b">
        <f aca="false">TRUE()</f>
        <v>1</v>
      </c>
      <c r="BP558" s="41" t="n">
        <v>0</v>
      </c>
      <c r="BQ558" s="34" t="n">
        <v>0</v>
      </c>
      <c r="BR558" s="32" t="n">
        <v>0</v>
      </c>
      <c r="BS558" s="30" t="n">
        <v>80</v>
      </c>
      <c r="BT558" s="32" t="n">
        <v>0</v>
      </c>
      <c r="BU558" s="42" t="n">
        <v>0</v>
      </c>
      <c r="BV558" s="32" t="n">
        <v>309</v>
      </c>
      <c r="BW558" s="43" t="n">
        <v>0</v>
      </c>
      <c r="BX558" s="43" t="n">
        <v>0</v>
      </c>
      <c r="BY558" s="41" t="n">
        <v>0</v>
      </c>
      <c r="BZ558" s="41" t="n">
        <v>0</v>
      </c>
      <c r="CA558" s="41" t="n">
        <v>0</v>
      </c>
      <c r="CB558" s="41" t="n">
        <v>429210</v>
      </c>
      <c r="CC558" s="41" t="n">
        <v>0</v>
      </c>
      <c r="CD558" s="41" t="n">
        <v>0</v>
      </c>
      <c r="CE558" s="41" t="n">
        <v>0</v>
      </c>
      <c r="CF558" s="41" t="n">
        <v>0</v>
      </c>
      <c r="CG558" s="41" t="n">
        <v>0</v>
      </c>
      <c r="CH558" s="41" t="n">
        <v>0</v>
      </c>
      <c r="CI558" s="41" t="n">
        <v>0</v>
      </c>
      <c r="CJ558" s="41" t="n">
        <v>0</v>
      </c>
      <c r="CK558" s="32" t="n">
        <v>0</v>
      </c>
      <c r="CL558" s="32" t="n">
        <v>0</v>
      </c>
    </row>
    <row r="559" customFormat="false" ht="12.75" hidden="false" customHeight="false" outlineLevel="4" collapsed="false">
      <c r="A559" s="29" t="s">
        <v>983</v>
      </c>
      <c r="B559" s="29" t="s">
        <v>907</v>
      </c>
      <c r="C559" s="29" t="s">
        <v>96</v>
      </c>
      <c r="D559" s="29" t="s">
        <v>97</v>
      </c>
      <c r="E559" s="29" t="s">
        <v>987</v>
      </c>
      <c r="F559" s="30" t="s">
        <v>154</v>
      </c>
      <c r="G559" s="30" t="s">
        <v>95</v>
      </c>
      <c r="H559" s="30" t="s">
        <v>183</v>
      </c>
      <c r="I559" s="30" t="s">
        <v>244</v>
      </c>
      <c r="J559" s="31" t="n">
        <v>1</v>
      </c>
      <c r="K559" s="31" t="n">
        <v>1</v>
      </c>
      <c r="L559" s="32" t="n">
        <v>0</v>
      </c>
      <c r="M559" s="32" t="n">
        <v>0</v>
      </c>
      <c r="N559" s="32" t="n">
        <v>0</v>
      </c>
      <c r="O559" s="33" t="n">
        <v>470790</v>
      </c>
      <c r="P559" s="32" t="n">
        <v>470790</v>
      </c>
      <c r="Q559" s="32" t="n">
        <v>0</v>
      </c>
      <c r="R559" s="35" t="s">
        <v>500</v>
      </c>
      <c r="S559" s="35" t="n">
        <v>0</v>
      </c>
      <c r="T559" s="35" t="n">
        <v>0</v>
      </c>
      <c r="U559" s="36" t="n">
        <v>470790</v>
      </c>
      <c r="V559" s="33" t="s">
        <v>877</v>
      </c>
      <c r="W559" s="33" t="n">
        <v>0</v>
      </c>
      <c r="X559" s="33" t="n">
        <v>0</v>
      </c>
      <c r="Y559" s="33" t="n">
        <v>0</v>
      </c>
      <c r="Z559" s="33" t="n">
        <v>0</v>
      </c>
      <c r="AA559" s="33" t="n">
        <v>0</v>
      </c>
      <c r="AB559" s="33" t="n">
        <v>0</v>
      </c>
      <c r="AC559" s="36" t="n">
        <v>470790</v>
      </c>
      <c r="AD559" s="33" t="n">
        <v>0</v>
      </c>
      <c r="AE559" s="33" t="n">
        <v>0</v>
      </c>
      <c r="AF559" s="33" t="n">
        <v>0</v>
      </c>
      <c r="AG559" s="33" t="n">
        <v>0</v>
      </c>
      <c r="AH559" s="37" t="n">
        <v>0</v>
      </c>
      <c r="AI559" s="33" t="n">
        <v>0</v>
      </c>
      <c r="AJ559" s="33" t="n">
        <v>0</v>
      </c>
      <c r="AK559" s="38" t="n">
        <v>0</v>
      </c>
      <c r="AL559" s="39" t="n">
        <v>0</v>
      </c>
      <c r="AM559" s="33" t="n">
        <v>470790</v>
      </c>
      <c r="AN559" s="32" t="n">
        <v>0</v>
      </c>
      <c r="AO559" s="39" t="n">
        <v>0</v>
      </c>
      <c r="AP559" s="33" t="n">
        <v>470790</v>
      </c>
      <c r="AQ559" s="40" t="n">
        <v>1</v>
      </c>
      <c r="AR559" s="33" t="n">
        <v>0</v>
      </c>
      <c r="AS559" s="33" t="n">
        <v>470790</v>
      </c>
      <c r="AT559" s="33" t="n">
        <v>0</v>
      </c>
      <c r="AU559" s="33" t="n">
        <v>0</v>
      </c>
      <c r="AV559" s="33" t="n">
        <v>0</v>
      </c>
      <c r="AW559" s="33" t="n">
        <v>0</v>
      </c>
      <c r="AX559" s="33" t="n">
        <v>0</v>
      </c>
      <c r="AY559" s="33" t="n">
        <v>0</v>
      </c>
      <c r="AZ559" s="33" t="n">
        <v>0</v>
      </c>
      <c r="BA559" s="33" t="n">
        <v>0</v>
      </c>
      <c r="BB559" s="33" t="s">
        <v>154</v>
      </c>
      <c r="BC559" s="33" t="s">
        <v>154</v>
      </c>
      <c r="BD559" s="33" t="n">
        <v>0</v>
      </c>
      <c r="BE559" s="33" t="n">
        <v>0</v>
      </c>
      <c r="BF559" s="33" t="n">
        <v>0</v>
      </c>
      <c r="BG559" s="33" t="n">
        <v>0</v>
      </c>
      <c r="BH559" s="33" t="n">
        <v>0</v>
      </c>
      <c r="BI559" s="33" t="n">
        <v>0</v>
      </c>
      <c r="BJ559" s="33" t="n">
        <v>0</v>
      </c>
      <c r="BK559" s="33" t="n">
        <v>0</v>
      </c>
      <c r="BL559" s="33" t="n">
        <v>470790</v>
      </c>
      <c r="BM559" s="33" t="s">
        <v>175</v>
      </c>
      <c r="BN559" s="33" t="n">
        <v>0</v>
      </c>
      <c r="BO559" s="41" t="b">
        <f aca="false">TRUE()</f>
        <v>1</v>
      </c>
      <c r="BP559" s="41" t="n">
        <v>0</v>
      </c>
      <c r="BQ559" s="34" t="n">
        <v>0</v>
      </c>
      <c r="BR559" s="32" t="n">
        <v>0</v>
      </c>
      <c r="BS559" s="30" t="n">
        <v>80</v>
      </c>
      <c r="BT559" s="32" t="n">
        <v>0</v>
      </c>
      <c r="BU559" s="42" t="n">
        <v>0</v>
      </c>
      <c r="BV559" s="32" t="n">
        <v>311</v>
      </c>
      <c r="BW559" s="43" t="n">
        <v>0</v>
      </c>
      <c r="BX559" s="43" t="n">
        <v>0</v>
      </c>
      <c r="BY559" s="41" t="n">
        <v>0</v>
      </c>
      <c r="BZ559" s="41" t="n">
        <v>0</v>
      </c>
      <c r="CA559" s="41" t="n">
        <v>0</v>
      </c>
      <c r="CB559" s="41" t="n">
        <v>470790</v>
      </c>
      <c r="CC559" s="41" t="n">
        <v>0</v>
      </c>
      <c r="CD559" s="41" t="n">
        <v>0</v>
      </c>
      <c r="CE559" s="41" t="n">
        <v>0</v>
      </c>
      <c r="CF559" s="41" t="n">
        <v>0</v>
      </c>
      <c r="CG559" s="41" t="n">
        <v>0</v>
      </c>
      <c r="CH559" s="41" t="n">
        <v>0</v>
      </c>
      <c r="CI559" s="41" t="n">
        <v>0</v>
      </c>
      <c r="CJ559" s="41" t="n">
        <v>0</v>
      </c>
      <c r="CK559" s="32" t="n">
        <v>0</v>
      </c>
      <c r="CL559" s="32" t="n">
        <v>0</v>
      </c>
    </row>
    <row r="560" customFormat="false" ht="12.75" hidden="false" customHeight="false" outlineLevel="4" collapsed="false">
      <c r="A560" s="29" t="s">
        <v>983</v>
      </c>
      <c r="B560" s="29" t="s">
        <v>907</v>
      </c>
      <c r="C560" s="29" t="s">
        <v>96</v>
      </c>
      <c r="D560" s="29" t="s">
        <v>97</v>
      </c>
      <c r="E560" s="29" t="s">
        <v>988</v>
      </c>
      <c r="F560" s="30" t="s">
        <v>154</v>
      </c>
      <c r="G560" s="30" t="s">
        <v>95</v>
      </c>
      <c r="H560" s="30" t="s">
        <v>183</v>
      </c>
      <c r="I560" s="30" t="s">
        <v>244</v>
      </c>
      <c r="J560" s="31" t="n">
        <v>1</v>
      </c>
      <c r="K560" s="31" t="n">
        <v>1</v>
      </c>
      <c r="L560" s="32" t="n">
        <v>0</v>
      </c>
      <c r="M560" s="32" t="n">
        <v>0</v>
      </c>
      <c r="N560" s="32" t="n">
        <v>0</v>
      </c>
      <c r="O560" s="33" t="n">
        <v>7121810</v>
      </c>
      <c r="P560" s="32" t="n">
        <v>7121810</v>
      </c>
      <c r="Q560" s="32" t="n">
        <v>0</v>
      </c>
      <c r="R560" s="35" t="s">
        <v>502</v>
      </c>
      <c r="S560" s="35" t="n">
        <v>0</v>
      </c>
      <c r="T560" s="35" t="n">
        <v>0</v>
      </c>
      <c r="U560" s="36" t="n">
        <v>7121810</v>
      </c>
      <c r="V560" s="33" t="s">
        <v>877</v>
      </c>
      <c r="W560" s="33" t="n">
        <v>0</v>
      </c>
      <c r="X560" s="33" t="n">
        <v>0</v>
      </c>
      <c r="Y560" s="33" t="n">
        <v>0</v>
      </c>
      <c r="Z560" s="33" t="n">
        <v>0</v>
      </c>
      <c r="AA560" s="33" t="n">
        <v>0</v>
      </c>
      <c r="AB560" s="33" t="n">
        <v>0</v>
      </c>
      <c r="AC560" s="36" t="n">
        <v>7121810</v>
      </c>
      <c r="AD560" s="33" t="n">
        <v>0</v>
      </c>
      <c r="AE560" s="33" t="n">
        <v>0</v>
      </c>
      <c r="AF560" s="33" t="n">
        <v>0</v>
      </c>
      <c r="AG560" s="33" t="n">
        <v>0</v>
      </c>
      <c r="AH560" s="37" t="n">
        <v>0</v>
      </c>
      <c r="AI560" s="33" t="n">
        <v>0</v>
      </c>
      <c r="AJ560" s="33" t="n">
        <v>0</v>
      </c>
      <c r="AK560" s="38" t="n">
        <v>0</v>
      </c>
      <c r="AL560" s="39" t="n">
        <v>0</v>
      </c>
      <c r="AM560" s="33" t="n">
        <v>7121810</v>
      </c>
      <c r="AN560" s="32" t="n">
        <v>0</v>
      </c>
      <c r="AO560" s="39" t="n">
        <v>0</v>
      </c>
      <c r="AP560" s="33" t="n">
        <v>7121810</v>
      </c>
      <c r="AQ560" s="40" t="n">
        <v>1</v>
      </c>
      <c r="AR560" s="33" t="n">
        <v>0</v>
      </c>
      <c r="AS560" s="33" t="n">
        <v>7121810</v>
      </c>
      <c r="AT560" s="33" t="n">
        <v>0</v>
      </c>
      <c r="AU560" s="33" t="n">
        <v>0</v>
      </c>
      <c r="AV560" s="33" t="n">
        <v>0</v>
      </c>
      <c r="AW560" s="33" t="n">
        <v>0</v>
      </c>
      <c r="AX560" s="33" t="n">
        <v>0</v>
      </c>
      <c r="AY560" s="33" t="n">
        <v>0</v>
      </c>
      <c r="AZ560" s="33" t="n">
        <v>0</v>
      </c>
      <c r="BA560" s="33" t="n">
        <v>0</v>
      </c>
      <c r="BB560" s="33" t="s">
        <v>154</v>
      </c>
      <c r="BC560" s="33" t="s">
        <v>154</v>
      </c>
      <c r="BD560" s="33" t="n">
        <v>0</v>
      </c>
      <c r="BE560" s="33" t="n">
        <v>0</v>
      </c>
      <c r="BF560" s="33" t="n">
        <v>0</v>
      </c>
      <c r="BG560" s="33" t="n">
        <v>0</v>
      </c>
      <c r="BH560" s="33" t="n">
        <v>0</v>
      </c>
      <c r="BI560" s="33" t="n">
        <v>0</v>
      </c>
      <c r="BJ560" s="33" t="n">
        <v>0</v>
      </c>
      <c r="BK560" s="33" t="n">
        <v>0</v>
      </c>
      <c r="BL560" s="33" t="n">
        <v>7121810</v>
      </c>
      <c r="BM560" s="33" t="s">
        <v>175</v>
      </c>
      <c r="BN560" s="33" t="n">
        <v>0</v>
      </c>
      <c r="BO560" s="41" t="b">
        <f aca="false">TRUE()</f>
        <v>1</v>
      </c>
      <c r="BP560" s="41" t="n">
        <v>0</v>
      </c>
      <c r="BQ560" s="34" t="n">
        <v>0</v>
      </c>
      <c r="BR560" s="32" t="n">
        <v>0</v>
      </c>
      <c r="BS560" s="30" t="n">
        <v>80</v>
      </c>
      <c r="BT560" s="32" t="n">
        <v>0</v>
      </c>
      <c r="BU560" s="42" t="n">
        <v>0</v>
      </c>
      <c r="BV560" s="32" t="n">
        <v>313</v>
      </c>
      <c r="BW560" s="43" t="n">
        <v>0</v>
      </c>
      <c r="BX560" s="43" t="n">
        <v>0</v>
      </c>
      <c r="BY560" s="41" t="n">
        <v>0</v>
      </c>
      <c r="BZ560" s="41" t="n">
        <v>0</v>
      </c>
      <c r="CA560" s="41" t="n">
        <v>0</v>
      </c>
      <c r="CB560" s="41" t="n">
        <v>7121810</v>
      </c>
      <c r="CC560" s="41" t="n">
        <v>0</v>
      </c>
      <c r="CD560" s="41" t="n">
        <v>0</v>
      </c>
      <c r="CE560" s="41" t="n">
        <v>0</v>
      </c>
      <c r="CF560" s="41" t="n">
        <v>0</v>
      </c>
      <c r="CG560" s="41" t="n">
        <v>0</v>
      </c>
      <c r="CH560" s="41" t="n">
        <v>0</v>
      </c>
      <c r="CI560" s="41" t="n">
        <v>0</v>
      </c>
      <c r="CJ560" s="41" t="n">
        <v>0</v>
      </c>
      <c r="CK560" s="32" t="n">
        <v>0</v>
      </c>
      <c r="CL560" s="32" t="n">
        <v>0</v>
      </c>
    </row>
    <row r="561" customFormat="false" ht="20.1" hidden="false" customHeight="true" outlineLevel="3" collapsed="false">
      <c r="A561" s="44"/>
      <c r="B561" s="44"/>
      <c r="C561" s="44"/>
      <c r="D561" s="44"/>
      <c r="E561" s="44"/>
      <c r="F561" s="45"/>
      <c r="G561" s="45" t="s">
        <v>913</v>
      </c>
      <c r="H561" s="45"/>
      <c r="I561" s="45"/>
      <c r="J561" s="47"/>
      <c r="K561" s="47"/>
      <c r="L561" s="48"/>
      <c r="M561" s="48"/>
      <c r="N561" s="48"/>
      <c r="O561" s="49"/>
      <c r="P561" s="48"/>
      <c r="Q561" s="48"/>
      <c r="R561" s="51" t="n">
        <v>0</v>
      </c>
      <c r="S561" s="51" t="n">
        <v>0</v>
      </c>
      <c r="T561" s="51" t="n">
        <v>0</v>
      </c>
      <c r="U561" s="52" t="n">
        <v>9187472.43</v>
      </c>
      <c r="V561" s="49"/>
      <c r="W561" s="49" t="n">
        <v>0</v>
      </c>
      <c r="X561" s="49" t="n">
        <v>0</v>
      </c>
      <c r="Y561" s="49" t="n">
        <v>0</v>
      </c>
      <c r="Z561" s="49" t="n">
        <v>0</v>
      </c>
      <c r="AA561" s="49" t="n">
        <v>0</v>
      </c>
      <c r="AB561" s="49" t="n">
        <v>0</v>
      </c>
      <c r="AC561" s="52" t="n">
        <v>9255027.29</v>
      </c>
      <c r="AD561" s="49" t="n">
        <v>0</v>
      </c>
      <c r="AE561" s="49" t="n">
        <v>0</v>
      </c>
      <c r="AF561" s="49" t="n">
        <v>0</v>
      </c>
      <c r="AG561" s="49" t="n">
        <v>0</v>
      </c>
      <c r="AH561" s="53" t="n">
        <v>65507.4299999997</v>
      </c>
      <c r="AI561" s="49" t="n">
        <v>0</v>
      </c>
      <c r="AJ561" s="49" t="n">
        <v>-65507.4299999997</v>
      </c>
      <c r="AK561" s="54" t="n">
        <v>0</v>
      </c>
      <c r="AL561" s="55"/>
      <c r="AM561" s="49" t="n">
        <v>21861724.66</v>
      </c>
      <c r="AN561" s="48"/>
      <c r="AO561" s="55"/>
      <c r="AP561" s="49" t="n">
        <v>9187472.43</v>
      </c>
      <c r="AQ561" s="56"/>
      <c r="AR561" s="49"/>
      <c r="AS561" s="49"/>
      <c r="AT561" s="49" t="n">
        <v>0</v>
      </c>
      <c r="AU561" s="49" t="n">
        <v>0</v>
      </c>
      <c r="AV561" s="49" t="n">
        <v>0</v>
      </c>
      <c r="AW561" s="49" t="n">
        <v>0</v>
      </c>
      <c r="AX561" s="49" t="n">
        <v>65507.4299999997</v>
      </c>
      <c r="AY561" s="49" t="n">
        <v>0</v>
      </c>
      <c r="AZ561" s="49" t="n">
        <v>-65507.4299999997</v>
      </c>
      <c r="BA561" s="49" t="n">
        <v>0</v>
      </c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50"/>
      <c r="BR561" s="48"/>
      <c r="BS561" s="45"/>
      <c r="BT561" s="48"/>
      <c r="BU561" s="57"/>
      <c r="BV561" s="48"/>
      <c r="BW561" s="58"/>
      <c r="BX561" s="58"/>
      <c r="BY561" s="49"/>
      <c r="BZ561" s="49"/>
      <c r="CA561" s="49" t="n">
        <v>-12739759.66</v>
      </c>
      <c r="CB561" s="49"/>
      <c r="CC561" s="49"/>
      <c r="CD561" s="49"/>
      <c r="CE561" s="49"/>
      <c r="CF561" s="49"/>
      <c r="CG561" s="49"/>
      <c r="CH561" s="49"/>
      <c r="CI561" s="49"/>
      <c r="CJ561" s="49"/>
      <c r="CK561" s="48"/>
      <c r="CL561" s="48"/>
      <c r="CM561" s="59"/>
    </row>
    <row r="562" customFormat="false" ht="30" hidden="false" customHeight="true" outlineLevel="2" collapsed="false">
      <c r="A562" s="61" t="s">
        <v>989</v>
      </c>
      <c r="B562" s="61"/>
      <c r="C562" s="61"/>
      <c r="D562" s="61"/>
      <c r="E562" s="61"/>
      <c r="F562" s="62"/>
      <c r="G562" s="62"/>
      <c r="H562" s="62"/>
      <c r="I562" s="62"/>
      <c r="J562" s="63"/>
      <c r="K562" s="63"/>
      <c r="L562" s="64"/>
      <c r="M562" s="64"/>
      <c r="N562" s="64"/>
      <c r="O562" s="65"/>
      <c r="P562" s="64"/>
      <c r="Q562" s="64"/>
      <c r="R562" s="67" t="n">
        <v>0</v>
      </c>
      <c r="S562" s="67" t="n">
        <v>0</v>
      </c>
      <c r="T562" s="67" t="n">
        <v>0</v>
      </c>
      <c r="U562" s="68" t="n">
        <v>9187472.43</v>
      </c>
      <c r="V562" s="65"/>
      <c r="W562" s="65" t="n">
        <v>0</v>
      </c>
      <c r="X562" s="65" t="n">
        <v>0</v>
      </c>
      <c r="Y562" s="65" t="n">
        <v>0</v>
      </c>
      <c r="Z562" s="65" t="n">
        <v>0</v>
      </c>
      <c r="AA562" s="65" t="n">
        <v>0</v>
      </c>
      <c r="AB562" s="65" t="n">
        <v>0</v>
      </c>
      <c r="AC562" s="68" t="n">
        <v>9255027.29</v>
      </c>
      <c r="AD562" s="65" t="n">
        <v>0</v>
      </c>
      <c r="AE562" s="65" t="n">
        <v>0</v>
      </c>
      <c r="AF562" s="65" t="n">
        <v>0</v>
      </c>
      <c r="AG562" s="65" t="n">
        <v>0</v>
      </c>
      <c r="AH562" s="69" t="n">
        <v>65507.4299999997</v>
      </c>
      <c r="AI562" s="65" t="n">
        <v>0</v>
      </c>
      <c r="AJ562" s="65" t="n">
        <v>-65507.4299999997</v>
      </c>
      <c r="AK562" s="70" t="n">
        <v>0</v>
      </c>
      <c r="AL562" s="71"/>
      <c r="AM562" s="65" t="n">
        <v>21861724.66</v>
      </c>
      <c r="AN562" s="64"/>
      <c r="AO562" s="71"/>
      <c r="AP562" s="65" t="n">
        <v>9187472.43</v>
      </c>
      <c r="AQ562" s="72"/>
      <c r="AR562" s="65"/>
      <c r="AS562" s="65"/>
      <c r="AT562" s="65" t="n">
        <v>0</v>
      </c>
      <c r="AU562" s="65" t="n">
        <v>0</v>
      </c>
      <c r="AV562" s="65" t="n">
        <v>0</v>
      </c>
      <c r="AW562" s="65" t="n">
        <v>0</v>
      </c>
      <c r="AX562" s="65" t="n">
        <v>65507.4299999997</v>
      </c>
      <c r="AY562" s="65" t="n">
        <v>0</v>
      </c>
      <c r="AZ562" s="65" t="n">
        <v>-65507.4299999997</v>
      </c>
      <c r="BA562" s="65" t="n">
        <v>0</v>
      </c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65"/>
      <c r="BN562" s="65"/>
      <c r="BO562" s="65"/>
      <c r="BP562" s="65"/>
      <c r="BQ562" s="66"/>
      <c r="BR562" s="64"/>
      <c r="BS562" s="62"/>
      <c r="BT562" s="64"/>
      <c r="BU562" s="73"/>
      <c r="BV562" s="64"/>
      <c r="BW562" s="74"/>
      <c r="BX562" s="74"/>
      <c r="BY562" s="65"/>
      <c r="BZ562" s="65"/>
      <c r="CA562" s="65" t="n">
        <v>-12739759.66</v>
      </c>
      <c r="CB562" s="65"/>
      <c r="CC562" s="65"/>
      <c r="CD562" s="65"/>
      <c r="CE562" s="65"/>
      <c r="CF562" s="65"/>
      <c r="CG562" s="65"/>
      <c r="CH562" s="65"/>
      <c r="CI562" s="65"/>
      <c r="CJ562" s="65"/>
      <c r="CK562" s="64"/>
      <c r="CL562" s="64"/>
      <c r="CM562" s="75"/>
    </row>
    <row r="563" customFormat="false" ht="30" hidden="false" customHeight="true" outlineLevel="1" collapsed="false">
      <c r="A563" s="86" t="s">
        <v>990</v>
      </c>
      <c r="B563" s="87"/>
      <c r="C563" s="87"/>
      <c r="D563" s="87"/>
      <c r="E563" s="87"/>
      <c r="F563" s="88"/>
      <c r="G563" s="88"/>
      <c r="H563" s="88"/>
      <c r="I563" s="88"/>
      <c r="J563" s="89"/>
      <c r="K563" s="89"/>
      <c r="L563" s="90"/>
      <c r="M563" s="90"/>
      <c r="N563" s="90"/>
      <c r="O563" s="91"/>
      <c r="P563" s="90"/>
      <c r="Q563" s="90"/>
      <c r="R563" s="92" t="n">
        <v>0</v>
      </c>
      <c r="S563" s="92" t="n">
        <v>0</v>
      </c>
      <c r="T563" s="92" t="n">
        <v>0</v>
      </c>
      <c r="U563" s="93" t="n">
        <v>389130570.516944</v>
      </c>
      <c r="V563" s="91" t="s">
        <v>991</v>
      </c>
      <c r="W563" s="91" t="n">
        <v>13230772.8873888</v>
      </c>
      <c r="X563" s="91" t="n">
        <v>0</v>
      </c>
      <c r="Y563" s="91" t="n">
        <v>13230772.8873888</v>
      </c>
      <c r="Z563" s="91" t="n">
        <v>0</v>
      </c>
      <c r="AA563" s="91" t="n">
        <v>0</v>
      </c>
      <c r="AB563" s="91" t="n">
        <v>0</v>
      </c>
      <c r="AC563" s="93" t="n">
        <v>400927064.000456</v>
      </c>
      <c r="AD563" s="91" t="n">
        <v>-13060509.6235117</v>
      </c>
      <c r="AE563" s="91" t="n">
        <v>0</v>
      </c>
      <c r="AF563" s="91" t="n">
        <v>13060509.6235117</v>
      </c>
      <c r="AG563" s="91" t="n">
        <v>0</v>
      </c>
      <c r="AH563" s="95" t="n">
        <v>-245664510.872719</v>
      </c>
      <c r="AI563" s="91" t="n">
        <v>0</v>
      </c>
      <c r="AJ563" s="91" t="n">
        <v>304373052.124461</v>
      </c>
      <c r="AK563" s="96" t="n">
        <v>58708541.2517416</v>
      </c>
      <c r="AL563" s="97"/>
      <c r="AM563" s="91" t="n">
        <v>677383818.499015</v>
      </c>
      <c r="AN563" s="90"/>
      <c r="AO563" s="97"/>
      <c r="AP563" s="91" t="n">
        <v>509871878.579015</v>
      </c>
      <c r="AQ563" s="98"/>
      <c r="AR563" s="91"/>
      <c r="AS563" s="91"/>
      <c r="AT563" s="91" t="n">
        <v>-101443915.659557</v>
      </c>
      <c r="AU563" s="91" t="n">
        <v>0</v>
      </c>
      <c r="AV563" s="91" t="n">
        <v>101443915.659557</v>
      </c>
      <c r="AW563" s="91" t="n">
        <v>0</v>
      </c>
      <c r="AX563" s="91" t="n">
        <v>-304371679.453704</v>
      </c>
      <c r="AY563" s="91" t="n">
        <v>-1372.67075641186</v>
      </c>
      <c r="AZ563" s="91" t="n">
        <v>304373052.124461</v>
      </c>
      <c r="BA563" s="91" t="n">
        <v>3.85625753551722E-010</v>
      </c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9"/>
      <c r="BR563" s="90"/>
      <c r="BS563" s="88"/>
      <c r="BT563" s="90"/>
      <c r="BU563" s="100"/>
      <c r="BV563" s="90"/>
      <c r="BW563" s="101"/>
      <c r="BX563" s="101"/>
      <c r="BY563" s="91"/>
      <c r="BZ563" s="91"/>
      <c r="CA563" s="91" t="n">
        <v>-42588737.1093512</v>
      </c>
      <c r="CB563" s="91"/>
      <c r="CC563" s="91"/>
      <c r="CD563" s="91"/>
      <c r="CE563" s="91"/>
      <c r="CF563" s="91"/>
      <c r="CG563" s="91"/>
      <c r="CH563" s="91"/>
      <c r="CI563" s="91"/>
      <c r="CJ563" s="91"/>
      <c r="CK563" s="90"/>
      <c r="CL563" s="90"/>
      <c r="CM563" s="102"/>
    </row>
    <row r="564" customFormat="false" ht="12.75" hidden="false" customHeight="false" outlineLevel="4" collapsed="false">
      <c r="A564" s="29" t="s">
        <v>992</v>
      </c>
      <c r="B564" s="29" t="s">
        <v>147</v>
      </c>
      <c r="C564" s="29" t="s">
        <v>959</v>
      </c>
      <c r="D564" s="29" t="s">
        <v>960</v>
      </c>
      <c r="E564" s="29" t="s">
        <v>993</v>
      </c>
      <c r="F564" s="30" t="s">
        <v>154</v>
      </c>
      <c r="G564" s="76" t="s">
        <v>147</v>
      </c>
      <c r="H564" s="76" t="s">
        <v>172</v>
      </c>
      <c r="I564" s="30" t="s">
        <v>90</v>
      </c>
      <c r="J564" s="77" t="n">
        <v>1</v>
      </c>
      <c r="K564" s="31" t="n">
        <v>1</v>
      </c>
      <c r="L564" s="32" t="n">
        <v>0</v>
      </c>
      <c r="M564" s="32" t="n">
        <v>0.17</v>
      </c>
      <c r="N564" s="32" t="n">
        <v>1</v>
      </c>
      <c r="O564" s="33" t="n">
        <v>12370841</v>
      </c>
      <c r="P564" s="34" t="n">
        <v>11807512.1119049</v>
      </c>
      <c r="Q564" s="34" t="n">
        <v>563328.888095118</v>
      </c>
      <c r="R564" s="35" t="s">
        <v>994</v>
      </c>
      <c r="S564" s="35" t="n">
        <v>0</v>
      </c>
      <c r="T564" s="35" t="n">
        <v>0</v>
      </c>
      <c r="U564" s="36" t="n">
        <v>12370841</v>
      </c>
      <c r="V564" s="33" t="s">
        <v>995</v>
      </c>
      <c r="W564" s="33" t="n">
        <v>2103042.97</v>
      </c>
      <c r="X564" s="33" t="n">
        <v>-1247827.55634955</v>
      </c>
      <c r="Y564" s="33" t="n">
        <v>855215.413650448</v>
      </c>
      <c r="Z564" s="33" t="n">
        <v>0</v>
      </c>
      <c r="AA564" s="33" t="n">
        <v>0</v>
      </c>
      <c r="AB564" s="33" t="n">
        <v>0</v>
      </c>
      <c r="AC564" s="36" t="n">
        <v>11807512.1119049</v>
      </c>
      <c r="AD564" s="33" t="n">
        <v>272451.888095118</v>
      </c>
      <c r="AE564" s="33" t="n">
        <v>-3258.40727817268</v>
      </c>
      <c r="AF564" s="33" t="n">
        <v>0</v>
      </c>
      <c r="AG564" s="33" t="n">
        <v>269193.480816945</v>
      </c>
      <c r="AH564" s="37" t="n">
        <v>350100.451426318</v>
      </c>
      <c r="AI564" s="33" t="n">
        <v>-80906.9706093678</v>
      </c>
      <c r="AJ564" s="33" t="n">
        <v>0</v>
      </c>
      <c r="AK564" s="38" t="n">
        <v>269193.48081695</v>
      </c>
      <c r="AL564" s="39" t="n">
        <v>-25523.9999999963</v>
      </c>
      <c r="AM564" s="33" t="n">
        <v>12114230.3685737</v>
      </c>
      <c r="AN564" s="39" t="n">
        <v>0</v>
      </c>
      <c r="AO564" s="32" t="n">
        <v>0</v>
      </c>
      <c r="AP564" s="33" t="n">
        <v>12370841</v>
      </c>
      <c r="AQ564" s="40" t="n">
        <v>1</v>
      </c>
      <c r="AR564" s="33" t="n">
        <v>12370841</v>
      </c>
      <c r="AS564" s="33" t="n">
        <v>12370841</v>
      </c>
      <c r="AT564" s="33" t="n">
        <v>331071.82527402</v>
      </c>
      <c r="AU564" s="33" t="n">
        <v>-61878.344457073</v>
      </c>
      <c r="AV564" s="33" t="n">
        <v>0</v>
      </c>
      <c r="AW564" s="33" t="n">
        <v>269193.480816947</v>
      </c>
      <c r="AX564" s="33" t="n">
        <v>-3812773.77500004</v>
      </c>
      <c r="AY564" s="33" t="n">
        <v>-54332.4163224916</v>
      </c>
      <c r="AZ564" s="33" t="n">
        <v>-38266</v>
      </c>
      <c r="BA564" s="33" t="n">
        <v>-3905372.19132253</v>
      </c>
      <c r="BB564" s="33" t="s">
        <v>154</v>
      </c>
      <c r="BC564" s="33" t="s">
        <v>154</v>
      </c>
      <c r="BD564" s="33" t="n">
        <v>58619.9371789023</v>
      </c>
      <c r="BE564" s="33" t="n">
        <v>-58619.9371789004</v>
      </c>
      <c r="BF564" s="33" t="n">
        <v>0</v>
      </c>
      <c r="BG564" s="33" t="n">
        <v>1.97871941054473E-009</v>
      </c>
      <c r="BH564" s="33" t="n">
        <v>-4085225.66309515</v>
      </c>
      <c r="BI564" s="33" t="n">
        <v>-51074.009044319</v>
      </c>
      <c r="BJ564" s="33" t="n">
        <v>-38266</v>
      </c>
      <c r="BK564" s="33" t="n">
        <v>-4174565.67213947</v>
      </c>
      <c r="BL564" s="43" t="n">
        <v>12114230.3685737</v>
      </c>
      <c r="BM564" s="33" t="s">
        <v>175</v>
      </c>
      <c r="BN564" s="33" t="n">
        <v>256610.631426318</v>
      </c>
      <c r="BO564" s="41" t="b">
        <f aca="false">TRUE()</f>
        <v>1</v>
      </c>
      <c r="BP564" s="41" t="n">
        <v>0</v>
      </c>
      <c r="BQ564" s="32" t="n">
        <v>1000</v>
      </c>
      <c r="BR564" s="32" t="n">
        <v>1000</v>
      </c>
      <c r="BS564" s="30" t="n">
        <v>65</v>
      </c>
      <c r="BT564" s="32" t="n">
        <v>272451.888095118</v>
      </c>
      <c r="BU564" s="42" t="n">
        <v>0</v>
      </c>
      <c r="BV564" s="32" t="n">
        <v>41</v>
      </c>
      <c r="BW564" s="43" t="n">
        <v>0</v>
      </c>
      <c r="BX564" s="43" t="n">
        <v>0</v>
      </c>
      <c r="BY564" s="41" t="n">
        <v>290877</v>
      </c>
      <c r="BZ564" s="41" t="n">
        <v>37321</v>
      </c>
      <c r="CA564" s="41" t="n">
        <v>-93489.82</v>
      </c>
      <c r="CB564" s="41" t="n">
        <v>2127744.775</v>
      </c>
      <c r="CC564" s="41" t="n">
        <v>0</v>
      </c>
      <c r="CD564" s="41" t="n">
        <v>0</v>
      </c>
      <c r="CE564" s="41" t="n">
        <v>0</v>
      </c>
      <c r="CF564" s="41" t="n">
        <v>0</v>
      </c>
      <c r="CG564" s="41" t="n">
        <v>77648.5633311998</v>
      </c>
      <c r="CH564" s="41" t="n">
        <v>-77648.5633311951</v>
      </c>
      <c r="CI564" s="41" t="n">
        <v>0</v>
      </c>
      <c r="CJ564" s="41" t="n">
        <v>4.6862567160133E-009</v>
      </c>
      <c r="CK564" s="32" t="n">
        <v>0.17</v>
      </c>
      <c r="CL564" s="32" t="n">
        <v>0.100868449958216</v>
      </c>
    </row>
    <row r="565" customFormat="false" ht="20.1" hidden="false" customHeight="true" outlineLevel="3" collapsed="false">
      <c r="A565" s="44"/>
      <c r="B565" s="44"/>
      <c r="C565" s="44"/>
      <c r="D565" s="44"/>
      <c r="E565" s="44"/>
      <c r="F565" s="45"/>
      <c r="G565" s="78" t="s">
        <v>155</v>
      </c>
      <c r="H565" s="78"/>
      <c r="I565" s="45"/>
      <c r="J565" s="47"/>
      <c r="K565" s="47"/>
      <c r="L565" s="48"/>
      <c r="M565" s="48"/>
      <c r="N565" s="48"/>
      <c r="O565" s="49"/>
      <c r="P565" s="50"/>
      <c r="Q565" s="50"/>
      <c r="R565" s="51" t="n">
        <v>0</v>
      </c>
      <c r="S565" s="51" t="n">
        <v>0</v>
      </c>
      <c r="T565" s="51" t="n">
        <v>0</v>
      </c>
      <c r="U565" s="52" t="n">
        <v>12370841</v>
      </c>
      <c r="V565" s="49"/>
      <c r="W565" s="49" t="n">
        <v>2103042.97</v>
      </c>
      <c r="X565" s="49" t="n">
        <v>-1247827.55634955</v>
      </c>
      <c r="Y565" s="49" t="n">
        <v>855215.413650448</v>
      </c>
      <c r="Z565" s="49" t="n">
        <v>0</v>
      </c>
      <c r="AA565" s="49" t="n">
        <v>0</v>
      </c>
      <c r="AB565" s="49" t="n">
        <v>0</v>
      </c>
      <c r="AC565" s="52" t="n">
        <v>11807512.1119049</v>
      </c>
      <c r="AD565" s="49" t="n">
        <v>272451.888095118</v>
      </c>
      <c r="AE565" s="49" t="n">
        <v>-3258.40727817268</v>
      </c>
      <c r="AF565" s="49" t="n">
        <v>0</v>
      </c>
      <c r="AG565" s="49" t="n">
        <v>269193.480816945</v>
      </c>
      <c r="AH565" s="53" t="n">
        <v>350100.451426318</v>
      </c>
      <c r="AI565" s="49" t="n">
        <v>-80906.9706093678</v>
      </c>
      <c r="AJ565" s="49" t="n">
        <v>0</v>
      </c>
      <c r="AK565" s="54" t="n">
        <v>269193.48081695</v>
      </c>
      <c r="AL565" s="55"/>
      <c r="AM565" s="49" t="n">
        <v>12114230.3685737</v>
      </c>
      <c r="AN565" s="55"/>
      <c r="AO565" s="48"/>
      <c r="AP565" s="49" t="n">
        <v>12370841</v>
      </c>
      <c r="AQ565" s="56"/>
      <c r="AR565" s="49"/>
      <c r="AS565" s="49"/>
      <c r="AT565" s="49" t="n">
        <v>331071.82527402</v>
      </c>
      <c r="AU565" s="49" t="n">
        <v>-61878.344457073</v>
      </c>
      <c r="AV565" s="49" t="n">
        <v>0</v>
      </c>
      <c r="AW565" s="49" t="n">
        <v>269193.480816947</v>
      </c>
      <c r="AX565" s="49" t="n">
        <v>-3812773.77500004</v>
      </c>
      <c r="AY565" s="49" t="n">
        <v>-54332.4163224916</v>
      </c>
      <c r="AZ565" s="49" t="n">
        <v>-38266</v>
      </c>
      <c r="BA565" s="49" t="n">
        <v>-3905372.19132253</v>
      </c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58"/>
      <c r="BM565" s="49"/>
      <c r="BN565" s="49"/>
      <c r="BO565" s="49"/>
      <c r="BP565" s="49"/>
      <c r="BQ565" s="48"/>
      <c r="BR565" s="48"/>
      <c r="BS565" s="45"/>
      <c r="BT565" s="48"/>
      <c r="BU565" s="57"/>
      <c r="BV565" s="48"/>
      <c r="BW565" s="58"/>
      <c r="BX565" s="58"/>
      <c r="BY565" s="49"/>
      <c r="BZ565" s="49"/>
      <c r="CA565" s="49" t="n">
        <v>-93489.82</v>
      </c>
      <c r="CB565" s="49"/>
      <c r="CC565" s="49"/>
      <c r="CD565" s="49"/>
      <c r="CE565" s="49"/>
      <c r="CF565" s="49"/>
      <c r="CG565" s="49"/>
      <c r="CH565" s="49"/>
      <c r="CI565" s="49"/>
      <c r="CJ565" s="49"/>
      <c r="CK565" s="48"/>
      <c r="CL565" s="48"/>
      <c r="CM565" s="59"/>
    </row>
    <row r="566" customFormat="false" ht="30" hidden="false" customHeight="true" outlineLevel="2" collapsed="false">
      <c r="A566" s="61" t="s">
        <v>996</v>
      </c>
      <c r="B566" s="61"/>
      <c r="C566" s="61"/>
      <c r="D566" s="61"/>
      <c r="E566" s="61"/>
      <c r="F566" s="62"/>
      <c r="G566" s="103"/>
      <c r="H566" s="103"/>
      <c r="I566" s="62"/>
      <c r="J566" s="79"/>
      <c r="K566" s="63"/>
      <c r="L566" s="64"/>
      <c r="M566" s="64"/>
      <c r="N566" s="64"/>
      <c r="O566" s="65"/>
      <c r="P566" s="66"/>
      <c r="Q566" s="66"/>
      <c r="R566" s="67" t="n">
        <v>0</v>
      </c>
      <c r="S566" s="67" t="n">
        <v>0</v>
      </c>
      <c r="T566" s="67" t="n">
        <v>0</v>
      </c>
      <c r="U566" s="68" t="n">
        <v>12370841</v>
      </c>
      <c r="V566" s="65"/>
      <c r="W566" s="65" t="n">
        <v>2103042.97</v>
      </c>
      <c r="X566" s="65" t="n">
        <v>-1247827.55634955</v>
      </c>
      <c r="Y566" s="65" t="n">
        <v>855215.413650448</v>
      </c>
      <c r="Z566" s="65" t="n">
        <v>0</v>
      </c>
      <c r="AA566" s="65" t="n">
        <v>0</v>
      </c>
      <c r="AB566" s="65" t="n">
        <v>0</v>
      </c>
      <c r="AC566" s="68" t="n">
        <v>11807512.1119049</v>
      </c>
      <c r="AD566" s="65" t="n">
        <v>272451.888095118</v>
      </c>
      <c r="AE566" s="65" t="n">
        <v>-3258.40727817268</v>
      </c>
      <c r="AF566" s="65" t="n">
        <v>0</v>
      </c>
      <c r="AG566" s="65" t="n">
        <v>269193.480816945</v>
      </c>
      <c r="AH566" s="69" t="n">
        <v>350100.451426318</v>
      </c>
      <c r="AI566" s="65" t="n">
        <v>-80906.9706093678</v>
      </c>
      <c r="AJ566" s="65" t="n">
        <v>0</v>
      </c>
      <c r="AK566" s="70" t="n">
        <v>269193.48081695</v>
      </c>
      <c r="AL566" s="71"/>
      <c r="AM566" s="65" t="n">
        <v>12114230.3685737</v>
      </c>
      <c r="AN566" s="71"/>
      <c r="AO566" s="64"/>
      <c r="AP566" s="65" t="n">
        <v>12370841</v>
      </c>
      <c r="AQ566" s="72"/>
      <c r="AR566" s="65"/>
      <c r="AS566" s="65"/>
      <c r="AT566" s="65" t="n">
        <v>331071.82527402</v>
      </c>
      <c r="AU566" s="65" t="n">
        <v>-61878.344457073</v>
      </c>
      <c r="AV566" s="65" t="n">
        <v>0</v>
      </c>
      <c r="AW566" s="65" t="n">
        <v>269193.480816947</v>
      </c>
      <c r="AX566" s="65" t="n">
        <v>-3812773.77500004</v>
      </c>
      <c r="AY566" s="65" t="n">
        <v>-54332.4163224916</v>
      </c>
      <c r="AZ566" s="65" t="n">
        <v>-38266</v>
      </c>
      <c r="BA566" s="65" t="n">
        <v>-3905372.19132253</v>
      </c>
      <c r="BB566" s="65"/>
      <c r="BC566" s="65"/>
      <c r="BD566" s="65"/>
      <c r="BE566" s="65"/>
      <c r="BF566" s="65"/>
      <c r="BG566" s="65"/>
      <c r="BH566" s="65"/>
      <c r="BI566" s="65"/>
      <c r="BJ566" s="65"/>
      <c r="BK566" s="65"/>
      <c r="BL566" s="74"/>
      <c r="BM566" s="65"/>
      <c r="BN566" s="65"/>
      <c r="BO566" s="65"/>
      <c r="BP566" s="65"/>
      <c r="BQ566" s="64"/>
      <c r="BR566" s="64"/>
      <c r="BS566" s="62"/>
      <c r="BT566" s="64"/>
      <c r="BU566" s="73"/>
      <c r="BV566" s="64"/>
      <c r="BW566" s="74"/>
      <c r="BX566" s="74"/>
      <c r="BY566" s="65"/>
      <c r="BZ566" s="65"/>
      <c r="CA566" s="65" t="n">
        <v>-93489.82</v>
      </c>
      <c r="CB566" s="65"/>
      <c r="CC566" s="65"/>
      <c r="CD566" s="65"/>
      <c r="CE566" s="65"/>
      <c r="CF566" s="65"/>
      <c r="CG566" s="65"/>
      <c r="CH566" s="65"/>
      <c r="CI566" s="65"/>
      <c r="CJ566" s="65"/>
      <c r="CK566" s="64"/>
      <c r="CL566" s="64"/>
      <c r="CM566" s="75"/>
    </row>
    <row r="567" customFormat="false" ht="12.75" hidden="false" customHeight="false" outlineLevel="4" collapsed="false">
      <c r="A567" s="29" t="s">
        <v>997</v>
      </c>
      <c r="B567" s="29" t="s">
        <v>147</v>
      </c>
      <c r="C567" s="29" t="s">
        <v>959</v>
      </c>
      <c r="D567" s="29" t="s">
        <v>960</v>
      </c>
      <c r="E567" s="29" t="s">
        <v>998</v>
      </c>
      <c r="F567" s="30"/>
      <c r="G567" s="30" t="s">
        <v>147</v>
      </c>
      <c r="H567" s="30" t="s">
        <v>323</v>
      </c>
      <c r="I567" s="30" t="s">
        <v>331</v>
      </c>
      <c r="J567" s="77" t="n">
        <v>1</v>
      </c>
      <c r="K567" s="31" t="n">
        <v>1</v>
      </c>
      <c r="L567" s="32" t="n">
        <v>0</v>
      </c>
      <c r="M567" s="32" t="n">
        <v>0</v>
      </c>
      <c r="N567" s="32" t="n">
        <v>0</v>
      </c>
      <c r="O567" s="33" t="n">
        <v>0</v>
      </c>
      <c r="P567" s="34" t="n">
        <v>0</v>
      </c>
      <c r="Q567" s="34" t="n">
        <v>0</v>
      </c>
      <c r="R567" s="35" t="s">
        <v>999</v>
      </c>
      <c r="S567" s="35" t="n">
        <v>0</v>
      </c>
      <c r="T567" s="35" t="n">
        <v>0</v>
      </c>
      <c r="U567" s="36" t="n">
        <v>0</v>
      </c>
      <c r="V567" s="33" t="s">
        <v>995</v>
      </c>
      <c r="W567" s="33" t="n">
        <v>0</v>
      </c>
      <c r="X567" s="33" t="n">
        <v>0</v>
      </c>
      <c r="Y567" s="33" t="n">
        <v>0</v>
      </c>
      <c r="Z567" s="33" t="n">
        <v>0</v>
      </c>
      <c r="AA567" s="33" t="n">
        <v>0</v>
      </c>
      <c r="AB567" s="33" t="n">
        <v>0</v>
      </c>
      <c r="AC567" s="36" t="n">
        <v>0</v>
      </c>
      <c r="AD567" s="33" t="n">
        <v>0</v>
      </c>
      <c r="AE567" s="33" t="n">
        <v>0</v>
      </c>
      <c r="AF567" s="33" t="n">
        <v>0</v>
      </c>
      <c r="AG567" s="33" t="n">
        <v>0</v>
      </c>
      <c r="AH567" s="37" t="n">
        <v>0</v>
      </c>
      <c r="AI567" s="33" t="n">
        <v>0</v>
      </c>
      <c r="AJ567" s="33" t="n">
        <v>0</v>
      </c>
      <c r="AK567" s="38" t="n">
        <v>0</v>
      </c>
      <c r="AL567" s="39" t="n">
        <v>0</v>
      </c>
      <c r="AM567" s="33" t="n">
        <v>0</v>
      </c>
      <c r="AN567" s="39" t="n">
        <v>0</v>
      </c>
      <c r="AO567" s="32" t="n">
        <v>0</v>
      </c>
      <c r="AP567" s="33" t="n">
        <v>0</v>
      </c>
      <c r="AQ567" s="40" t="n">
        <v>1</v>
      </c>
      <c r="AR567" s="33" t="n">
        <v>0</v>
      </c>
      <c r="AS567" s="33" t="n">
        <v>0</v>
      </c>
      <c r="AT567" s="33" t="n">
        <v>0</v>
      </c>
      <c r="AU567" s="33" t="n">
        <v>0</v>
      </c>
      <c r="AV567" s="33" t="n">
        <v>0</v>
      </c>
      <c r="AW567" s="33" t="n">
        <v>0</v>
      </c>
      <c r="AX567" s="33" t="n">
        <v>0</v>
      </c>
      <c r="AY567" s="33" t="n">
        <v>0</v>
      </c>
      <c r="AZ567" s="33" t="n">
        <v>0</v>
      </c>
      <c r="BA567" s="33" t="n">
        <v>0</v>
      </c>
      <c r="BB567" s="33" t="s">
        <v>154</v>
      </c>
      <c r="BC567" s="33" t="s">
        <v>154</v>
      </c>
      <c r="BD567" s="33" t="n">
        <v>0</v>
      </c>
      <c r="BE567" s="33" t="n">
        <v>0</v>
      </c>
      <c r="BF567" s="33" t="n">
        <v>0</v>
      </c>
      <c r="BG567" s="33" t="n">
        <v>0</v>
      </c>
      <c r="BH567" s="33" t="n">
        <v>0</v>
      </c>
      <c r="BI567" s="33" t="n">
        <v>0</v>
      </c>
      <c r="BJ567" s="33" t="n">
        <v>0</v>
      </c>
      <c r="BK567" s="33" t="n">
        <v>0</v>
      </c>
      <c r="BL567" s="43" t="n">
        <v>0</v>
      </c>
      <c r="BM567" s="33" t="s">
        <v>175</v>
      </c>
      <c r="BN567" s="33" t="n">
        <v>0</v>
      </c>
      <c r="BO567" s="41" t="b">
        <f aca="false">TRUE()</f>
        <v>1</v>
      </c>
      <c r="BP567" s="41" t="n">
        <v>0</v>
      </c>
      <c r="BQ567" s="32" t="n">
        <v>450</v>
      </c>
      <c r="BR567" s="32" t="n">
        <v>450</v>
      </c>
      <c r="BS567" s="30" t="n">
        <v>66</v>
      </c>
      <c r="BT567" s="32" t="n">
        <v>0</v>
      </c>
      <c r="BU567" s="42" t="n">
        <v>0</v>
      </c>
      <c r="BV567" s="32" t="n">
        <v>118</v>
      </c>
      <c r="BW567" s="43" t="n">
        <v>0</v>
      </c>
      <c r="BX567" s="43" t="n">
        <v>0</v>
      </c>
      <c r="BY567" s="41" t="n">
        <v>0</v>
      </c>
      <c r="BZ567" s="41" t="n">
        <v>0</v>
      </c>
      <c r="CA567" s="41" t="n">
        <v>0</v>
      </c>
      <c r="CB567" s="41" t="n">
        <v>0</v>
      </c>
      <c r="CC567" s="41" t="n">
        <v>0</v>
      </c>
      <c r="CD567" s="41" t="n">
        <v>0</v>
      </c>
      <c r="CE567" s="41" t="n">
        <v>0</v>
      </c>
      <c r="CF567" s="41" t="n">
        <v>0</v>
      </c>
      <c r="CG567" s="41" t="n">
        <v>0</v>
      </c>
      <c r="CH567" s="41" t="n">
        <v>0</v>
      </c>
      <c r="CI567" s="41" t="n">
        <v>0</v>
      </c>
      <c r="CJ567" s="41" t="n">
        <v>0</v>
      </c>
      <c r="CK567" s="32" t="n">
        <v>0</v>
      </c>
      <c r="CL567" s="32" t="n">
        <v>0</v>
      </c>
    </row>
    <row r="568" customFormat="false" ht="12.75" hidden="false" customHeight="false" outlineLevel="4" collapsed="false">
      <c r="A568" s="29" t="s">
        <v>997</v>
      </c>
      <c r="B568" s="29" t="s">
        <v>147</v>
      </c>
      <c r="C568" s="29" t="s">
        <v>959</v>
      </c>
      <c r="D568" s="29" t="s">
        <v>960</v>
      </c>
      <c r="E568" s="29" t="s">
        <v>1000</v>
      </c>
      <c r="F568" s="30"/>
      <c r="G568" s="30" t="s">
        <v>147</v>
      </c>
      <c r="H568" s="30" t="s">
        <v>323</v>
      </c>
      <c r="I568" s="30" t="s">
        <v>331</v>
      </c>
      <c r="J568" s="77" t="n">
        <v>1</v>
      </c>
      <c r="K568" s="31" t="n">
        <v>1</v>
      </c>
      <c r="L568" s="32" t="n">
        <v>0</v>
      </c>
      <c r="M568" s="32" t="n">
        <v>0</v>
      </c>
      <c r="N568" s="32" t="n">
        <v>0</v>
      </c>
      <c r="O568" s="33" t="n">
        <v>0</v>
      </c>
      <c r="P568" s="34" t="n">
        <v>0</v>
      </c>
      <c r="Q568" s="34" t="n">
        <v>0</v>
      </c>
      <c r="R568" s="35" t="s">
        <v>1001</v>
      </c>
      <c r="S568" s="35" t="n">
        <v>0</v>
      </c>
      <c r="T568" s="35" t="n">
        <v>0</v>
      </c>
      <c r="U568" s="36" t="n">
        <v>0</v>
      </c>
      <c r="V568" s="33" t="s">
        <v>995</v>
      </c>
      <c r="W568" s="33" t="n">
        <v>0</v>
      </c>
      <c r="X568" s="33" t="n">
        <v>0</v>
      </c>
      <c r="Y568" s="33" t="n">
        <v>0</v>
      </c>
      <c r="Z568" s="33" t="n">
        <v>0</v>
      </c>
      <c r="AA568" s="33" t="n">
        <v>0</v>
      </c>
      <c r="AB568" s="33" t="n">
        <v>0</v>
      </c>
      <c r="AC568" s="36" t="n">
        <v>0</v>
      </c>
      <c r="AD568" s="33" t="n">
        <v>0</v>
      </c>
      <c r="AE568" s="33" t="n">
        <v>0</v>
      </c>
      <c r="AF568" s="33" t="n">
        <v>0</v>
      </c>
      <c r="AG568" s="33" t="n">
        <v>0</v>
      </c>
      <c r="AH568" s="37" t="n">
        <v>0</v>
      </c>
      <c r="AI568" s="33" t="n">
        <v>0</v>
      </c>
      <c r="AJ568" s="33" t="n">
        <v>0</v>
      </c>
      <c r="AK568" s="38" t="n">
        <v>0</v>
      </c>
      <c r="AL568" s="39" t="n">
        <v>0</v>
      </c>
      <c r="AM568" s="33" t="n">
        <v>0</v>
      </c>
      <c r="AN568" s="39" t="n">
        <v>0</v>
      </c>
      <c r="AO568" s="32" t="n">
        <v>0</v>
      </c>
      <c r="AP568" s="33" t="n">
        <v>0</v>
      </c>
      <c r="AQ568" s="40" t="n">
        <v>1</v>
      </c>
      <c r="AR568" s="33" t="n">
        <v>0</v>
      </c>
      <c r="AS568" s="33" t="n">
        <v>0</v>
      </c>
      <c r="AT568" s="33" t="n">
        <v>0</v>
      </c>
      <c r="AU568" s="33" t="n">
        <v>0</v>
      </c>
      <c r="AV568" s="33" t="n">
        <v>0</v>
      </c>
      <c r="AW568" s="33" t="n">
        <v>0</v>
      </c>
      <c r="AX568" s="33" t="n">
        <v>0</v>
      </c>
      <c r="AY568" s="33" t="n">
        <v>0</v>
      </c>
      <c r="AZ568" s="33" t="n">
        <v>0</v>
      </c>
      <c r="BA568" s="33" t="n">
        <v>0</v>
      </c>
      <c r="BB568" s="33" t="s">
        <v>154</v>
      </c>
      <c r="BC568" s="33" t="s">
        <v>154</v>
      </c>
      <c r="BD568" s="33" t="n">
        <v>0</v>
      </c>
      <c r="BE568" s="33" t="n">
        <v>0</v>
      </c>
      <c r="BF568" s="33" t="n">
        <v>0</v>
      </c>
      <c r="BG568" s="33" t="n">
        <v>0</v>
      </c>
      <c r="BH568" s="33" t="n">
        <v>0</v>
      </c>
      <c r="BI568" s="33" t="n">
        <v>0</v>
      </c>
      <c r="BJ568" s="33" t="n">
        <v>0</v>
      </c>
      <c r="BK568" s="33" t="n">
        <v>0</v>
      </c>
      <c r="BL568" s="43" t="n">
        <v>0</v>
      </c>
      <c r="BM568" s="33" t="s">
        <v>175</v>
      </c>
      <c r="BN568" s="33" t="n">
        <v>0</v>
      </c>
      <c r="BO568" s="41" t="b">
        <f aca="false">TRUE()</f>
        <v>1</v>
      </c>
      <c r="BP568" s="41" t="n">
        <v>0</v>
      </c>
      <c r="BQ568" s="32" t="n">
        <v>450</v>
      </c>
      <c r="BR568" s="32" t="n">
        <v>450</v>
      </c>
      <c r="BS568" s="30" t="n">
        <v>66</v>
      </c>
      <c r="BT568" s="32" t="n">
        <v>0</v>
      </c>
      <c r="BU568" s="42" t="n">
        <v>0</v>
      </c>
      <c r="BV568" s="32" t="n">
        <v>119</v>
      </c>
      <c r="BW568" s="43" t="n">
        <v>0</v>
      </c>
      <c r="BX568" s="43" t="n">
        <v>0</v>
      </c>
      <c r="BY568" s="41" t="n">
        <v>0</v>
      </c>
      <c r="BZ568" s="41" t="n">
        <v>0</v>
      </c>
      <c r="CA568" s="41" t="n">
        <v>0</v>
      </c>
      <c r="CB568" s="41" t="n">
        <v>0</v>
      </c>
      <c r="CC568" s="41" t="n">
        <v>0</v>
      </c>
      <c r="CD568" s="41" t="n">
        <v>0</v>
      </c>
      <c r="CE568" s="41" t="n">
        <v>0</v>
      </c>
      <c r="CF568" s="41" t="n">
        <v>0</v>
      </c>
      <c r="CG568" s="41" t="n">
        <v>0</v>
      </c>
      <c r="CH568" s="41" t="n">
        <v>0</v>
      </c>
      <c r="CI568" s="41" t="n">
        <v>0</v>
      </c>
      <c r="CJ568" s="41" t="n">
        <v>0</v>
      </c>
      <c r="CK568" s="32" t="n">
        <v>0</v>
      </c>
      <c r="CL568" s="32" t="n">
        <v>0</v>
      </c>
    </row>
    <row r="569" customFormat="false" ht="12.75" hidden="false" customHeight="false" outlineLevel="4" collapsed="false">
      <c r="A569" s="29" t="s">
        <v>997</v>
      </c>
      <c r="B569" s="29" t="s">
        <v>147</v>
      </c>
      <c r="C569" s="29" t="s">
        <v>959</v>
      </c>
      <c r="D569" s="29" t="s">
        <v>960</v>
      </c>
      <c r="E569" s="29" t="s">
        <v>1002</v>
      </c>
      <c r="F569" s="30"/>
      <c r="G569" s="30" t="s">
        <v>147</v>
      </c>
      <c r="H569" s="30" t="s">
        <v>323</v>
      </c>
      <c r="I569" s="30" t="s">
        <v>331</v>
      </c>
      <c r="J569" s="77" t="n">
        <v>100000</v>
      </c>
      <c r="K569" s="31" t="n">
        <v>100000</v>
      </c>
      <c r="L569" s="32" t="n">
        <v>0</v>
      </c>
      <c r="M569" s="32" t="n">
        <v>0</v>
      </c>
      <c r="N569" s="32" t="n">
        <v>0</v>
      </c>
      <c r="O569" s="33" t="n">
        <v>24.5810204</v>
      </c>
      <c r="P569" s="34" t="n">
        <v>26.0302873</v>
      </c>
      <c r="Q569" s="34" t="n">
        <v>-1.4492669</v>
      </c>
      <c r="R569" s="35" t="s">
        <v>1003</v>
      </c>
      <c r="S569" s="35" t="n">
        <v>0</v>
      </c>
      <c r="T569" s="35" t="n">
        <v>0</v>
      </c>
      <c r="U569" s="36" t="n">
        <v>2458102.04</v>
      </c>
      <c r="V569" s="33" t="s">
        <v>995</v>
      </c>
      <c r="W569" s="33" t="n">
        <v>0</v>
      </c>
      <c r="X569" s="33" t="n">
        <v>0</v>
      </c>
      <c r="Y569" s="33" t="n">
        <v>0</v>
      </c>
      <c r="Z569" s="33" t="n">
        <v>0</v>
      </c>
      <c r="AA569" s="33" t="n">
        <v>0</v>
      </c>
      <c r="AB569" s="33" t="n">
        <v>0</v>
      </c>
      <c r="AC569" s="36" t="n">
        <v>2603028.73</v>
      </c>
      <c r="AD569" s="33" t="n">
        <v>0</v>
      </c>
      <c r="AE569" s="33" t="n">
        <v>0</v>
      </c>
      <c r="AF569" s="33" t="n">
        <v>0</v>
      </c>
      <c r="AG569" s="33" t="n">
        <v>0</v>
      </c>
      <c r="AH569" s="37" t="n">
        <v>0</v>
      </c>
      <c r="AI569" s="33" t="n">
        <v>0</v>
      </c>
      <c r="AJ569" s="33" t="n">
        <v>0</v>
      </c>
      <c r="AK569" s="38" t="n">
        <v>0</v>
      </c>
      <c r="AL569" s="39" t="n">
        <v>0</v>
      </c>
      <c r="AM569" s="33" t="n">
        <v>2853028.01</v>
      </c>
      <c r="AN569" s="39" t="n">
        <v>0</v>
      </c>
      <c r="AO569" s="32" t="n">
        <v>0</v>
      </c>
      <c r="AP569" s="33" t="n">
        <v>2458102.04</v>
      </c>
      <c r="AQ569" s="40" t="n">
        <v>1</v>
      </c>
      <c r="AR569" s="33" t="n">
        <v>0</v>
      </c>
      <c r="AS569" s="33" t="n">
        <v>24.5810204</v>
      </c>
      <c r="AT569" s="33" t="n">
        <v>0</v>
      </c>
      <c r="AU569" s="33" t="n">
        <v>0</v>
      </c>
      <c r="AV569" s="33" t="n">
        <v>0</v>
      </c>
      <c r="AW569" s="33" t="n">
        <v>0</v>
      </c>
      <c r="AX569" s="33" t="n">
        <v>0</v>
      </c>
      <c r="AY569" s="33" t="n">
        <v>0</v>
      </c>
      <c r="AZ569" s="33" t="n">
        <v>0</v>
      </c>
      <c r="BA569" s="33" t="n">
        <v>0</v>
      </c>
      <c r="BB569" s="33" t="s">
        <v>154</v>
      </c>
      <c r="BC569" s="33" t="s">
        <v>154</v>
      </c>
      <c r="BD569" s="33" t="n">
        <v>0</v>
      </c>
      <c r="BE569" s="33" t="n">
        <v>0</v>
      </c>
      <c r="BF569" s="33" t="n">
        <v>0</v>
      </c>
      <c r="BG569" s="33" t="n">
        <v>0</v>
      </c>
      <c r="BH569" s="33" t="n">
        <v>0</v>
      </c>
      <c r="BI569" s="33" t="n">
        <v>0</v>
      </c>
      <c r="BJ569" s="33" t="n">
        <v>0</v>
      </c>
      <c r="BK569" s="33" t="n">
        <v>0</v>
      </c>
      <c r="BL569" s="43" t="n">
        <v>2853028.01</v>
      </c>
      <c r="BM569" s="33" t="s">
        <v>175</v>
      </c>
      <c r="BN569" s="33" t="n">
        <v>394925.97</v>
      </c>
      <c r="BO569" s="41" t="b">
        <f aca="false">TRUE()</f>
        <v>1</v>
      </c>
      <c r="BP569" s="41" t="n">
        <v>0</v>
      </c>
      <c r="BQ569" s="32" t="n">
        <v>450</v>
      </c>
      <c r="BR569" s="32" t="n">
        <v>45000000</v>
      </c>
      <c r="BS569" s="30" t="n">
        <v>66</v>
      </c>
      <c r="BT569" s="32" t="n">
        <v>0</v>
      </c>
      <c r="BU569" s="42" t="n">
        <v>0</v>
      </c>
      <c r="BV569" s="32" t="n">
        <v>121</v>
      </c>
      <c r="BW569" s="43" t="n">
        <v>0</v>
      </c>
      <c r="BX569" s="43" t="n">
        <v>0</v>
      </c>
      <c r="BY569" s="41" t="n">
        <v>-144926.69</v>
      </c>
      <c r="BZ569" s="41" t="n">
        <v>-200504.42</v>
      </c>
      <c r="CA569" s="41" t="n">
        <v>-394925.97</v>
      </c>
      <c r="CB569" s="41" t="n">
        <v>-905897.96</v>
      </c>
      <c r="CC569" s="41" t="n">
        <v>0</v>
      </c>
      <c r="CD569" s="41" t="n">
        <v>0</v>
      </c>
      <c r="CE569" s="41" t="n">
        <v>0</v>
      </c>
      <c r="CF569" s="41" t="n">
        <v>0</v>
      </c>
      <c r="CG569" s="41" t="n">
        <v>0</v>
      </c>
      <c r="CH569" s="41" t="n">
        <v>0</v>
      </c>
      <c r="CI569" s="41" t="n">
        <v>0</v>
      </c>
      <c r="CJ569" s="41" t="n">
        <v>0</v>
      </c>
      <c r="CK569" s="32" t="n">
        <v>0</v>
      </c>
      <c r="CL569" s="32" t="n">
        <v>0</v>
      </c>
    </row>
    <row r="570" customFormat="false" ht="20.1" hidden="false" customHeight="true" outlineLevel="3" collapsed="false">
      <c r="A570" s="44"/>
      <c r="B570" s="44"/>
      <c r="C570" s="44"/>
      <c r="D570" s="44"/>
      <c r="E570" s="44"/>
      <c r="F570" s="45"/>
      <c r="G570" s="45" t="s">
        <v>155</v>
      </c>
      <c r="H570" s="45"/>
      <c r="I570" s="45"/>
      <c r="J570" s="47"/>
      <c r="K570" s="47"/>
      <c r="L570" s="48"/>
      <c r="M570" s="48"/>
      <c r="N570" s="48"/>
      <c r="O570" s="49"/>
      <c r="P570" s="50"/>
      <c r="Q570" s="50"/>
      <c r="R570" s="51" t="n">
        <v>0</v>
      </c>
      <c r="S570" s="51" t="n">
        <v>0</v>
      </c>
      <c r="T570" s="51" t="n">
        <v>0</v>
      </c>
      <c r="U570" s="52" t="n">
        <v>2458102.04</v>
      </c>
      <c r="V570" s="49"/>
      <c r="W570" s="49" t="n">
        <v>0</v>
      </c>
      <c r="X570" s="49" t="n">
        <v>0</v>
      </c>
      <c r="Y570" s="49" t="n">
        <v>0</v>
      </c>
      <c r="Z570" s="49" t="n">
        <v>0</v>
      </c>
      <c r="AA570" s="49" t="n">
        <v>0</v>
      </c>
      <c r="AB570" s="49" t="n">
        <v>0</v>
      </c>
      <c r="AC570" s="52" t="n">
        <v>2603028.73</v>
      </c>
      <c r="AD570" s="49" t="n">
        <v>0</v>
      </c>
      <c r="AE570" s="49" t="n">
        <v>0</v>
      </c>
      <c r="AF570" s="49" t="n">
        <v>0</v>
      </c>
      <c r="AG570" s="49" t="n">
        <v>0</v>
      </c>
      <c r="AH570" s="53" t="n">
        <v>0</v>
      </c>
      <c r="AI570" s="49" t="n">
        <v>0</v>
      </c>
      <c r="AJ570" s="49" t="n">
        <v>0</v>
      </c>
      <c r="AK570" s="54" t="n">
        <v>0</v>
      </c>
      <c r="AL570" s="55"/>
      <c r="AM570" s="49" t="n">
        <v>2853028.01</v>
      </c>
      <c r="AN570" s="55"/>
      <c r="AO570" s="48"/>
      <c r="AP570" s="49" t="n">
        <v>2458102.04</v>
      </c>
      <c r="AQ570" s="56"/>
      <c r="AR570" s="49"/>
      <c r="AS570" s="49"/>
      <c r="AT570" s="49" t="n">
        <v>0</v>
      </c>
      <c r="AU570" s="49" t="n">
        <v>0</v>
      </c>
      <c r="AV570" s="49" t="n">
        <v>0</v>
      </c>
      <c r="AW570" s="49" t="n">
        <v>0</v>
      </c>
      <c r="AX570" s="49" t="n">
        <v>0</v>
      </c>
      <c r="AY570" s="49" t="n">
        <v>0</v>
      </c>
      <c r="AZ570" s="49" t="n">
        <v>0</v>
      </c>
      <c r="BA570" s="49" t="n">
        <v>0</v>
      </c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58"/>
      <c r="BM570" s="49"/>
      <c r="BN570" s="49"/>
      <c r="BO570" s="49"/>
      <c r="BP570" s="49"/>
      <c r="BQ570" s="48"/>
      <c r="BR570" s="48"/>
      <c r="BS570" s="45"/>
      <c r="BT570" s="48"/>
      <c r="BU570" s="57"/>
      <c r="BV570" s="48"/>
      <c r="BW570" s="58"/>
      <c r="BX570" s="58"/>
      <c r="BY570" s="49"/>
      <c r="BZ570" s="49"/>
      <c r="CA570" s="49" t="n">
        <v>-394925.97</v>
      </c>
      <c r="CB570" s="49"/>
      <c r="CC570" s="49"/>
      <c r="CD570" s="49"/>
      <c r="CE570" s="49"/>
      <c r="CF570" s="49"/>
      <c r="CG570" s="49"/>
      <c r="CH570" s="49"/>
      <c r="CI570" s="49"/>
      <c r="CJ570" s="49"/>
      <c r="CK570" s="48"/>
      <c r="CL570" s="48"/>
      <c r="CM570" s="59"/>
    </row>
    <row r="571" customFormat="false" ht="30" hidden="false" customHeight="true" outlineLevel="2" collapsed="false">
      <c r="A571" s="61" t="s">
        <v>1004</v>
      </c>
      <c r="B571" s="61"/>
      <c r="C571" s="61"/>
      <c r="D571" s="61"/>
      <c r="E571" s="61"/>
      <c r="F571" s="62"/>
      <c r="G571" s="62"/>
      <c r="H571" s="62"/>
      <c r="I571" s="62"/>
      <c r="J571" s="79"/>
      <c r="K571" s="63"/>
      <c r="L571" s="64"/>
      <c r="M571" s="64"/>
      <c r="N571" s="64"/>
      <c r="O571" s="65"/>
      <c r="P571" s="66"/>
      <c r="Q571" s="66"/>
      <c r="R571" s="67" t="n">
        <v>0</v>
      </c>
      <c r="S571" s="67" t="n">
        <v>0</v>
      </c>
      <c r="T571" s="67" t="n">
        <v>0</v>
      </c>
      <c r="U571" s="68" t="n">
        <v>2458102.04</v>
      </c>
      <c r="V571" s="65"/>
      <c r="W571" s="65" t="n">
        <v>0</v>
      </c>
      <c r="X571" s="65" t="n">
        <v>0</v>
      </c>
      <c r="Y571" s="65" t="n">
        <v>0</v>
      </c>
      <c r="Z571" s="65" t="n">
        <v>0</v>
      </c>
      <c r="AA571" s="65" t="n">
        <v>0</v>
      </c>
      <c r="AB571" s="65" t="n">
        <v>0</v>
      </c>
      <c r="AC571" s="68" t="n">
        <v>2603028.73</v>
      </c>
      <c r="AD571" s="65" t="n">
        <v>0</v>
      </c>
      <c r="AE571" s="65" t="n">
        <v>0</v>
      </c>
      <c r="AF571" s="65" t="n">
        <v>0</v>
      </c>
      <c r="AG571" s="65" t="n">
        <v>0</v>
      </c>
      <c r="AH571" s="69" t="n">
        <v>0</v>
      </c>
      <c r="AI571" s="65" t="n">
        <v>0</v>
      </c>
      <c r="AJ571" s="65" t="n">
        <v>0</v>
      </c>
      <c r="AK571" s="70" t="n">
        <v>0</v>
      </c>
      <c r="AL571" s="71"/>
      <c r="AM571" s="65" t="n">
        <v>2853028.01</v>
      </c>
      <c r="AN571" s="71"/>
      <c r="AO571" s="64"/>
      <c r="AP571" s="65" t="n">
        <v>2458102.04</v>
      </c>
      <c r="AQ571" s="72"/>
      <c r="AR571" s="65"/>
      <c r="AS571" s="65"/>
      <c r="AT571" s="65" t="n">
        <v>0</v>
      </c>
      <c r="AU571" s="65" t="n">
        <v>0</v>
      </c>
      <c r="AV571" s="65" t="n">
        <v>0</v>
      </c>
      <c r="AW571" s="65" t="n">
        <v>0</v>
      </c>
      <c r="AX571" s="65" t="n">
        <v>0</v>
      </c>
      <c r="AY571" s="65" t="n">
        <v>0</v>
      </c>
      <c r="AZ571" s="65" t="n">
        <v>0</v>
      </c>
      <c r="BA571" s="65" t="n">
        <v>0</v>
      </c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74"/>
      <c r="BM571" s="65"/>
      <c r="BN571" s="65"/>
      <c r="BO571" s="65"/>
      <c r="BP571" s="65"/>
      <c r="BQ571" s="64"/>
      <c r="BR571" s="64"/>
      <c r="BS571" s="62"/>
      <c r="BT571" s="64"/>
      <c r="BU571" s="73"/>
      <c r="BV571" s="64"/>
      <c r="BW571" s="74"/>
      <c r="BX571" s="74"/>
      <c r="BY571" s="65"/>
      <c r="BZ571" s="65"/>
      <c r="CA571" s="65" t="n">
        <v>-394925.97</v>
      </c>
      <c r="CB571" s="65"/>
      <c r="CC571" s="65"/>
      <c r="CD571" s="65"/>
      <c r="CE571" s="65"/>
      <c r="CF571" s="65"/>
      <c r="CG571" s="65"/>
      <c r="CH571" s="65"/>
      <c r="CI571" s="65"/>
      <c r="CJ571" s="65"/>
      <c r="CK571" s="64"/>
      <c r="CL571" s="64"/>
      <c r="CM571" s="75"/>
    </row>
    <row r="572" customFormat="false" ht="12.75" hidden="false" customHeight="false" outlineLevel="4" collapsed="false">
      <c r="A572" s="29" t="s">
        <v>1005</v>
      </c>
      <c r="B572" s="29" t="s">
        <v>147</v>
      </c>
      <c r="C572" s="29" t="s">
        <v>959</v>
      </c>
      <c r="D572" s="29" t="s">
        <v>960</v>
      </c>
      <c r="E572" s="29" t="s">
        <v>1006</v>
      </c>
      <c r="F572" s="30" t="s">
        <v>154</v>
      </c>
      <c r="G572" s="30" t="s">
        <v>147</v>
      </c>
      <c r="H572" s="30" t="s">
        <v>183</v>
      </c>
      <c r="I572" s="30" t="s">
        <v>184</v>
      </c>
      <c r="J572" s="31" t="n">
        <v>1</v>
      </c>
      <c r="K572" s="31" t="n">
        <v>1</v>
      </c>
      <c r="L572" s="32" t="n">
        <v>0</v>
      </c>
      <c r="M572" s="32" t="n">
        <v>0</v>
      </c>
      <c r="N572" s="32" t="n">
        <v>0</v>
      </c>
      <c r="O572" s="33" t="n">
        <v>0</v>
      </c>
      <c r="P572" s="32" t="n">
        <v>0</v>
      </c>
      <c r="Q572" s="32" t="n">
        <v>0</v>
      </c>
      <c r="R572" s="35" t="s">
        <v>963</v>
      </c>
      <c r="S572" s="35" t="n">
        <v>0</v>
      </c>
      <c r="T572" s="35" t="n">
        <v>0</v>
      </c>
      <c r="U572" s="36" t="n">
        <v>0</v>
      </c>
      <c r="V572" s="33" t="s">
        <v>995</v>
      </c>
      <c r="W572" s="33" t="n">
        <v>0</v>
      </c>
      <c r="X572" s="33" t="n">
        <v>0</v>
      </c>
      <c r="Y572" s="33" t="n">
        <v>0</v>
      </c>
      <c r="Z572" s="33" t="n">
        <v>0</v>
      </c>
      <c r="AA572" s="33" t="n">
        <v>0</v>
      </c>
      <c r="AB572" s="33" t="n">
        <v>0</v>
      </c>
      <c r="AC572" s="36" t="n">
        <v>0</v>
      </c>
      <c r="AD572" s="33" t="n">
        <v>0</v>
      </c>
      <c r="AE572" s="33" t="n">
        <v>0</v>
      </c>
      <c r="AF572" s="33" t="n">
        <v>0</v>
      </c>
      <c r="AG572" s="33" t="n">
        <v>0</v>
      </c>
      <c r="AH572" s="37" t="n">
        <v>0</v>
      </c>
      <c r="AI572" s="33" t="n">
        <v>0</v>
      </c>
      <c r="AJ572" s="33" t="n">
        <v>0</v>
      </c>
      <c r="AK572" s="38" t="n">
        <v>0</v>
      </c>
      <c r="AL572" s="39" t="n">
        <v>0</v>
      </c>
      <c r="AM572" s="33" t="n">
        <v>0</v>
      </c>
      <c r="AN572" s="32" t="n">
        <v>0</v>
      </c>
      <c r="AO572" s="39" t="n">
        <v>0</v>
      </c>
      <c r="AP572" s="33" t="n">
        <v>0</v>
      </c>
      <c r="AQ572" s="40" t="n">
        <v>1</v>
      </c>
      <c r="AR572" s="33" t="n">
        <v>0</v>
      </c>
      <c r="AS572" s="33" t="n">
        <v>0</v>
      </c>
      <c r="AT572" s="33" t="n">
        <v>0</v>
      </c>
      <c r="AU572" s="33" t="n">
        <v>0</v>
      </c>
      <c r="AV572" s="33" t="n">
        <v>0</v>
      </c>
      <c r="AW572" s="33" t="n">
        <v>0</v>
      </c>
      <c r="AX572" s="33" t="n">
        <v>-3684159.97</v>
      </c>
      <c r="AY572" s="33" t="n">
        <v>0</v>
      </c>
      <c r="AZ572" s="33" t="n">
        <v>0</v>
      </c>
      <c r="BA572" s="33" t="n">
        <v>-3684159.97</v>
      </c>
      <c r="BB572" s="33" t="s">
        <v>154</v>
      </c>
      <c r="BC572" s="33" t="s">
        <v>154</v>
      </c>
      <c r="BD572" s="33" t="n">
        <v>0</v>
      </c>
      <c r="BE572" s="33" t="n">
        <v>0</v>
      </c>
      <c r="BF572" s="33" t="n">
        <v>0</v>
      </c>
      <c r="BG572" s="33" t="n">
        <v>0</v>
      </c>
      <c r="BH572" s="33" t="n">
        <v>-3684159.97</v>
      </c>
      <c r="BI572" s="33" t="n">
        <v>0</v>
      </c>
      <c r="BJ572" s="33" t="n">
        <v>0</v>
      </c>
      <c r="BK572" s="33" t="n">
        <v>-3684159.97</v>
      </c>
      <c r="BL572" s="33" t="n">
        <v>0</v>
      </c>
      <c r="BM572" s="33" t="s">
        <v>175</v>
      </c>
      <c r="BN572" s="33" t="n">
        <v>0</v>
      </c>
      <c r="BO572" s="41" t="b">
        <f aca="false">TRUE()</f>
        <v>1</v>
      </c>
      <c r="BP572" s="41" t="n">
        <v>0</v>
      </c>
      <c r="BQ572" s="34" t="n">
        <v>-180000</v>
      </c>
      <c r="BR572" s="32" t="n">
        <v>-180000</v>
      </c>
      <c r="BS572" s="30" t="n">
        <v>67</v>
      </c>
      <c r="BT572" s="32" t="n">
        <v>0</v>
      </c>
      <c r="BU572" s="42" t="n">
        <v>0</v>
      </c>
      <c r="BV572" s="32" t="n">
        <v>242</v>
      </c>
      <c r="BW572" s="43" t="n">
        <v>0</v>
      </c>
      <c r="BX572" s="43" t="n">
        <v>0</v>
      </c>
      <c r="BY572" s="41" t="n">
        <v>0</v>
      </c>
      <c r="BZ572" s="41" t="n">
        <v>0</v>
      </c>
      <c r="CA572" s="41" t="n">
        <v>0</v>
      </c>
      <c r="CB572" s="41" t="n">
        <v>-1803840.03</v>
      </c>
      <c r="CC572" s="41" t="n">
        <v>0</v>
      </c>
      <c r="CD572" s="41" t="n">
        <v>0</v>
      </c>
      <c r="CE572" s="41" t="n">
        <v>0</v>
      </c>
      <c r="CF572" s="41" t="n">
        <v>0</v>
      </c>
      <c r="CG572" s="41" t="n">
        <v>0</v>
      </c>
      <c r="CH572" s="41" t="n">
        <v>0</v>
      </c>
      <c r="CI572" s="41" t="n">
        <v>0</v>
      </c>
      <c r="CJ572" s="41" t="n">
        <v>0</v>
      </c>
      <c r="CK572" s="32" t="n">
        <v>0</v>
      </c>
      <c r="CL572" s="32" t="n">
        <v>0</v>
      </c>
    </row>
    <row r="573" customFormat="false" ht="12.75" hidden="false" customHeight="false" outlineLevel="4" collapsed="false">
      <c r="A573" s="29" t="s">
        <v>1005</v>
      </c>
      <c r="B573" s="29" t="s">
        <v>147</v>
      </c>
      <c r="C573" s="29" t="s">
        <v>959</v>
      </c>
      <c r="D573" s="29" t="s">
        <v>960</v>
      </c>
      <c r="E573" s="29" t="s">
        <v>1007</v>
      </c>
      <c r="F573" s="30" t="s">
        <v>154</v>
      </c>
      <c r="G573" s="30" t="s">
        <v>147</v>
      </c>
      <c r="H573" s="30" t="s">
        <v>183</v>
      </c>
      <c r="I573" s="30" t="s">
        <v>184</v>
      </c>
      <c r="J573" s="31" t="n">
        <v>1</v>
      </c>
      <c r="K573" s="31" t="n">
        <v>1</v>
      </c>
      <c r="L573" s="32" t="n">
        <v>0</v>
      </c>
      <c r="M573" s="32" t="n">
        <v>0</v>
      </c>
      <c r="N573" s="32" t="n">
        <v>0</v>
      </c>
      <c r="O573" s="33" t="n">
        <v>0</v>
      </c>
      <c r="P573" s="32" t="n">
        <v>0</v>
      </c>
      <c r="Q573" s="32" t="n">
        <v>0</v>
      </c>
      <c r="R573" s="35" t="s">
        <v>965</v>
      </c>
      <c r="S573" s="35" t="n">
        <v>0</v>
      </c>
      <c r="T573" s="35" t="n">
        <v>0</v>
      </c>
      <c r="U573" s="36" t="n">
        <v>0</v>
      </c>
      <c r="V573" s="33" t="s">
        <v>995</v>
      </c>
      <c r="W573" s="33" t="n">
        <v>0</v>
      </c>
      <c r="X573" s="33" t="n">
        <v>0</v>
      </c>
      <c r="Y573" s="33" t="n">
        <v>0</v>
      </c>
      <c r="Z573" s="33" t="n">
        <v>0</v>
      </c>
      <c r="AA573" s="33" t="n">
        <v>0</v>
      </c>
      <c r="AB573" s="33" t="n">
        <v>0</v>
      </c>
      <c r="AC573" s="36" t="n">
        <v>0</v>
      </c>
      <c r="AD573" s="33" t="n">
        <v>0</v>
      </c>
      <c r="AE573" s="33" t="n">
        <v>0</v>
      </c>
      <c r="AF573" s="33" t="n">
        <v>0</v>
      </c>
      <c r="AG573" s="33" t="n">
        <v>0</v>
      </c>
      <c r="AH573" s="37" t="n">
        <v>0</v>
      </c>
      <c r="AI573" s="33" t="n">
        <v>0</v>
      </c>
      <c r="AJ573" s="33" t="n">
        <v>0</v>
      </c>
      <c r="AK573" s="38" t="n">
        <v>0</v>
      </c>
      <c r="AL573" s="39" t="n">
        <v>0</v>
      </c>
      <c r="AM573" s="33" t="n">
        <v>0</v>
      </c>
      <c r="AN573" s="32" t="n">
        <v>0</v>
      </c>
      <c r="AO573" s="39" t="n">
        <v>0</v>
      </c>
      <c r="AP573" s="33" t="n">
        <v>0</v>
      </c>
      <c r="AQ573" s="40" t="n">
        <v>1</v>
      </c>
      <c r="AR573" s="33" t="n">
        <v>0</v>
      </c>
      <c r="AS573" s="33" t="n">
        <v>0</v>
      </c>
      <c r="AT573" s="33" t="n">
        <v>0</v>
      </c>
      <c r="AU573" s="33" t="n">
        <v>0</v>
      </c>
      <c r="AV573" s="33" t="n">
        <v>0</v>
      </c>
      <c r="AW573" s="33" t="n">
        <v>0</v>
      </c>
      <c r="AX573" s="33" t="n">
        <v>-3085168.5</v>
      </c>
      <c r="AY573" s="33" t="n">
        <v>0</v>
      </c>
      <c r="AZ573" s="33" t="n">
        <v>0</v>
      </c>
      <c r="BA573" s="33" t="n">
        <v>-3085168.5</v>
      </c>
      <c r="BB573" s="33" t="s">
        <v>154</v>
      </c>
      <c r="BC573" s="33" t="s">
        <v>154</v>
      </c>
      <c r="BD573" s="33" t="n">
        <v>0</v>
      </c>
      <c r="BE573" s="33" t="n">
        <v>0</v>
      </c>
      <c r="BF573" s="33" t="n">
        <v>0</v>
      </c>
      <c r="BG573" s="33" t="n">
        <v>0</v>
      </c>
      <c r="BH573" s="33" t="n">
        <v>-3085168.5</v>
      </c>
      <c r="BI573" s="33" t="n">
        <v>0</v>
      </c>
      <c r="BJ573" s="33" t="n">
        <v>0</v>
      </c>
      <c r="BK573" s="33" t="n">
        <v>-3085168.5</v>
      </c>
      <c r="BL573" s="33" t="n">
        <v>0</v>
      </c>
      <c r="BM573" s="33" t="s">
        <v>175</v>
      </c>
      <c r="BN573" s="33" t="n">
        <v>0</v>
      </c>
      <c r="BO573" s="41" t="b">
        <f aca="false">TRUE()</f>
        <v>1</v>
      </c>
      <c r="BP573" s="41" t="n">
        <v>0</v>
      </c>
      <c r="BQ573" s="34" t="n">
        <v>-180000</v>
      </c>
      <c r="BR573" s="32" t="n">
        <v>-180000</v>
      </c>
      <c r="BS573" s="30" t="n">
        <v>67</v>
      </c>
      <c r="BT573" s="32" t="n">
        <v>0</v>
      </c>
      <c r="BU573" s="42" t="n">
        <v>0</v>
      </c>
      <c r="BV573" s="32" t="n">
        <v>244</v>
      </c>
      <c r="BW573" s="43" t="n">
        <v>0</v>
      </c>
      <c r="BX573" s="43" t="n">
        <v>0</v>
      </c>
      <c r="BY573" s="41" t="n">
        <v>0</v>
      </c>
      <c r="BZ573" s="41" t="n">
        <v>0</v>
      </c>
      <c r="CA573" s="41" t="n">
        <v>0</v>
      </c>
      <c r="CB573" s="41" t="n">
        <v>-2300831.5</v>
      </c>
      <c r="CC573" s="41" t="n">
        <v>0</v>
      </c>
      <c r="CD573" s="41" t="n">
        <v>0</v>
      </c>
      <c r="CE573" s="41" t="n">
        <v>0</v>
      </c>
      <c r="CF573" s="41" t="n">
        <v>0</v>
      </c>
      <c r="CG573" s="41" t="n">
        <v>0</v>
      </c>
      <c r="CH573" s="41" t="n">
        <v>0</v>
      </c>
      <c r="CI573" s="41" t="n">
        <v>0</v>
      </c>
      <c r="CJ573" s="41" t="n">
        <v>0</v>
      </c>
      <c r="CK573" s="32" t="n">
        <v>0</v>
      </c>
      <c r="CL573" s="32" t="n">
        <v>0</v>
      </c>
    </row>
    <row r="574" customFormat="false" ht="20.1" hidden="false" customHeight="true" outlineLevel="3" collapsed="false">
      <c r="A574" s="44"/>
      <c r="B574" s="44"/>
      <c r="C574" s="44"/>
      <c r="D574" s="44"/>
      <c r="E574" s="44"/>
      <c r="F574" s="45"/>
      <c r="G574" s="45" t="s">
        <v>155</v>
      </c>
      <c r="H574" s="45"/>
      <c r="I574" s="45"/>
      <c r="J574" s="47"/>
      <c r="K574" s="47"/>
      <c r="L574" s="48"/>
      <c r="M574" s="48"/>
      <c r="N574" s="48"/>
      <c r="O574" s="49"/>
      <c r="P574" s="48"/>
      <c r="Q574" s="48"/>
      <c r="R574" s="51" t="n">
        <v>0</v>
      </c>
      <c r="S574" s="51" t="n">
        <v>0</v>
      </c>
      <c r="T574" s="51" t="n">
        <v>0</v>
      </c>
      <c r="U574" s="52" t="n">
        <v>0</v>
      </c>
      <c r="V574" s="49"/>
      <c r="W574" s="49" t="n">
        <v>0</v>
      </c>
      <c r="X574" s="49" t="n">
        <v>0</v>
      </c>
      <c r="Y574" s="49" t="n">
        <v>0</v>
      </c>
      <c r="Z574" s="49" t="n">
        <v>0</v>
      </c>
      <c r="AA574" s="49" t="n">
        <v>0</v>
      </c>
      <c r="AB574" s="49" t="n">
        <v>0</v>
      </c>
      <c r="AC574" s="52" t="n">
        <v>0</v>
      </c>
      <c r="AD574" s="49" t="n">
        <v>0</v>
      </c>
      <c r="AE574" s="49" t="n">
        <v>0</v>
      </c>
      <c r="AF574" s="49" t="n">
        <v>0</v>
      </c>
      <c r="AG574" s="49" t="n">
        <v>0</v>
      </c>
      <c r="AH574" s="53" t="n">
        <v>0</v>
      </c>
      <c r="AI574" s="49" t="n">
        <v>0</v>
      </c>
      <c r="AJ574" s="49" t="n">
        <v>0</v>
      </c>
      <c r="AK574" s="54" t="n">
        <v>0</v>
      </c>
      <c r="AL574" s="55"/>
      <c r="AM574" s="49" t="n">
        <v>0</v>
      </c>
      <c r="AN574" s="48"/>
      <c r="AO574" s="55"/>
      <c r="AP574" s="49" t="n">
        <v>0</v>
      </c>
      <c r="AQ574" s="56"/>
      <c r="AR574" s="49"/>
      <c r="AS574" s="49"/>
      <c r="AT574" s="49" t="n">
        <v>0</v>
      </c>
      <c r="AU574" s="49" t="n">
        <v>0</v>
      </c>
      <c r="AV574" s="49" t="n">
        <v>0</v>
      </c>
      <c r="AW574" s="49" t="n">
        <v>0</v>
      </c>
      <c r="AX574" s="49" t="n">
        <v>-6769328.47</v>
      </c>
      <c r="AY574" s="49" t="n">
        <v>0</v>
      </c>
      <c r="AZ574" s="49" t="n">
        <v>0</v>
      </c>
      <c r="BA574" s="49" t="n">
        <v>-6769328.47</v>
      </c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50"/>
      <c r="BR574" s="48"/>
      <c r="BS574" s="45"/>
      <c r="BT574" s="48"/>
      <c r="BU574" s="57"/>
      <c r="BV574" s="48"/>
      <c r="BW574" s="58"/>
      <c r="BX574" s="58"/>
      <c r="BY574" s="49"/>
      <c r="BZ574" s="49"/>
      <c r="CA574" s="49" t="n">
        <v>0</v>
      </c>
      <c r="CB574" s="49"/>
      <c r="CC574" s="49"/>
      <c r="CD574" s="49"/>
      <c r="CE574" s="49"/>
      <c r="CF574" s="49"/>
      <c r="CG574" s="49"/>
      <c r="CH574" s="49"/>
      <c r="CI574" s="49"/>
      <c r="CJ574" s="49"/>
      <c r="CK574" s="48"/>
      <c r="CL574" s="48"/>
      <c r="CM574" s="59"/>
    </row>
    <row r="575" customFormat="false" ht="30" hidden="false" customHeight="true" outlineLevel="2" collapsed="false">
      <c r="A575" s="61" t="s">
        <v>1008</v>
      </c>
      <c r="B575" s="61"/>
      <c r="C575" s="61"/>
      <c r="D575" s="61"/>
      <c r="E575" s="61"/>
      <c r="F575" s="62"/>
      <c r="G575" s="62"/>
      <c r="H575" s="62"/>
      <c r="I575" s="62"/>
      <c r="J575" s="63"/>
      <c r="K575" s="63"/>
      <c r="L575" s="64"/>
      <c r="M575" s="64"/>
      <c r="N575" s="64"/>
      <c r="O575" s="65"/>
      <c r="P575" s="64"/>
      <c r="Q575" s="64"/>
      <c r="R575" s="67" t="n">
        <v>0</v>
      </c>
      <c r="S575" s="67" t="n">
        <v>0</v>
      </c>
      <c r="T575" s="67" t="n">
        <v>0</v>
      </c>
      <c r="U575" s="68" t="n">
        <v>0</v>
      </c>
      <c r="V575" s="65"/>
      <c r="W575" s="65" t="n">
        <v>0</v>
      </c>
      <c r="X575" s="65" t="n">
        <v>0</v>
      </c>
      <c r="Y575" s="65" t="n">
        <v>0</v>
      </c>
      <c r="Z575" s="65" t="n">
        <v>0</v>
      </c>
      <c r="AA575" s="65" t="n">
        <v>0</v>
      </c>
      <c r="AB575" s="65" t="n">
        <v>0</v>
      </c>
      <c r="AC575" s="68" t="n">
        <v>0</v>
      </c>
      <c r="AD575" s="65" t="n">
        <v>0</v>
      </c>
      <c r="AE575" s="65" t="n">
        <v>0</v>
      </c>
      <c r="AF575" s="65" t="n">
        <v>0</v>
      </c>
      <c r="AG575" s="65" t="n">
        <v>0</v>
      </c>
      <c r="AH575" s="69" t="n">
        <v>0</v>
      </c>
      <c r="AI575" s="65" t="n">
        <v>0</v>
      </c>
      <c r="AJ575" s="65" t="n">
        <v>0</v>
      </c>
      <c r="AK575" s="70" t="n">
        <v>0</v>
      </c>
      <c r="AL575" s="71"/>
      <c r="AM575" s="65" t="n">
        <v>0</v>
      </c>
      <c r="AN575" s="64"/>
      <c r="AO575" s="71"/>
      <c r="AP575" s="65" t="n">
        <v>0</v>
      </c>
      <c r="AQ575" s="72"/>
      <c r="AR575" s="65"/>
      <c r="AS575" s="65"/>
      <c r="AT575" s="65" t="n">
        <v>0</v>
      </c>
      <c r="AU575" s="65" t="n">
        <v>0</v>
      </c>
      <c r="AV575" s="65" t="n">
        <v>0</v>
      </c>
      <c r="AW575" s="65" t="n">
        <v>0</v>
      </c>
      <c r="AX575" s="65" t="n">
        <v>-6769328.47</v>
      </c>
      <c r="AY575" s="65" t="n">
        <v>0</v>
      </c>
      <c r="AZ575" s="65" t="n">
        <v>0</v>
      </c>
      <c r="BA575" s="65" t="n">
        <v>-6769328.47</v>
      </c>
      <c r="BB575" s="65"/>
      <c r="BC575" s="65"/>
      <c r="BD575" s="65"/>
      <c r="BE575" s="65"/>
      <c r="BF575" s="65"/>
      <c r="BG575" s="65"/>
      <c r="BH575" s="65"/>
      <c r="BI575" s="65"/>
      <c r="BJ575" s="65"/>
      <c r="BK575" s="65"/>
      <c r="BL575" s="65"/>
      <c r="BM575" s="65"/>
      <c r="BN575" s="65"/>
      <c r="BO575" s="65"/>
      <c r="BP575" s="65"/>
      <c r="BQ575" s="66"/>
      <c r="BR575" s="64"/>
      <c r="BS575" s="62"/>
      <c r="BT575" s="64"/>
      <c r="BU575" s="73"/>
      <c r="BV575" s="64"/>
      <c r="BW575" s="74"/>
      <c r="BX575" s="74"/>
      <c r="BY575" s="65"/>
      <c r="BZ575" s="65"/>
      <c r="CA575" s="65" t="n">
        <v>0</v>
      </c>
      <c r="CB575" s="65"/>
      <c r="CC575" s="65"/>
      <c r="CD575" s="65"/>
      <c r="CE575" s="65"/>
      <c r="CF575" s="65"/>
      <c r="CG575" s="65"/>
      <c r="CH575" s="65"/>
      <c r="CI575" s="65"/>
      <c r="CJ575" s="65"/>
      <c r="CK575" s="64"/>
      <c r="CL575" s="64"/>
      <c r="CM575" s="75"/>
    </row>
    <row r="576" customFormat="false" ht="12.75" hidden="false" customHeight="false" outlineLevel="4" collapsed="false">
      <c r="A576" s="29" t="s">
        <v>1009</v>
      </c>
      <c r="B576" s="29" t="s">
        <v>147</v>
      </c>
      <c r="C576" s="29" t="s">
        <v>959</v>
      </c>
      <c r="D576" s="29" t="s">
        <v>960</v>
      </c>
      <c r="E576" s="29" t="s">
        <v>1010</v>
      </c>
      <c r="F576" s="30" t="s">
        <v>154</v>
      </c>
      <c r="G576" s="30" t="s">
        <v>147</v>
      </c>
      <c r="H576" s="30" t="s">
        <v>183</v>
      </c>
      <c r="I576" s="30" t="s">
        <v>244</v>
      </c>
      <c r="J576" s="31" t="n">
        <v>1</v>
      </c>
      <c r="K576" s="31" t="n">
        <v>1</v>
      </c>
      <c r="L576" s="32" t="n">
        <v>0</v>
      </c>
      <c r="M576" s="32" t="n">
        <v>0</v>
      </c>
      <c r="N576" s="32" t="n">
        <v>0</v>
      </c>
      <c r="O576" s="33" t="n">
        <v>848068.657280159</v>
      </c>
      <c r="P576" s="32" t="n">
        <v>848068.657280159</v>
      </c>
      <c r="Q576" s="32" t="n">
        <v>0</v>
      </c>
      <c r="R576" s="35" t="s">
        <v>1011</v>
      </c>
      <c r="S576" s="35" t="n">
        <v>0</v>
      </c>
      <c r="T576" s="35" t="n">
        <v>0</v>
      </c>
      <c r="U576" s="36" t="n">
        <v>848068.657280159</v>
      </c>
      <c r="V576" s="33" t="s">
        <v>995</v>
      </c>
      <c r="W576" s="33" t="n">
        <v>0</v>
      </c>
      <c r="X576" s="33" t="n">
        <v>0</v>
      </c>
      <c r="Y576" s="33" t="n">
        <v>0</v>
      </c>
      <c r="Z576" s="33" t="n">
        <v>0</v>
      </c>
      <c r="AA576" s="33" t="n">
        <v>0</v>
      </c>
      <c r="AB576" s="33" t="n">
        <v>0</v>
      </c>
      <c r="AC576" s="36" t="n">
        <v>848068.657280159</v>
      </c>
      <c r="AD576" s="33" t="n">
        <v>0</v>
      </c>
      <c r="AE576" s="33" t="n">
        <v>0</v>
      </c>
      <c r="AF576" s="33" t="n">
        <v>0</v>
      </c>
      <c r="AG576" s="33" t="n">
        <v>0</v>
      </c>
      <c r="AH576" s="37" t="n">
        <v>0</v>
      </c>
      <c r="AI576" s="33" t="n">
        <v>0</v>
      </c>
      <c r="AJ576" s="33" t="n">
        <v>0</v>
      </c>
      <c r="AK576" s="38" t="n">
        <v>0</v>
      </c>
      <c r="AL576" s="39" t="n">
        <v>3942.90049999999</v>
      </c>
      <c r="AM576" s="33" t="n">
        <v>848068.657280159</v>
      </c>
      <c r="AN576" s="32" t="n">
        <v>0</v>
      </c>
      <c r="AO576" s="39" t="n">
        <v>0</v>
      </c>
      <c r="AP576" s="33" t="n">
        <v>848068.657280159</v>
      </c>
      <c r="AQ576" s="40" t="n">
        <v>1</v>
      </c>
      <c r="AR576" s="33" t="n">
        <v>0</v>
      </c>
      <c r="AS576" s="33" t="n">
        <v>848068.657280159</v>
      </c>
      <c r="AT576" s="33" t="n">
        <v>0</v>
      </c>
      <c r="AU576" s="33" t="n">
        <v>0</v>
      </c>
      <c r="AV576" s="33" t="n">
        <v>0</v>
      </c>
      <c r="AW576" s="33" t="n">
        <v>0</v>
      </c>
      <c r="AX576" s="33" t="n">
        <v>11872.9612019223</v>
      </c>
      <c r="AY576" s="33" t="n">
        <v>0</v>
      </c>
      <c r="AZ576" s="33" t="n">
        <v>0</v>
      </c>
      <c r="BA576" s="33" t="n">
        <v>11872.9612019223</v>
      </c>
      <c r="BB576" s="33" t="s">
        <v>154</v>
      </c>
      <c r="BC576" s="33" t="s">
        <v>154</v>
      </c>
      <c r="BD576" s="33" t="n">
        <v>0</v>
      </c>
      <c r="BE576" s="33" t="n">
        <v>0</v>
      </c>
      <c r="BF576" s="33" t="n">
        <v>0</v>
      </c>
      <c r="BG576" s="33" t="n">
        <v>0</v>
      </c>
      <c r="BH576" s="33" t="n">
        <v>11872.9612019223</v>
      </c>
      <c r="BI576" s="33" t="n">
        <v>0</v>
      </c>
      <c r="BJ576" s="33" t="n">
        <v>0</v>
      </c>
      <c r="BK576" s="33" t="n">
        <v>11872.9612019223</v>
      </c>
      <c r="BL576" s="33" t="n">
        <v>848068.657280159</v>
      </c>
      <c r="BM576" s="33" t="s">
        <v>93</v>
      </c>
      <c r="BN576" s="33" t="n">
        <v>0</v>
      </c>
      <c r="BO576" s="41" t="b">
        <f aca="false">FALSE()</f>
        <v>0</v>
      </c>
      <c r="BP576" s="41" t="n">
        <v>0</v>
      </c>
      <c r="BQ576" s="34" t="n">
        <v>0</v>
      </c>
      <c r="BR576" s="32" t="n">
        <v>0</v>
      </c>
      <c r="BS576" s="30" t="n">
        <v>68</v>
      </c>
      <c r="BT576" s="32" t="n">
        <v>0</v>
      </c>
      <c r="BU576" s="42" t="n">
        <v>0</v>
      </c>
      <c r="BV576" s="32" t="n">
        <v>278</v>
      </c>
      <c r="BW576" s="43" t="n">
        <v>0</v>
      </c>
      <c r="BX576" s="43" t="n">
        <v>0</v>
      </c>
      <c r="BY576" s="41" t="n">
        <v>0</v>
      </c>
      <c r="BZ576" s="41" t="n">
        <v>0</v>
      </c>
      <c r="CA576" s="41" t="n">
        <v>0</v>
      </c>
      <c r="CB576" s="41" t="n">
        <v>0</v>
      </c>
      <c r="CC576" s="41" t="n">
        <v>0</v>
      </c>
      <c r="CD576" s="41" t="n">
        <v>0</v>
      </c>
      <c r="CE576" s="41" t="n">
        <v>0</v>
      </c>
      <c r="CF576" s="41" t="n">
        <v>0</v>
      </c>
      <c r="CG576" s="41" t="n">
        <v>0</v>
      </c>
      <c r="CH576" s="41" t="n">
        <v>0</v>
      </c>
      <c r="CI576" s="41" t="n">
        <v>0</v>
      </c>
      <c r="CJ576" s="41" t="n">
        <v>0</v>
      </c>
      <c r="CK576" s="32" t="n">
        <v>0</v>
      </c>
      <c r="CL576" s="32" t="n">
        <v>0</v>
      </c>
    </row>
    <row r="577" customFormat="false" ht="20.1" hidden="false" customHeight="true" outlineLevel="3" collapsed="false">
      <c r="A577" s="44"/>
      <c r="B577" s="44"/>
      <c r="C577" s="44"/>
      <c r="D577" s="44"/>
      <c r="E577" s="44"/>
      <c r="F577" s="45"/>
      <c r="G577" s="45" t="s">
        <v>155</v>
      </c>
      <c r="H577" s="45"/>
      <c r="I577" s="45"/>
      <c r="J577" s="47"/>
      <c r="K577" s="47"/>
      <c r="L577" s="48"/>
      <c r="M577" s="48"/>
      <c r="N577" s="48"/>
      <c r="O577" s="49"/>
      <c r="P577" s="48"/>
      <c r="Q577" s="48"/>
      <c r="R577" s="51" t="n">
        <v>0</v>
      </c>
      <c r="S577" s="51" t="n">
        <v>0</v>
      </c>
      <c r="T577" s="51" t="n">
        <v>0</v>
      </c>
      <c r="U577" s="52" t="n">
        <v>848068.657280159</v>
      </c>
      <c r="V577" s="49"/>
      <c r="W577" s="49" t="n">
        <v>0</v>
      </c>
      <c r="X577" s="49" t="n">
        <v>0</v>
      </c>
      <c r="Y577" s="49" t="n">
        <v>0</v>
      </c>
      <c r="Z577" s="49" t="n">
        <v>0</v>
      </c>
      <c r="AA577" s="49" t="n">
        <v>0</v>
      </c>
      <c r="AB577" s="49" t="n">
        <v>0</v>
      </c>
      <c r="AC577" s="52" t="n">
        <v>848068.657280159</v>
      </c>
      <c r="AD577" s="49" t="n">
        <v>0</v>
      </c>
      <c r="AE577" s="49" t="n">
        <v>0</v>
      </c>
      <c r="AF577" s="49" t="n">
        <v>0</v>
      </c>
      <c r="AG577" s="49" t="n">
        <v>0</v>
      </c>
      <c r="AH577" s="53" t="n">
        <v>0</v>
      </c>
      <c r="AI577" s="49" t="n">
        <v>0</v>
      </c>
      <c r="AJ577" s="49" t="n">
        <v>0</v>
      </c>
      <c r="AK577" s="54" t="n">
        <v>0</v>
      </c>
      <c r="AL577" s="55"/>
      <c r="AM577" s="49" t="n">
        <v>848068.657280159</v>
      </c>
      <c r="AN577" s="48"/>
      <c r="AO577" s="55"/>
      <c r="AP577" s="49" t="n">
        <v>848068.657280159</v>
      </c>
      <c r="AQ577" s="56"/>
      <c r="AR577" s="49"/>
      <c r="AS577" s="49"/>
      <c r="AT577" s="49" t="n">
        <v>0</v>
      </c>
      <c r="AU577" s="49" t="n">
        <v>0</v>
      </c>
      <c r="AV577" s="49" t="n">
        <v>0</v>
      </c>
      <c r="AW577" s="49" t="n">
        <v>0</v>
      </c>
      <c r="AX577" s="49" t="n">
        <v>11872.9612019223</v>
      </c>
      <c r="AY577" s="49" t="n">
        <v>0</v>
      </c>
      <c r="AZ577" s="49" t="n">
        <v>0</v>
      </c>
      <c r="BA577" s="49" t="n">
        <v>11872.9612019223</v>
      </c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50"/>
      <c r="BR577" s="48"/>
      <c r="BS577" s="45"/>
      <c r="BT577" s="48"/>
      <c r="BU577" s="57"/>
      <c r="BV577" s="48"/>
      <c r="BW577" s="58"/>
      <c r="BX577" s="58"/>
      <c r="BY577" s="49"/>
      <c r="BZ577" s="49"/>
      <c r="CA577" s="49" t="n">
        <v>0</v>
      </c>
      <c r="CB577" s="49"/>
      <c r="CC577" s="49"/>
      <c r="CD577" s="49"/>
      <c r="CE577" s="49"/>
      <c r="CF577" s="49"/>
      <c r="CG577" s="49"/>
      <c r="CH577" s="49"/>
      <c r="CI577" s="49"/>
      <c r="CJ577" s="49"/>
      <c r="CK577" s="48"/>
      <c r="CL577" s="48"/>
      <c r="CM577" s="59"/>
    </row>
    <row r="578" customFormat="false" ht="30" hidden="false" customHeight="true" outlineLevel="2" collapsed="false">
      <c r="A578" s="61" t="s">
        <v>1012</v>
      </c>
      <c r="B578" s="61"/>
      <c r="C578" s="61"/>
      <c r="D578" s="61"/>
      <c r="E578" s="61"/>
      <c r="F578" s="62"/>
      <c r="G578" s="62"/>
      <c r="H578" s="62"/>
      <c r="I578" s="62"/>
      <c r="J578" s="63"/>
      <c r="K578" s="63"/>
      <c r="L578" s="64"/>
      <c r="M578" s="64"/>
      <c r="N578" s="64"/>
      <c r="O578" s="65"/>
      <c r="P578" s="64"/>
      <c r="Q578" s="64"/>
      <c r="R578" s="67" t="n">
        <v>0</v>
      </c>
      <c r="S578" s="67" t="n">
        <v>0</v>
      </c>
      <c r="T578" s="67" t="n">
        <v>0</v>
      </c>
      <c r="U578" s="68" t="n">
        <v>848068.657280159</v>
      </c>
      <c r="V578" s="65"/>
      <c r="W578" s="65" t="n">
        <v>0</v>
      </c>
      <c r="X578" s="65" t="n">
        <v>0</v>
      </c>
      <c r="Y578" s="65" t="n">
        <v>0</v>
      </c>
      <c r="Z578" s="65" t="n">
        <v>0</v>
      </c>
      <c r="AA578" s="65" t="n">
        <v>0</v>
      </c>
      <c r="AB578" s="65" t="n">
        <v>0</v>
      </c>
      <c r="AC578" s="68" t="n">
        <v>848068.657280159</v>
      </c>
      <c r="AD578" s="65" t="n">
        <v>0</v>
      </c>
      <c r="AE578" s="65" t="n">
        <v>0</v>
      </c>
      <c r="AF578" s="65" t="n">
        <v>0</v>
      </c>
      <c r="AG578" s="65" t="n">
        <v>0</v>
      </c>
      <c r="AH578" s="69" t="n">
        <v>0</v>
      </c>
      <c r="AI578" s="65" t="n">
        <v>0</v>
      </c>
      <c r="AJ578" s="65" t="n">
        <v>0</v>
      </c>
      <c r="AK578" s="70" t="n">
        <v>0</v>
      </c>
      <c r="AL578" s="71"/>
      <c r="AM578" s="65" t="n">
        <v>848068.657280159</v>
      </c>
      <c r="AN578" s="64"/>
      <c r="AO578" s="71"/>
      <c r="AP578" s="65" t="n">
        <v>848068.657280159</v>
      </c>
      <c r="AQ578" s="72"/>
      <c r="AR578" s="65"/>
      <c r="AS578" s="65"/>
      <c r="AT578" s="65" t="n">
        <v>0</v>
      </c>
      <c r="AU578" s="65" t="n">
        <v>0</v>
      </c>
      <c r="AV578" s="65" t="n">
        <v>0</v>
      </c>
      <c r="AW578" s="65" t="n">
        <v>0</v>
      </c>
      <c r="AX578" s="65" t="n">
        <v>11872.9612019223</v>
      </c>
      <c r="AY578" s="65" t="n">
        <v>0</v>
      </c>
      <c r="AZ578" s="65" t="n">
        <v>0</v>
      </c>
      <c r="BA578" s="65" t="n">
        <v>11872.9612019223</v>
      </c>
      <c r="BB578" s="65"/>
      <c r="BC578" s="65"/>
      <c r="BD578" s="65"/>
      <c r="BE578" s="65"/>
      <c r="BF578" s="65"/>
      <c r="BG578" s="65"/>
      <c r="BH578" s="65"/>
      <c r="BI578" s="65"/>
      <c r="BJ578" s="65"/>
      <c r="BK578" s="65"/>
      <c r="BL578" s="65"/>
      <c r="BM578" s="65"/>
      <c r="BN578" s="65"/>
      <c r="BO578" s="65"/>
      <c r="BP578" s="65"/>
      <c r="BQ578" s="66"/>
      <c r="BR578" s="64"/>
      <c r="BS578" s="62"/>
      <c r="BT578" s="64"/>
      <c r="BU578" s="73"/>
      <c r="BV578" s="64"/>
      <c r="BW578" s="74"/>
      <c r="BX578" s="74"/>
      <c r="BY578" s="65"/>
      <c r="BZ578" s="65"/>
      <c r="CA578" s="65" t="n">
        <v>0</v>
      </c>
      <c r="CB578" s="65"/>
      <c r="CC578" s="65"/>
      <c r="CD578" s="65"/>
      <c r="CE578" s="65"/>
      <c r="CF578" s="65"/>
      <c r="CG578" s="65"/>
      <c r="CH578" s="65"/>
      <c r="CI578" s="65"/>
      <c r="CJ578" s="65"/>
      <c r="CK578" s="64"/>
      <c r="CL578" s="64"/>
      <c r="CM578" s="75"/>
    </row>
    <row r="579" customFormat="false" ht="30" hidden="false" customHeight="true" outlineLevel="1" collapsed="false">
      <c r="A579" s="86" t="s">
        <v>1013</v>
      </c>
      <c r="B579" s="87"/>
      <c r="C579" s="87"/>
      <c r="D579" s="87"/>
      <c r="E579" s="87"/>
      <c r="F579" s="88"/>
      <c r="G579" s="88"/>
      <c r="H579" s="88"/>
      <c r="I579" s="88"/>
      <c r="J579" s="89"/>
      <c r="K579" s="89"/>
      <c r="L579" s="90"/>
      <c r="M579" s="90"/>
      <c r="N579" s="90"/>
      <c r="O579" s="91"/>
      <c r="P579" s="90"/>
      <c r="Q579" s="90"/>
      <c r="R579" s="92" t="n">
        <v>0</v>
      </c>
      <c r="S579" s="92" t="n">
        <v>0</v>
      </c>
      <c r="T579" s="92" t="n">
        <v>0</v>
      </c>
      <c r="U579" s="93" t="n">
        <v>15677011.6972802</v>
      </c>
      <c r="V579" s="91" t="s">
        <v>1014</v>
      </c>
      <c r="W579" s="91" t="n">
        <v>2103042.97</v>
      </c>
      <c r="X579" s="91" t="n">
        <v>-1247827.55634955</v>
      </c>
      <c r="Y579" s="91" t="n">
        <v>855215.413650448</v>
      </c>
      <c r="Z579" s="91" t="n">
        <v>0</v>
      </c>
      <c r="AA579" s="91" t="n">
        <v>0</v>
      </c>
      <c r="AB579" s="91" t="n">
        <v>0</v>
      </c>
      <c r="AC579" s="93" t="n">
        <v>15258609.499185</v>
      </c>
      <c r="AD579" s="91" t="n">
        <v>272451.888095118</v>
      </c>
      <c r="AE579" s="91" t="n">
        <v>-3258.40727817268</v>
      </c>
      <c r="AF579" s="91" t="n">
        <v>0</v>
      </c>
      <c r="AG579" s="91" t="n">
        <v>269193.480816945</v>
      </c>
      <c r="AH579" s="95" t="n">
        <v>350100.451426318</v>
      </c>
      <c r="AI579" s="91" t="n">
        <v>-80906.9706093678</v>
      </c>
      <c r="AJ579" s="91" t="n">
        <v>0</v>
      </c>
      <c r="AK579" s="96" t="n">
        <v>269193.48081695</v>
      </c>
      <c r="AL579" s="97"/>
      <c r="AM579" s="91" t="n">
        <v>15815327.0358538</v>
      </c>
      <c r="AN579" s="90"/>
      <c r="AO579" s="97"/>
      <c r="AP579" s="91" t="n">
        <v>15677011.6972802</v>
      </c>
      <c r="AQ579" s="98"/>
      <c r="AR579" s="91"/>
      <c r="AS579" s="91"/>
      <c r="AT579" s="91" t="n">
        <v>331071.82527402</v>
      </c>
      <c r="AU579" s="91" t="n">
        <v>-61878.344457073</v>
      </c>
      <c r="AV579" s="91" t="n">
        <v>0</v>
      </c>
      <c r="AW579" s="91" t="n">
        <v>269193.480816947</v>
      </c>
      <c r="AX579" s="91" t="n">
        <v>-10570229.2837981</v>
      </c>
      <c r="AY579" s="91" t="n">
        <v>-54332.4163224916</v>
      </c>
      <c r="AZ579" s="91" t="n">
        <v>-38266</v>
      </c>
      <c r="BA579" s="91" t="n">
        <v>-10662827.7001206</v>
      </c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9"/>
      <c r="BR579" s="90"/>
      <c r="BS579" s="88"/>
      <c r="BT579" s="90"/>
      <c r="BU579" s="100"/>
      <c r="BV579" s="90"/>
      <c r="BW579" s="101"/>
      <c r="BX579" s="101"/>
      <c r="BY579" s="91"/>
      <c r="BZ579" s="91"/>
      <c r="CA579" s="91" t="n">
        <v>-488415.79</v>
      </c>
      <c r="CB579" s="91"/>
      <c r="CC579" s="91"/>
      <c r="CD579" s="91"/>
      <c r="CE579" s="91"/>
      <c r="CF579" s="91"/>
      <c r="CG579" s="91"/>
      <c r="CH579" s="91"/>
      <c r="CI579" s="91"/>
      <c r="CJ579" s="91"/>
      <c r="CK579" s="90"/>
      <c r="CL579" s="90"/>
      <c r="CM579" s="102"/>
    </row>
    <row r="580" customFormat="false" ht="12.75" hidden="false" customHeight="false" outlineLevel="4" collapsed="false">
      <c r="A580" s="29" t="s">
        <v>1015</v>
      </c>
      <c r="B580" s="29" t="s">
        <v>147</v>
      </c>
      <c r="C580" s="29" t="s">
        <v>154</v>
      </c>
      <c r="D580" s="29" t="s">
        <v>154</v>
      </c>
      <c r="E580" s="29" t="s">
        <v>1016</v>
      </c>
      <c r="F580" s="30" t="s">
        <v>154</v>
      </c>
      <c r="G580" s="30" t="s">
        <v>147</v>
      </c>
      <c r="H580" s="30" t="s">
        <v>89</v>
      </c>
      <c r="I580" s="30" t="s">
        <v>259</v>
      </c>
      <c r="J580" s="31" t="n">
        <v>0</v>
      </c>
      <c r="K580" s="31" t="n">
        <v>0</v>
      </c>
      <c r="L580" s="32" t="n">
        <v>0</v>
      </c>
      <c r="M580" s="32" t="n">
        <v>0</v>
      </c>
      <c r="N580" s="32" t="n">
        <v>0</v>
      </c>
      <c r="O580" s="33" t="n">
        <v>0</v>
      </c>
      <c r="P580" s="32" t="n">
        <v>0</v>
      </c>
      <c r="Q580" s="32" t="n">
        <v>0</v>
      </c>
      <c r="R580" s="35" t="n">
        <v>0</v>
      </c>
      <c r="S580" s="35" t="n">
        <v>0</v>
      </c>
      <c r="T580" s="35" t="n">
        <v>0</v>
      </c>
      <c r="U580" s="36" t="n">
        <v>0</v>
      </c>
      <c r="V580" s="33" t="s">
        <v>1017</v>
      </c>
      <c r="W580" s="33" t="n">
        <v>0</v>
      </c>
      <c r="X580" s="33" t="n">
        <v>0</v>
      </c>
      <c r="Y580" s="33" t="n">
        <v>0</v>
      </c>
      <c r="Z580" s="33" t="n">
        <v>0</v>
      </c>
      <c r="AA580" s="33" t="n">
        <v>0</v>
      </c>
      <c r="AB580" s="33" t="n">
        <v>0</v>
      </c>
      <c r="AC580" s="36" t="n">
        <v>0</v>
      </c>
      <c r="AD580" s="33" t="n">
        <v>0</v>
      </c>
      <c r="AE580" s="33" t="n">
        <v>0</v>
      </c>
      <c r="AF580" s="33" t="n">
        <v>0</v>
      </c>
      <c r="AG580" s="33" t="n">
        <v>0</v>
      </c>
      <c r="AH580" s="37" t="n">
        <v>0</v>
      </c>
      <c r="AI580" s="33" t="n">
        <v>0</v>
      </c>
      <c r="AJ580" s="33" t="n">
        <v>0</v>
      </c>
      <c r="AK580" s="38" t="n">
        <v>0</v>
      </c>
      <c r="AL580" s="39" t="n">
        <v>-616720.91</v>
      </c>
      <c r="AM580" s="33" t="n">
        <v>0</v>
      </c>
      <c r="AN580" s="32" t="n">
        <v>0</v>
      </c>
      <c r="AO580" s="39" t="n">
        <v>0</v>
      </c>
      <c r="AP580" s="33" t="n">
        <v>0</v>
      </c>
      <c r="AQ580" s="40" t="n">
        <v>1</v>
      </c>
      <c r="AR580" s="33" t="n">
        <v>0</v>
      </c>
      <c r="AS580" s="33" t="n">
        <v>0</v>
      </c>
      <c r="AT580" s="33" t="n">
        <v>0</v>
      </c>
      <c r="AU580" s="33" t="n">
        <v>0</v>
      </c>
      <c r="AV580" s="33" t="n">
        <v>0</v>
      </c>
      <c r="AW580" s="33" t="n">
        <v>0</v>
      </c>
      <c r="AX580" s="33" t="n">
        <v>0</v>
      </c>
      <c r="AY580" s="33" t="n">
        <v>0</v>
      </c>
      <c r="AZ580" s="33" t="n">
        <v>433892</v>
      </c>
      <c r="BA580" s="33" t="n">
        <v>433892</v>
      </c>
      <c r="BB580" s="33" t="s">
        <v>154</v>
      </c>
      <c r="BC580" s="33" t="s">
        <v>154</v>
      </c>
      <c r="BD580" s="33" t="n">
        <v>0</v>
      </c>
      <c r="BE580" s="33" t="n">
        <v>0</v>
      </c>
      <c r="BF580" s="33" t="n">
        <v>0</v>
      </c>
      <c r="BG580" s="33" t="n">
        <v>0</v>
      </c>
      <c r="BH580" s="33" t="n">
        <v>0</v>
      </c>
      <c r="BI580" s="33" t="n">
        <v>0</v>
      </c>
      <c r="BJ580" s="33" t="n">
        <v>433892</v>
      </c>
      <c r="BK580" s="33" t="n">
        <v>433892</v>
      </c>
      <c r="BL580" s="33" t="n">
        <v>0</v>
      </c>
      <c r="BM580" s="33" t="s">
        <v>93</v>
      </c>
      <c r="BN580" s="33" t="n">
        <v>0</v>
      </c>
      <c r="BO580" s="41" t="b">
        <f aca="false">FALSE()</f>
        <v>0</v>
      </c>
      <c r="BP580" s="41" t="n">
        <v>0</v>
      </c>
      <c r="BQ580" s="35" t="n">
        <v>0</v>
      </c>
      <c r="BR580" s="32" t="n">
        <v>0</v>
      </c>
      <c r="BS580" s="30" t="n">
        <v>69</v>
      </c>
      <c r="BT580" s="32" t="n">
        <v>0</v>
      </c>
      <c r="BU580" s="42" t="n">
        <v>0</v>
      </c>
      <c r="BV580" s="32" t="n">
        <v>189</v>
      </c>
      <c r="BW580" s="43" t="n">
        <v>0</v>
      </c>
      <c r="BX580" s="43" t="n">
        <v>0</v>
      </c>
      <c r="BY580" s="41" t="n">
        <v>0</v>
      </c>
      <c r="BZ580" s="41" t="n">
        <v>0</v>
      </c>
      <c r="CA580" s="41" t="n">
        <v>0</v>
      </c>
      <c r="CB580" s="41" t="n">
        <v>0</v>
      </c>
      <c r="CC580" s="41" t="n">
        <v>0</v>
      </c>
      <c r="CD580" s="41" t="n">
        <v>0</v>
      </c>
      <c r="CE580" s="41" t="n">
        <v>0</v>
      </c>
      <c r="CF580" s="41" t="n">
        <v>0</v>
      </c>
      <c r="CG580" s="41" t="n">
        <v>0</v>
      </c>
      <c r="CH580" s="41" t="n">
        <v>0</v>
      </c>
      <c r="CI580" s="41" t="n">
        <v>0</v>
      </c>
      <c r="CJ580" s="41" t="n">
        <v>0</v>
      </c>
      <c r="CK580" s="32" t="n">
        <v>0</v>
      </c>
      <c r="CL580" s="32" t="n">
        <v>0</v>
      </c>
    </row>
    <row r="581" customFormat="false" ht="20.1" hidden="false" customHeight="true" outlineLevel="3" collapsed="false">
      <c r="A581" s="44"/>
      <c r="B581" s="44"/>
      <c r="C581" s="44"/>
      <c r="D581" s="44"/>
      <c r="E581" s="44"/>
      <c r="F581" s="45"/>
      <c r="G581" s="45" t="s">
        <v>155</v>
      </c>
      <c r="H581" s="45"/>
      <c r="I581" s="45"/>
      <c r="J581" s="47"/>
      <c r="K581" s="47"/>
      <c r="L581" s="48"/>
      <c r="M581" s="48"/>
      <c r="N581" s="48"/>
      <c r="O581" s="49"/>
      <c r="P581" s="48"/>
      <c r="Q581" s="48"/>
      <c r="R581" s="51" t="n">
        <v>0</v>
      </c>
      <c r="S581" s="51" t="n">
        <v>0</v>
      </c>
      <c r="T581" s="51" t="n">
        <v>0</v>
      </c>
      <c r="U581" s="52" t="n">
        <v>0</v>
      </c>
      <c r="V581" s="49"/>
      <c r="W581" s="49" t="n">
        <v>0</v>
      </c>
      <c r="X581" s="49" t="n">
        <v>0</v>
      </c>
      <c r="Y581" s="49" t="n">
        <v>0</v>
      </c>
      <c r="Z581" s="49" t="n">
        <v>0</v>
      </c>
      <c r="AA581" s="49" t="n">
        <v>0</v>
      </c>
      <c r="AB581" s="49" t="n">
        <v>0</v>
      </c>
      <c r="AC581" s="52" t="n">
        <v>0</v>
      </c>
      <c r="AD581" s="49" t="n">
        <v>0</v>
      </c>
      <c r="AE581" s="49" t="n">
        <v>0</v>
      </c>
      <c r="AF581" s="49" t="n">
        <v>0</v>
      </c>
      <c r="AG581" s="49" t="n">
        <v>0</v>
      </c>
      <c r="AH581" s="53" t="n">
        <v>0</v>
      </c>
      <c r="AI581" s="49" t="n">
        <v>0</v>
      </c>
      <c r="AJ581" s="49" t="n">
        <v>0</v>
      </c>
      <c r="AK581" s="54" t="n">
        <v>0</v>
      </c>
      <c r="AL581" s="55"/>
      <c r="AM581" s="49" t="n">
        <v>0</v>
      </c>
      <c r="AN581" s="48"/>
      <c r="AO581" s="55"/>
      <c r="AP581" s="49" t="n">
        <v>0</v>
      </c>
      <c r="AQ581" s="56"/>
      <c r="AR581" s="49"/>
      <c r="AS581" s="49"/>
      <c r="AT581" s="49" t="n">
        <v>0</v>
      </c>
      <c r="AU581" s="49" t="n">
        <v>0</v>
      </c>
      <c r="AV581" s="49" t="n">
        <v>0</v>
      </c>
      <c r="AW581" s="49" t="n">
        <v>0</v>
      </c>
      <c r="AX581" s="49" t="n">
        <v>0</v>
      </c>
      <c r="AY581" s="49" t="n">
        <v>0</v>
      </c>
      <c r="AZ581" s="49" t="n">
        <v>433892</v>
      </c>
      <c r="BA581" s="49" t="n">
        <v>433892</v>
      </c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51"/>
      <c r="BR581" s="48"/>
      <c r="BS581" s="45"/>
      <c r="BT581" s="48"/>
      <c r="BU581" s="57"/>
      <c r="BV581" s="48"/>
      <c r="BW581" s="58"/>
      <c r="BX581" s="58"/>
      <c r="BY581" s="49"/>
      <c r="BZ581" s="49"/>
      <c r="CA581" s="49" t="n">
        <v>0</v>
      </c>
      <c r="CB581" s="49"/>
      <c r="CC581" s="49"/>
      <c r="CD581" s="49"/>
      <c r="CE581" s="49"/>
      <c r="CF581" s="49"/>
      <c r="CG581" s="49"/>
      <c r="CH581" s="49"/>
      <c r="CI581" s="49"/>
      <c r="CJ581" s="49"/>
      <c r="CK581" s="48"/>
      <c r="CL581" s="48"/>
      <c r="CM581" s="59"/>
    </row>
    <row r="582" customFormat="false" ht="30" hidden="false" customHeight="true" outlineLevel="2" collapsed="false">
      <c r="A582" s="61" t="s">
        <v>1018</v>
      </c>
      <c r="B582" s="61"/>
      <c r="C582" s="61"/>
      <c r="D582" s="61"/>
      <c r="E582" s="61"/>
      <c r="F582" s="62"/>
      <c r="G582" s="62"/>
      <c r="H582" s="62"/>
      <c r="I582" s="62"/>
      <c r="J582" s="63"/>
      <c r="K582" s="63"/>
      <c r="L582" s="64"/>
      <c r="M582" s="64"/>
      <c r="N582" s="64"/>
      <c r="O582" s="65"/>
      <c r="P582" s="64"/>
      <c r="Q582" s="64"/>
      <c r="R582" s="67" t="n">
        <v>0</v>
      </c>
      <c r="S582" s="67" t="n">
        <v>0</v>
      </c>
      <c r="T582" s="67" t="n">
        <v>0</v>
      </c>
      <c r="U582" s="68" t="n">
        <v>0</v>
      </c>
      <c r="V582" s="65"/>
      <c r="W582" s="65" t="n">
        <v>0</v>
      </c>
      <c r="X582" s="65" t="n">
        <v>0</v>
      </c>
      <c r="Y582" s="65" t="n">
        <v>0</v>
      </c>
      <c r="Z582" s="65" t="n">
        <v>0</v>
      </c>
      <c r="AA582" s="65" t="n">
        <v>0</v>
      </c>
      <c r="AB582" s="65" t="n">
        <v>0</v>
      </c>
      <c r="AC582" s="68" t="n">
        <v>0</v>
      </c>
      <c r="AD582" s="65" t="n">
        <v>0</v>
      </c>
      <c r="AE582" s="65" t="n">
        <v>0</v>
      </c>
      <c r="AF582" s="65" t="n">
        <v>0</v>
      </c>
      <c r="AG582" s="65" t="n">
        <v>0</v>
      </c>
      <c r="AH582" s="69" t="n">
        <v>0</v>
      </c>
      <c r="AI582" s="65" t="n">
        <v>0</v>
      </c>
      <c r="AJ582" s="65" t="n">
        <v>0</v>
      </c>
      <c r="AK582" s="70" t="n">
        <v>0</v>
      </c>
      <c r="AL582" s="71"/>
      <c r="AM582" s="65" t="n">
        <v>0</v>
      </c>
      <c r="AN582" s="64"/>
      <c r="AO582" s="71"/>
      <c r="AP582" s="65" t="n">
        <v>0</v>
      </c>
      <c r="AQ582" s="72"/>
      <c r="AR582" s="65"/>
      <c r="AS582" s="65"/>
      <c r="AT582" s="65" t="n">
        <v>0</v>
      </c>
      <c r="AU582" s="65" t="n">
        <v>0</v>
      </c>
      <c r="AV582" s="65" t="n">
        <v>0</v>
      </c>
      <c r="AW582" s="65" t="n">
        <v>0</v>
      </c>
      <c r="AX582" s="65" t="n">
        <v>0</v>
      </c>
      <c r="AY582" s="65" t="n">
        <v>0</v>
      </c>
      <c r="AZ582" s="65" t="n">
        <v>433892</v>
      </c>
      <c r="BA582" s="65" t="n">
        <v>433892</v>
      </c>
      <c r="BB582" s="65"/>
      <c r="BC582" s="65"/>
      <c r="BD582" s="65"/>
      <c r="BE582" s="65"/>
      <c r="BF582" s="65"/>
      <c r="BG582" s="65"/>
      <c r="BH582" s="65"/>
      <c r="BI582" s="65"/>
      <c r="BJ582" s="65"/>
      <c r="BK582" s="65"/>
      <c r="BL582" s="65"/>
      <c r="BM582" s="65"/>
      <c r="BN582" s="65"/>
      <c r="BO582" s="65"/>
      <c r="BP582" s="65"/>
      <c r="BQ582" s="67"/>
      <c r="BR582" s="64"/>
      <c r="BS582" s="62"/>
      <c r="BT582" s="64"/>
      <c r="BU582" s="73"/>
      <c r="BV582" s="64"/>
      <c r="BW582" s="74"/>
      <c r="BX582" s="74"/>
      <c r="BY582" s="65"/>
      <c r="BZ582" s="65"/>
      <c r="CA582" s="65" t="n">
        <v>0</v>
      </c>
      <c r="CB582" s="65"/>
      <c r="CC582" s="65"/>
      <c r="CD582" s="65"/>
      <c r="CE582" s="65"/>
      <c r="CF582" s="65"/>
      <c r="CG582" s="65"/>
      <c r="CH582" s="65"/>
      <c r="CI582" s="65"/>
      <c r="CJ582" s="65"/>
      <c r="CK582" s="64"/>
      <c r="CL582" s="64"/>
      <c r="CM582" s="75"/>
    </row>
    <row r="583" customFormat="false" ht="30" hidden="false" customHeight="true" outlineLevel="1" collapsed="false">
      <c r="A583" s="86" t="s">
        <v>1019</v>
      </c>
      <c r="B583" s="87"/>
      <c r="C583" s="87"/>
      <c r="D583" s="87"/>
      <c r="E583" s="87"/>
      <c r="F583" s="88"/>
      <c r="G583" s="88"/>
      <c r="H583" s="88"/>
      <c r="I583" s="88"/>
      <c r="J583" s="89"/>
      <c r="K583" s="89"/>
      <c r="L583" s="90"/>
      <c r="M583" s="90"/>
      <c r="N583" s="90"/>
      <c r="O583" s="91"/>
      <c r="P583" s="90"/>
      <c r="Q583" s="90"/>
      <c r="R583" s="92" t="n">
        <v>0</v>
      </c>
      <c r="S583" s="92" t="n">
        <v>0</v>
      </c>
      <c r="T583" s="92" t="n">
        <v>0</v>
      </c>
      <c r="U583" s="93" t="n">
        <v>0</v>
      </c>
      <c r="V583" s="91" t="s">
        <v>1020</v>
      </c>
      <c r="W583" s="91" t="n">
        <v>0</v>
      </c>
      <c r="X583" s="91" t="n">
        <v>0</v>
      </c>
      <c r="Y583" s="91" t="n">
        <v>0</v>
      </c>
      <c r="Z583" s="91" t="n">
        <v>0</v>
      </c>
      <c r="AA583" s="91" t="n">
        <v>0</v>
      </c>
      <c r="AB583" s="91" t="n">
        <v>0</v>
      </c>
      <c r="AC583" s="93" t="n">
        <v>0</v>
      </c>
      <c r="AD583" s="91" t="n">
        <v>0</v>
      </c>
      <c r="AE583" s="91" t="n">
        <v>0</v>
      </c>
      <c r="AF583" s="91" t="n">
        <v>0</v>
      </c>
      <c r="AG583" s="91" t="n">
        <v>0</v>
      </c>
      <c r="AH583" s="95" t="n">
        <v>0</v>
      </c>
      <c r="AI583" s="91" t="n">
        <v>0</v>
      </c>
      <c r="AJ583" s="91" t="n">
        <v>0</v>
      </c>
      <c r="AK583" s="96" t="n">
        <v>0</v>
      </c>
      <c r="AL583" s="97"/>
      <c r="AM583" s="91" t="n">
        <v>0</v>
      </c>
      <c r="AN583" s="90"/>
      <c r="AO583" s="97"/>
      <c r="AP583" s="91" t="n">
        <v>0</v>
      </c>
      <c r="AQ583" s="98"/>
      <c r="AR583" s="91"/>
      <c r="AS583" s="91"/>
      <c r="AT583" s="91" t="n">
        <v>0</v>
      </c>
      <c r="AU583" s="91" t="n">
        <v>0</v>
      </c>
      <c r="AV583" s="91" t="n">
        <v>0</v>
      </c>
      <c r="AW583" s="91" t="n">
        <v>0</v>
      </c>
      <c r="AX583" s="91" t="n">
        <v>0</v>
      </c>
      <c r="AY583" s="91" t="n">
        <v>0</v>
      </c>
      <c r="AZ583" s="91" t="n">
        <v>433892</v>
      </c>
      <c r="BA583" s="91" t="n">
        <v>433892</v>
      </c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2"/>
      <c r="BR583" s="90"/>
      <c r="BS583" s="88"/>
      <c r="BT583" s="90"/>
      <c r="BU583" s="100"/>
      <c r="BV583" s="90"/>
      <c r="BW583" s="101"/>
      <c r="BX583" s="101"/>
      <c r="BY583" s="91"/>
      <c r="BZ583" s="91"/>
      <c r="CA583" s="91" t="n">
        <v>0</v>
      </c>
      <c r="CB583" s="91"/>
      <c r="CC583" s="91"/>
      <c r="CD583" s="91"/>
      <c r="CE583" s="91"/>
      <c r="CF583" s="91"/>
      <c r="CG583" s="91"/>
      <c r="CH583" s="91"/>
      <c r="CI583" s="91"/>
      <c r="CJ583" s="91"/>
      <c r="CK583" s="90"/>
      <c r="CL583" s="90"/>
      <c r="CM583" s="102"/>
    </row>
    <row r="584" customFormat="false" ht="12.75" hidden="false" customHeight="false" outlineLevel="4" collapsed="false">
      <c r="A584" s="29" t="s">
        <v>1021</v>
      </c>
      <c r="B584" s="29" t="s">
        <v>1022</v>
      </c>
      <c r="C584" s="29" t="s">
        <v>594</v>
      </c>
      <c r="D584" s="29" t="s">
        <v>169</v>
      </c>
      <c r="E584" s="29" t="s">
        <v>1023</v>
      </c>
      <c r="F584" s="30" t="s">
        <v>154</v>
      </c>
      <c r="G584" s="30" t="s">
        <v>1022</v>
      </c>
      <c r="H584" s="30" t="s">
        <v>183</v>
      </c>
      <c r="I584" s="30" t="s">
        <v>244</v>
      </c>
      <c r="J584" s="31" t="n">
        <v>1</v>
      </c>
      <c r="K584" s="31" t="n">
        <v>1</v>
      </c>
      <c r="L584" s="32" t="n">
        <v>0</v>
      </c>
      <c r="M584" s="32" t="n">
        <v>0</v>
      </c>
      <c r="N584" s="32" t="n">
        <v>0</v>
      </c>
      <c r="O584" s="33" t="n">
        <v>2575000</v>
      </c>
      <c r="P584" s="32" t="n">
        <v>2575000</v>
      </c>
      <c r="Q584" s="32" t="n">
        <v>0</v>
      </c>
      <c r="R584" s="35" t="n">
        <v>0</v>
      </c>
      <c r="S584" s="35" t="n">
        <v>0</v>
      </c>
      <c r="T584" s="35" t="n">
        <v>0</v>
      </c>
      <c r="U584" s="36" t="n">
        <v>2575000</v>
      </c>
      <c r="V584" s="33" t="s">
        <v>1024</v>
      </c>
      <c r="W584" s="33" t="n">
        <v>0</v>
      </c>
      <c r="X584" s="33" t="n">
        <v>0</v>
      </c>
      <c r="Y584" s="33" t="n">
        <v>0</v>
      </c>
      <c r="Z584" s="33" t="n">
        <v>0</v>
      </c>
      <c r="AA584" s="33" t="n">
        <v>0</v>
      </c>
      <c r="AB584" s="33" t="n">
        <v>0</v>
      </c>
      <c r="AC584" s="36" t="n">
        <v>2575000</v>
      </c>
      <c r="AD584" s="33" t="n">
        <v>0</v>
      </c>
      <c r="AE584" s="33" t="n">
        <v>0</v>
      </c>
      <c r="AF584" s="33" t="n">
        <v>0</v>
      </c>
      <c r="AG584" s="33" t="n">
        <v>0</v>
      </c>
      <c r="AH584" s="37" t="n">
        <v>0</v>
      </c>
      <c r="AI584" s="33" t="n">
        <v>0</v>
      </c>
      <c r="AJ584" s="33" t="n">
        <v>0</v>
      </c>
      <c r="AK584" s="38" t="n">
        <v>0</v>
      </c>
      <c r="AL584" s="39" t="n">
        <v>0</v>
      </c>
      <c r="AM584" s="33" t="n">
        <v>2575000</v>
      </c>
      <c r="AN584" s="32" t="n">
        <v>0</v>
      </c>
      <c r="AO584" s="39" t="n">
        <v>0</v>
      </c>
      <c r="AP584" s="33" t="n">
        <v>2575000</v>
      </c>
      <c r="AQ584" s="40" t="n">
        <v>1</v>
      </c>
      <c r="AR584" s="33" t="n">
        <v>0</v>
      </c>
      <c r="AS584" s="33" t="n">
        <v>2575000</v>
      </c>
      <c r="AT584" s="33" t="n">
        <v>0</v>
      </c>
      <c r="AU584" s="33" t="n">
        <v>0</v>
      </c>
      <c r="AV584" s="33" t="n">
        <v>0</v>
      </c>
      <c r="AW584" s="33" t="n">
        <v>0</v>
      </c>
      <c r="AX584" s="33" t="n">
        <v>0</v>
      </c>
      <c r="AY584" s="33" t="n">
        <v>0</v>
      </c>
      <c r="AZ584" s="33" t="n">
        <v>0</v>
      </c>
      <c r="BA584" s="33" t="n">
        <v>0</v>
      </c>
      <c r="BB584" s="33" t="s">
        <v>154</v>
      </c>
      <c r="BC584" s="33" t="s">
        <v>154</v>
      </c>
      <c r="BD584" s="33" t="n">
        <v>0</v>
      </c>
      <c r="BE584" s="33" t="n">
        <v>0</v>
      </c>
      <c r="BF584" s="33" t="n">
        <v>0</v>
      </c>
      <c r="BG584" s="33" t="n">
        <v>0</v>
      </c>
      <c r="BH584" s="33" t="n">
        <v>0</v>
      </c>
      <c r="BI584" s="33" t="n">
        <v>0</v>
      </c>
      <c r="BJ584" s="33" t="n">
        <v>0</v>
      </c>
      <c r="BK584" s="33" t="n">
        <v>0</v>
      </c>
      <c r="BL584" s="33" t="n">
        <v>2575000</v>
      </c>
      <c r="BM584" s="33" t="s">
        <v>93</v>
      </c>
      <c r="BN584" s="33" t="n">
        <v>0</v>
      </c>
      <c r="BO584" s="41" t="b">
        <f aca="false">FALSE()</f>
        <v>0</v>
      </c>
      <c r="BP584" s="41" t="n">
        <v>0</v>
      </c>
      <c r="BQ584" s="34" t="n">
        <v>0</v>
      </c>
      <c r="BR584" s="32" t="n">
        <v>0</v>
      </c>
      <c r="BS584" s="30" t="n">
        <v>22</v>
      </c>
      <c r="BT584" s="32" t="n">
        <v>0</v>
      </c>
      <c r="BU584" s="42" t="n">
        <v>0</v>
      </c>
      <c r="BV584" s="32" t="n">
        <v>321</v>
      </c>
      <c r="BW584" s="43" t="n">
        <v>0</v>
      </c>
      <c r="BX584" s="43" t="n">
        <v>0</v>
      </c>
      <c r="BY584" s="41" t="n">
        <v>0</v>
      </c>
      <c r="BZ584" s="41" t="n">
        <v>0</v>
      </c>
      <c r="CA584" s="41" t="n">
        <v>0</v>
      </c>
      <c r="CB584" s="41" t="n">
        <v>-652000</v>
      </c>
      <c r="CC584" s="41" t="n">
        <v>0</v>
      </c>
      <c r="CD584" s="41" t="n">
        <v>0</v>
      </c>
      <c r="CE584" s="41" t="n">
        <v>0</v>
      </c>
      <c r="CF584" s="41" t="n">
        <v>0</v>
      </c>
      <c r="CG584" s="41" t="n">
        <v>0</v>
      </c>
      <c r="CH584" s="41" t="n">
        <v>0</v>
      </c>
      <c r="CI584" s="41" t="n">
        <v>0</v>
      </c>
      <c r="CJ584" s="41" t="n">
        <v>0</v>
      </c>
      <c r="CK584" s="32" t="n">
        <v>0</v>
      </c>
      <c r="CL584" s="32" t="n">
        <v>0</v>
      </c>
    </row>
    <row r="585" customFormat="false" ht="20.1" hidden="false" customHeight="true" outlineLevel="3" collapsed="false">
      <c r="A585" s="44"/>
      <c r="B585" s="44"/>
      <c r="C585" s="44"/>
      <c r="D585" s="44"/>
      <c r="E585" s="44"/>
      <c r="F585" s="45"/>
      <c r="G585" s="45" t="s">
        <v>1025</v>
      </c>
      <c r="H585" s="45"/>
      <c r="I585" s="45"/>
      <c r="J585" s="47"/>
      <c r="K585" s="47"/>
      <c r="L585" s="48"/>
      <c r="M585" s="48"/>
      <c r="N585" s="48"/>
      <c r="O585" s="49"/>
      <c r="P585" s="48"/>
      <c r="Q585" s="48"/>
      <c r="R585" s="51" t="n">
        <v>0</v>
      </c>
      <c r="S585" s="51" t="n">
        <v>0</v>
      </c>
      <c r="T585" s="51" t="n">
        <v>0</v>
      </c>
      <c r="U585" s="52" t="n">
        <v>2575000</v>
      </c>
      <c r="V585" s="49"/>
      <c r="W585" s="49" t="n">
        <v>0</v>
      </c>
      <c r="X585" s="49" t="n">
        <v>0</v>
      </c>
      <c r="Y585" s="49" t="n">
        <v>0</v>
      </c>
      <c r="Z585" s="49" t="n">
        <v>0</v>
      </c>
      <c r="AA585" s="49" t="n">
        <v>0</v>
      </c>
      <c r="AB585" s="49" t="n">
        <v>0</v>
      </c>
      <c r="AC585" s="52" t="n">
        <v>2575000</v>
      </c>
      <c r="AD585" s="49" t="n">
        <v>0</v>
      </c>
      <c r="AE585" s="49" t="n">
        <v>0</v>
      </c>
      <c r="AF585" s="49" t="n">
        <v>0</v>
      </c>
      <c r="AG585" s="49" t="n">
        <v>0</v>
      </c>
      <c r="AH585" s="53" t="n">
        <v>0</v>
      </c>
      <c r="AI585" s="49" t="n">
        <v>0</v>
      </c>
      <c r="AJ585" s="49" t="n">
        <v>0</v>
      </c>
      <c r="AK585" s="54" t="n">
        <v>0</v>
      </c>
      <c r="AL585" s="55"/>
      <c r="AM585" s="49" t="n">
        <v>2575000</v>
      </c>
      <c r="AN585" s="48"/>
      <c r="AO585" s="55"/>
      <c r="AP585" s="49" t="n">
        <v>2575000</v>
      </c>
      <c r="AQ585" s="56"/>
      <c r="AR585" s="49"/>
      <c r="AS585" s="49"/>
      <c r="AT585" s="49" t="n">
        <v>0</v>
      </c>
      <c r="AU585" s="49" t="n">
        <v>0</v>
      </c>
      <c r="AV585" s="49" t="n">
        <v>0</v>
      </c>
      <c r="AW585" s="49" t="n">
        <v>0</v>
      </c>
      <c r="AX585" s="49" t="n">
        <v>0</v>
      </c>
      <c r="AY585" s="49" t="n">
        <v>0</v>
      </c>
      <c r="AZ585" s="49" t="n">
        <v>0</v>
      </c>
      <c r="BA585" s="49" t="n">
        <v>0</v>
      </c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50"/>
      <c r="BR585" s="48"/>
      <c r="BS585" s="45"/>
      <c r="BT585" s="48"/>
      <c r="BU585" s="57"/>
      <c r="BV585" s="48"/>
      <c r="BW585" s="58"/>
      <c r="BX585" s="58"/>
      <c r="BY585" s="49"/>
      <c r="BZ585" s="49"/>
      <c r="CA585" s="49" t="n">
        <v>0</v>
      </c>
      <c r="CB585" s="49"/>
      <c r="CC585" s="49"/>
      <c r="CD585" s="49"/>
      <c r="CE585" s="49"/>
      <c r="CF585" s="49"/>
      <c r="CG585" s="49"/>
      <c r="CH585" s="49"/>
      <c r="CI585" s="49"/>
      <c r="CJ585" s="49"/>
      <c r="CK585" s="48"/>
      <c r="CL585" s="48"/>
      <c r="CM585" s="59"/>
    </row>
    <row r="586" customFormat="false" ht="30" hidden="false" customHeight="true" outlineLevel="2" collapsed="false">
      <c r="A586" s="61" t="s">
        <v>1026</v>
      </c>
      <c r="B586" s="61"/>
      <c r="C586" s="61"/>
      <c r="D586" s="61"/>
      <c r="E586" s="61"/>
      <c r="F586" s="62"/>
      <c r="G586" s="62"/>
      <c r="H586" s="62"/>
      <c r="I586" s="62"/>
      <c r="J586" s="63"/>
      <c r="K586" s="63"/>
      <c r="L586" s="64"/>
      <c r="M586" s="64"/>
      <c r="N586" s="64"/>
      <c r="O586" s="65"/>
      <c r="P586" s="64"/>
      <c r="Q586" s="64"/>
      <c r="R586" s="67" t="n">
        <v>0</v>
      </c>
      <c r="S586" s="67" t="n">
        <v>0</v>
      </c>
      <c r="T586" s="67" t="n">
        <v>0</v>
      </c>
      <c r="U586" s="68" t="n">
        <v>2575000</v>
      </c>
      <c r="V586" s="65"/>
      <c r="W586" s="65" t="n">
        <v>0</v>
      </c>
      <c r="X586" s="65" t="n">
        <v>0</v>
      </c>
      <c r="Y586" s="65" t="n">
        <v>0</v>
      </c>
      <c r="Z586" s="65" t="n">
        <v>0</v>
      </c>
      <c r="AA586" s="65" t="n">
        <v>0</v>
      </c>
      <c r="AB586" s="65" t="n">
        <v>0</v>
      </c>
      <c r="AC586" s="68" t="n">
        <v>2575000</v>
      </c>
      <c r="AD586" s="65" t="n">
        <v>0</v>
      </c>
      <c r="AE586" s="65" t="n">
        <v>0</v>
      </c>
      <c r="AF586" s="65" t="n">
        <v>0</v>
      </c>
      <c r="AG586" s="65" t="n">
        <v>0</v>
      </c>
      <c r="AH586" s="69" t="n">
        <v>0</v>
      </c>
      <c r="AI586" s="65" t="n">
        <v>0</v>
      </c>
      <c r="AJ586" s="65" t="n">
        <v>0</v>
      </c>
      <c r="AK586" s="70" t="n">
        <v>0</v>
      </c>
      <c r="AL586" s="71"/>
      <c r="AM586" s="65" t="n">
        <v>2575000</v>
      </c>
      <c r="AN586" s="64"/>
      <c r="AO586" s="71"/>
      <c r="AP586" s="65" t="n">
        <v>2575000</v>
      </c>
      <c r="AQ586" s="72"/>
      <c r="AR586" s="65"/>
      <c r="AS586" s="65"/>
      <c r="AT586" s="65" t="n">
        <v>0</v>
      </c>
      <c r="AU586" s="65" t="n">
        <v>0</v>
      </c>
      <c r="AV586" s="65" t="n">
        <v>0</v>
      </c>
      <c r="AW586" s="65" t="n">
        <v>0</v>
      </c>
      <c r="AX586" s="65" t="n">
        <v>0</v>
      </c>
      <c r="AY586" s="65" t="n">
        <v>0</v>
      </c>
      <c r="AZ586" s="65" t="n">
        <v>0</v>
      </c>
      <c r="BA586" s="65" t="n">
        <v>0</v>
      </c>
      <c r="BB586" s="65"/>
      <c r="BC586" s="65"/>
      <c r="BD586" s="65"/>
      <c r="BE586" s="65"/>
      <c r="BF586" s="65"/>
      <c r="BG586" s="65"/>
      <c r="BH586" s="65"/>
      <c r="BI586" s="65"/>
      <c r="BJ586" s="65"/>
      <c r="BK586" s="65"/>
      <c r="BL586" s="65"/>
      <c r="BM586" s="65"/>
      <c r="BN586" s="65"/>
      <c r="BO586" s="65"/>
      <c r="BP586" s="65"/>
      <c r="BQ586" s="66"/>
      <c r="BR586" s="64"/>
      <c r="BS586" s="62"/>
      <c r="BT586" s="64"/>
      <c r="BU586" s="73"/>
      <c r="BV586" s="64"/>
      <c r="BW586" s="74"/>
      <c r="BX586" s="74"/>
      <c r="BY586" s="65"/>
      <c r="BZ586" s="65"/>
      <c r="CA586" s="65" t="n">
        <v>0</v>
      </c>
      <c r="CB586" s="65"/>
      <c r="CC586" s="65"/>
      <c r="CD586" s="65"/>
      <c r="CE586" s="65"/>
      <c r="CF586" s="65"/>
      <c r="CG586" s="65"/>
      <c r="CH586" s="65"/>
      <c r="CI586" s="65"/>
      <c r="CJ586" s="65"/>
      <c r="CK586" s="64"/>
      <c r="CL586" s="64"/>
      <c r="CM586" s="75"/>
    </row>
    <row r="587" customFormat="false" ht="12.75" hidden="false" customHeight="false" outlineLevel="4" collapsed="false">
      <c r="A587" s="29" t="s">
        <v>1027</v>
      </c>
      <c r="B587" s="29" t="s">
        <v>1028</v>
      </c>
      <c r="C587" s="29" t="s">
        <v>594</v>
      </c>
      <c r="D587" s="29" t="s">
        <v>169</v>
      </c>
      <c r="E587" s="29" t="s">
        <v>1029</v>
      </c>
      <c r="F587" s="30" t="s">
        <v>154</v>
      </c>
      <c r="G587" s="30" t="s">
        <v>1028</v>
      </c>
      <c r="H587" s="30" t="s">
        <v>183</v>
      </c>
      <c r="I587" s="30" t="s">
        <v>244</v>
      </c>
      <c r="J587" s="31" t="n">
        <v>1</v>
      </c>
      <c r="K587" s="31" t="n">
        <v>1</v>
      </c>
      <c r="L587" s="32" t="n">
        <v>0</v>
      </c>
      <c r="M587" s="32" t="n">
        <v>0</v>
      </c>
      <c r="N587" s="32" t="n">
        <v>0</v>
      </c>
      <c r="O587" s="33" t="n">
        <v>0</v>
      </c>
      <c r="P587" s="32" t="n">
        <v>0</v>
      </c>
      <c r="Q587" s="32" t="n">
        <v>0</v>
      </c>
      <c r="R587" s="35" t="n">
        <v>0</v>
      </c>
      <c r="S587" s="35" t="n">
        <v>0</v>
      </c>
      <c r="T587" s="35" t="n">
        <v>0</v>
      </c>
      <c r="U587" s="36" t="n">
        <v>0</v>
      </c>
      <c r="V587" s="33" t="s">
        <v>1024</v>
      </c>
      <c r="W587" s="33" t="n">
        <v>0</v>
      </c>
      <c r="X587" s="33" t="n">
        <v>0</v>
      </c>
      <c r="Y587" s="33" t="n">
        <v>0</v>
      </c>
      <c r="Z587" s="33" t="n">
        <v>0</v>
      </c>
      <c r="AA587" s="33" t="n">
        <v>0</v>
      </c>
      <c r="AB587" s="33" t="n">
        <v>0</v>
      </c>
      <c r="AC587" s="36" t="n">
        <v>0</v>
      </c>
      <c r="AD587" s="33" t="n">
        <v>0</v>
      </c>
      <c r="AE587" s="33" t="n">
        <v>0</v>
      </c>
      <c r="AF587" s="33" t="n">
        <v>0</v>
      </c>
      <c r="AG587" s="33" t="n">
        <v>0</v>
      </c>
      <c r="AH587" s="37" t="n">
        <v>0</v>
      </c>
      <c r="AI587" s="33" t="n">
        <v>0</v>
      </c>
      <c r="AJ587" s="33" t="n">
        <v>0</v>
      </c>
      <c r="AK587" s="38" t="n">
        <v>0</v>
      </c>
      <c r="AL587" s="39" t="n">
        <v>0</v>
      </c>
      <c r="AM587" s="33" t="n">
        <v>0</v>
      </c>
      <c r="AN587" s="32" t="n">
        <v>0</v>
      </c>
      <c r="AO587" s="39" t="n">
        <v>0</v>
      </c>
      <c r="AP587" s="33" t="n">
        <v>0</v>
      </c>
      <c r="AQ587" s="40" t="n">
        <v>1</v>
      </c>
      <c r="AR587" s="33" t="n">
        <v>0</v>
      </c>
      <c r="AS587" s="33" t="n">
        <v>0</v>
      </c>
      <c r="AT587" s="33" t="n">
        <v>0</v>
      </c>
      <c r="AU587" s="33" t="n">
        <v>0</v>
      </c>
      <c r="AV587" s="33" t="n">
        <v>0</v>
      </c>
      <c r="AW587" s="33" t="n">
        <v>0</v>
      </c>
      <c r="AX587" s="33" t="n">
        <v>0</v>
      </c>
      <c r="AY587" s="33" t="n">
        <v>0</v>
      </c>
      <c r="AZ587" s="33" t="n">
        <v>0</v>
      </c>
      <c r="BA587" s="33" t="n">
        <v>0</v>
      </c>
      <c r="BB587" s="33" t="s">
        <v>154</v>
      </c>
      <c r="BC587" s="33" t="s">
        <v>154</v>
      </c>
      <c r="BD587" s="33" t="n">
        <v>0</v>
      </c>
      <c r="BE587" s="33" t="n">
        <v>0</v>
      </c>
      <c r="BF587" s="33" t="n">
        <v>0</v>
      </c>
      <c r="BG587" s="33" t="n">
        <v>0</v>
      </c>
      <c r="BH587" s="33" t="n">
        <v>0</v>
      </c>
      <c r="BI587" s="33" t="n">
        <v>0</v>
      </c>
      <c r="BJ587" s="33" t="n">
        <v>0</v>
      </c>
      <c r="BK587" s="33" t="n">
        <v>0</v>
      </c>
      <c r="BL587" s="33" t="n">
        <v>0</v>
      </c>
      <c r="BM587" s="33" t="s">
        <v>93</v>
      </c>
      <c r="BN587" s="33" t="n">
        <v>0</v>
      </c>
      <c r="BO587" s="41" t="b">
        <f aca="false">FALSE()</f>
        <v>0</v>
      </c>
      <c r="BP587" s="41" t="n">
        <v>0</v>
      </c>
      <c r="BQ587" s="34" t="n">
        <v>0</v>
      </c>
      <c r="BR587" s="32" t="n">
        <v>0</v>
      </c>
      <c r="BS587" s="30" t="n">
        <v>23</v>
      </c>
      <c r="BT587" s="32" t="n">
        <v>0</v>
      </c>
      <c r="BU587" s="42" t="n">
        <v>0</v>
      </c>
      <c r="BV587" s="32" t="n">
        <v>323</v>
      </c>
      <c r="BW587" s="43" t="n">
        <v>0</v>
      </c>
      <c r="BX587" s="43" t="n">
        <v>0</v>
      </c>
      <c r="BY587" s="41" t="n">
        <v>0</v>
      </c>
      <c r="BZ587" s="41" t="n">
        <v>0</v>
      </c>
      <c r="CA587" s="41" t="n">
        <v>0</v>
      </c>
      <c r="CB587" s="41" t="n">
        <v>0</v>
      </c>
      <c r="CC587" s="41" t="n">
        <v>0</v>
      </c>
      <c r="CD587" s="41" t="n">
        <v>0</v>
      </c>
      <c r="CE587" s="41" t="n">
        <v>0</v>
      </c>
      <c r="CF587" s="41" t="n">
        <v>0</v>
      </c>
      <c r="CG587" s="41" t="n">
        <v>0</v>
      </c>
      <c r="CH587" s="41" t="n">
        <v>0</v>
      </c>
      <c r="CI587" s="41" t="n">
        <v>0</v>
      </c>
      <c r="CJ587" s="41" t="n">
        <v>0</v>
      </c>
      <c r="CK587" s="32" t="n">
        <v>0</v>
      </c>
      <c r="CL587" s="32" t="n">
        <v>0</v>
      </c>
    </row>
    <row r="588" customFormat="false" ht="20.1" hidden="false" customHeight="true" outlineLevel="3" collapsed="false">
      <c r="A588" s="44"/>
      <c r="B588" s="44"/>
      <c r="C588" s="44"/>
      <c r="D588" s="44"/>
      <c r="E588" s="44"/>
      <c r="F588" s="45"/>
      <c r="G588" s="45" t="s">
        <v>1030</v>
      </c>
      <c r="H588" s="45"/>
      <c r="I588" s="45"/>
      <c r="J588" s="47"/>
      <c r="K588" s="47"/>
      <c r="L588" s="48"/>
      <c r="M588" s="48"/>
      <c r="N588" s="48"/>
      <c r="O588" s="49"/>
      <c r="P588" s="48"/>
      <c r="Q588" s="48"/>
      <c r="R588" s="51" t="n">
        <v>0</v>
      </c>
      <c r="S588" s="51" t="n">
        <v>0</v>
      </c>
      <c r="T588" s="51" t="n">
        <v>0</v>
      </c>
      <c r="U588" s="52" t="n">
        <v>0</v>
      </c>
      <c r="V588" s="49"/>
      <c r="W588" s="49" t="n">
        <v>0</v>
      </c>
      <c r="X588" s="49" t="n">
        <v>0</v>
      </c>
      <c r="Y588" s="49" t="n">
        <v>0</v>
      </c>
      <c r="Z588" s="49" t="n">
        <v>0</v>
      </c>
      <c r="AA588" s="49" t="n">
        <v>0</v>
      </c>
      <c r="AB588" s="49" t="n">
        <v>0</v>
      </c>
      <c r="AC588" s="52" t="n">
        <v>0</v>
      </c>
      <c r="AD588" s="49" t="n">
        <v>0</v>
      </c>
      <c r="AE588" s="49" t="n">
        <v>0</v>
      </c>
      <c r="AF588" s="49" t="n">
        <v>0</v>
      </c>
      <c r="AG588" s="49" t="n">
        <v>0</v>
      </c>
      <c r="AH588" s="53" t="n">
        <v>0</v>
      </c>
      <c r="AI588" s="49" t="n">
        <v>0</v>
      </c>
      <c r="AJ588" s="49" t="n">
        <v>0</v>
      </c>
      <c r="AK588" s="54" t="n">
        <v>0</v>
      </c>
      <c r="AL588" s="55"/>
      <c r="AM588" s="49" t="n">
        <v>0</v>
      </c>
      <c r="AN588" s="48"/>
      <c r="AO588" s="55"/>
      <c r="AP588" s="49" t="n">
        <v>0</v>
      </c>
      <c r="AQ588" s="56"/>
      <c r="AR588" s="49"/>
      <c r="AS588" s="49"/>
      <c r="AT588" s="49" t="n">
        <v>0</v>
      </c>
      <c r="AU588" s="49" t="n">
        <v>0</v>
      </c>
      <c r="AV588" s="49" t="n">
        <v>0</v>
      </c>
      <c r="AW588" s="49" t="n">
        <v>0</v>
      </c>
      <c r="AX588" s="49" t="n">
        <v>0</v>
      </c>
      <c r="AY588" s="49" t="n">
        <v>0</v>
      </c>
      <c r="AZ588" s="49" t="n">
        <v>0</v>
      </c>
      <c r="BA588" s="49" t="n">
        <v>0</v>
      </c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50"/>
      <c r="BR588" s="48"/>
      <c r="BS588" s="45"/>
      <c r="BT588" s="48"/>
      <c r="BU588" s="57"/>
      <c r="BV588" s="48"/>
      <c r="BW588" s="58"/>
      <c r="BX588" s="58"/>
      <c r="BY588" s="49"/>
      <c r="BZ588" s="49"/>
      <c r="CA588" s="49" t="n">
        <v>0</v>
      </c>
      <c r="CB588" s="49"/>
      <c r="CC588" s="49"/>
      <c r="CD588" s="49"/>
      <c r="CE588" s="49"/>
      <c r="CF588" s="49"/>
      <c r="CG588" s="49"/>
      <c r="CH588" s="49"/>
      <c r="CI588" s="49"/>
      <c r="CJ588" s="49"/>
      <c r="CK588" s="48"/>
      <c r="CL588" s="48"/>
      <c r="CM588" s="59"/>
    </row>
    <row r="589" customFormat="false" ht="30" hidden="false" customHeight="true" outlineLevel="2" collapsed="false">
      <c r="A589" s="61" t="s">
        <v>1031</v>
      </c>
      <c r="B589" s="61"/>
      <c r="C589" s="61"/>
      <c r="D589" s="61"/>
      <c r="E589" s="61"/>
      <c r="F589" s="62"/>
      <c r="G589" s="62"/>
      <c r="H589" s="62"/>
      <c r="I589" s="62"/>
      <c r="J589" s="63"/>
      <c r="K589" s="63"/>
      <c r="L589" s="64"/>
      <c r="M589" s="64"/>
      <c r="N589" s="64"/>
      <c r="O589" s="65"/>
      <c r="P589" s="64"/>
      <c r="Q589" s="64"/>
      <c r="R589" s="67" t="n">
        <v>0</v>
      </c>
      <c r="S589" s="67" t="n">
        <v>0</v>
      </c>
      <c r="T589" s="67" t="n">
        <v>0</v>
      </c>
      <c r="U589" s="68" t="n">
        <v>0</v>
      </c>
      <c r="V589" s="65"/>
      <c r="W589" s="65" t="n">
        <v>0</v>
      </c>
      <c r="X589" s="65" t="n">
        <v>0</v>
      </c>
      <c r="Y589" s="65" t="n">
        <v>0</v>
      </c>
      <c r="Z589" s="65" t="n">
        <v>0</v>
      </c>
      <c r="AA589" s="65" t="n">
        <v>0</v>
      </c>
      <c r="AB589" s="65" t="n">
        <v>0</v>
      </c>
      <c r="AC589" s="68" t="n">
        <v>0</v>
      </c>
      <c r="AD589" s="65" t="n">
        <v>0</v>
      </c>
      <c r="AE589" s="65" t="n">
        <v>0</v>
      </c>
      <c r="AF589" s="65" t="n">
        <v>0</v>
      </c>
      <c r="AG589" s="65" t="n">
        <v>0</v>
      </c>
      <c r="AH589" s="69" t="n">
        <v>0</v>
      </c>
      <c r="AI589" s="65" t="n">
        <v>0</v>
      </c>
      <c r="AJ589" s="65" t="n">
        <v>0</v>
      </c>
      <c r="AK589" s="70" t="n">
        <v>0</v>
      </c>
      <c r="AL589" s="71"/>
      <c r="AM589" s="65" t="n">
        <v>0</v>
      </c>
      <c r="AN589" s="64"/>
      <c r="AO589" s="71"/>
      <c r="AP589" s="65" t="n">
        <v>0</v>
      </c>
      <c r="AQ589" s="72"/>
      <c r="AR589" s="65"/>
      <c r="AS589" s="65"/>
      <c r="AT589" s="65" t="n">
        <v>0</v>
      </c>
      <c r="AU589" s="65" t="n">
        <v>0</v>
      </c>
      <c r="AV589" s="65" t="n">
        <v>0</v>
      </c>
      <c r="AW589" s="65" t="n">
        <v>0</v>
      </c>
      <c r="AX589" s="65" t="n">
        <v>0</v>
      </c>
      <c r="AY589" s="65" t="n">
        <v>0</v>
      </c>
      <c r="AZ589" s="65" t="n">
        <v>0</v>
      </c>
      <c r="BA589" s="65" t="n">
        <v>0</v>
      </c>
      <c r="BB589" s="65"/>
      <c r="BC589" s="65"/>
      <c r="BD589" s="65"/>
      <c r="BE589" s="65"/>
      <c r="BF589" s="65"/>
      <c r="BG589" s="65"/>
      <c r="BH589" s="65"/>
      <c r="BI589" s="65"/>
      <c r="BJ589" s="65"/>
      <c r="BK589" s="65"/>
      <c r="BL589" s="65"/>
      <c r="BM589" s="65"/>
      <c r="BN589" s="65"/>
      <c r="BO589" s="65"/>
      <c r="BP589" s="65"/>
      <c r="BQ589" s="66"/>
      <c r="BR589" s="64"/>
      <c r="BS589" s="62"/>
      <c r="BT589" s="64"/>
      <c r="BU589" s="73"/>
      <c r="BV589" s="64"/>
      <c r="BW589" s="74"/>
      <c r="BX589" s="74"/>
      <c r="BY589" s="65"/>
      <c r="BZ589" s="65"/>
      <c r="CA589" s="65" t="n">
        <v>0</v>
      </c>
      <c r="CB589" s="65"/>
      <c r="CC589" s="65"/>
      <c r="CD589" s="65"/>
      <c r="CE589" s="65"/>
      <c r="CF589" s="65"/>
      <c r="CG589" s="65"/>
      <c r="CH589" s="65"/>
      <c r="CI589" s="65"/>
      <c r="CJ589" s="65"/>
      <c r="CK589" s="64"/>
      <c r="CL589" s="64"/>
      <c r="CM589" s="75"/>
    </row>
    <row r="590" customFormat="false" ht="12.75" hidden="false" customHeight="false" outlineLevel="4" collapsed="false">
      <c r="A590" s="29" t="s">
        <v>1032</v>
      </c>
      <c r="B590" s="29" t="s">
        <v>1033</v>
      </c>
      <c r="C590" s="29" t="s">
        <v>594</v>
      </c>
      <c r="D590" s="29" t="s">
        <v>169</v>
      </c>
      <c r="E590" s="29" t="s">
        <v>1034</v>
      </c>
      <c r="F590" s="30" t="s">
        <v>154</v>
      </c>
      <c r="G590" s="30" t="s">
        <v>1033</v>
      </c>
      <c r="H590" s="76" t="s">
        <v>172</v>
      </c>
      <c r="I590" s="30" t="s">
        <v>90</v>
      </c>
      <c r="J590" s="77" t="n">
        <v>1</v>
      </c>
      <c r="K590" s="31" t="n">
        <v>1</v>
      </c>
      <c r="L590" s="32" t="n">
        <v>0</v>
      </c>
      <c r="M590" s="32" t="n">
        <v>0</v>
      </c>
      <c r="N590" s="32" t="n">
        <v>1</v>
      </c>
      <c r="O590" s="33" t="n">
        <v>1991096</v>
      </c>
      <c r="P590" s="34" t="n">
        <v>1991096</v>
      </c>
      <c r="Q590" s="34" t="n">
        <v>0</v>
      </c>
      <c r="R590" s="35" t="n">
        <v>0</v>
      </c>
      <c r="S590" s="35" t="n">
        <v>0</v>
      </c>
      <c r="T590" s="35" t="n">
        <v>0</v>
      </c>
      <c r="U590" s="36" t="n">
        <v>1991096</v>
      </c>
      <c r="V590" s="33" t="s">
        <v>1024</v>
      </c>
      <c r="W590" s="33" t="n">
        <v>0</v>
      </c>
      <c r="X590" s="33" t="n">
        <v>0</v>
      </c>
      <c r="Y590" s="33" t="n">
        <v>0</v>
      </c>
      <c r="Z590" s="33" t="n">
        <v>0</v>
      </c>
      <c r="AA590" s="33" t="n">
        <v>0</v>
      </c>
      <c r="AB590" s="33" t="n">
        <v>0</v>
      </c>
      <c r="AC590" s="36" t="n">
        <v>1991096</v>
      </c>
      <c r="AD590" s="33" t="n">
        <v>0</v>
      </c>
      <c r="AE590" s="33" t="n">
        <v>0</v>
      </c>
      <c r="AF590" s="33" t="n">
        <v>0</v>
      </c>
      <c r="AG590" s="33" t="n">
        <v>0</v>
      </c>
      <c r="AH590" s="37" t="n">
        <v>0</v>
      </c>
      <c r="AI590" s="33" t="n">
        <v>0</v>
      </c>
      <c r="AJ590" s="33" t="n">
        <v>0</v>
      </c>
      <c r="AK590" s="38" t="n">
        <v>0</v>
      </c>
      <c r="AL590" s="39" t="n">
        <v>0</v>
      </c>
      <c r="AM590" s="33" t="n">
        <v>0</v>
      </c>
      <c r="AN590" s="39" t="n">
        <v>0</v>
      </c>
      <c r="AO590" s="39" t="n">
        <v>0</v>
      </c>
      <c r="AP590" s="33" t="n">
        <v>0</v>
      </c>
      <c r="AQ590" s="40" t="n">
        <v>1</v>
      </c>
      <c r="AR590" s="33" t="n">
        <v>1991096</v>
      </c>
      <c r="AS590" s="33" t="n">
        <v>1991096</v>
      </c>
      <c r="AT590" s="33" t="n">
        <v>0</v>
      </c>
      <c r="AU590" s="33" t="n">
        <v>0</v>
      </c>
      <c r="AV590" s="33" t="n">
        <v>0</v>
      </c>
      <c r="AW590" s="33" t="n">
        <v>0</v>
      </c>
      <c r="AX590" s="33" t="n">
        <v>0</v>
      </c>
      <c r="AY590" s="33" t="n">
        <v>0</v>
      </c>
      <c r="AZ590" s="33" t="n">
        <v>0</v>
      </c>
      <c r="BA590" s="33" t="n">
        <v>0</v>
      </c>
      <c r="BB590" s="33" t="s">
        <v>154</v>
      </c>
      <c r="BC590" s="33" t="s">
        <v>154</v>
      </c>
      <c r="BD590" s="33" t="n">
        <v>0</v>
      </c>
      <c r="BE590" s="33" t="n">
        <v>0</v>
      </c>
      <c r="BF590" s="33" t="n">
        <v>0</v>
      </c>
      <c r="BG590" s="33" t="n">
        <v>0</v>
      </c>
      <c r="BH590" s="33" t="n">
        <v>0</v>
      </c>
      <c r="BI590" s="33" t="n">
        <v>0</v>
      </c>
      <c r="BJ590" s="33" t="n">
        <v>0</v>
      </c>
      <c r="BK590" s="33" t="n">
        <v>0</v>
      </c>
      <c r="BL590" s="33" t="n">
        <v>0</v>
      </c>
      <c r="BM590" s="33" t="s">
        <v>93</v>
      </c>
      <c r="BN590" s="33" t="n">
        <v>0</v>
      </c>
      <c r="BO590" s="41" t="b">
        <f aca="false">FALSE()</f>
        <v>0</v>
      </c>
      <c r="BP590" s="41" t="n">
        <v>0</v>
      </c>
      <c r="BQ590" s="32" t="n">
        <v>0</v>
      </c>
      <c r="BR590" s="32" t="n">
        <v>0</v>
      </c>
      <c r="BS590" s="30" t="n">
        <v>25</v>
      </c>
      <c r="BT590" s="32" t="n">
        <v>0</v>
      </c>
      <c r="BU590" s="42" t="n">
        <v>0</v>
      </c>
      <c r="BV590" s="32" t="n">
        <v>383</v>
      </c>
      <c r="BW590" s="43" t="n">
        <v>0</v>
      </c>
      <c r="BX590" s="43" t="n">
        <v>0</v>
      </c>
      <c r="BY590" s="41" t="n">
        <v>0</v>
      </c>
      <c r="BZ590" s="41" t="n">
        <v>1991096</v>
      </c>
      <c r="CA590" s="41" t="n">
        <v>1991096</v>
      </c>
      <c r="CB590" s="41" t="n">
        <v>1991096</v>
      </c>
      <c r="CC590" s="41" t="n">
        <v>0</v>
      </c>
      <c r="CD590" s="41" t="n">
        <v>0</v>
      </c>
      <c r="CE590" s="41" t="n">
        <v>0</v>
      </c>
      <c r="CF590" s="41" t="n">
        <v>0</v>
      </c>
      <c r="CG590" s="41" t="n">
        <v>0</v>
      </c>
      <c r="CH590" s="41" t="n">
        <v>0</v>
      </c>
      <c r="CI590" s="41" t="n">
        <v>0</v>
      </c>
      <c r="CJ590" s="41" t="n">
        <v>0</v>
      </c>
      <c r="CK590" s="32" t="n">
        <v>0</v>
      </c>
      <c r="CL590" s="32" t="n">
        <v>0</v>
      </c>
    </row>
    <row r="591" customFormat="false" ht="20.1" hidden="false" customHeight="true" outlineLevel="3" collapsed="false">
      <c r="A591" s="44"/>
      <c r="B591" s="44"/>
      <c r="C591" s="44"/>
      <c r="D591" s="44"/>
      <c r="E591" s="44"/>
      <c r="F591" s="45"/>
      <c r="G591" s="45" t="s">
        <v>1035</v>
      </c>
      <c r="H591" s="78"/>
      <c r="I591" s="45"/>
      <c r="J591" s="47"/>
      <c r="K591" s="47"/>
      <c r="L591" s="48"/>
      <c r="M591" s="48"/>
      <c r="N591" s="48"/>
      <c r="O591" s="49"/>
      <c r="P591" s="50"/>
      <c r="Q591" s="50"/>
      <c r="R591" s="51" t="n">
        <v>0</v>
      </c>
      <c r="S591" s="51" t="n">
        <v>0</v>
      </c>
      <c r="T591" s="51" t="n">
        <v>0</v>
      </c>
      <c r="U591" s="52" t="n">
        <v>1991096</v>
      </c>
      <c r="V591" s="49"/>
      <c r="W591" s="49" t="n">
        <v>0</v>
      </c>
      <c r="X591" s="49" t="n">
        <v>0</v>
      </c>
      <c r="Y591" s="49" t="n">
        <v>0</v>
      </c>
      <c r="Z591" s="49" t="n">
        <v>0</v>
      </c>
      <c r="AA591" s="49" t="n">
        <v>0</v>
      </c>
      <c r="AB591" s="49" t="n">
        <v>0</v>
      </c>
      <c r="AC591" s="52" t="n">
        <v>1991096</v>
      </c>
      <c r="AD591" s="49" t="n">
        <v>0</v>
      </c>
      <c r="AE591" s="49" t="n">
        <v>0</v>
      </c>
      <c r="AF591" s="49" t="n">
        <v>0</v>
      </c>
      <c r="AG591" s="49" t="n">
        <v>0</v>
      </c>
      <c r="AH591" s="53" t="n">
        <v>0</v>
      </c>
      <c r="AI591" s="49" t="n">
        <v>0</v>
      </c>
      <c r="AJ591" s="49" t="n">
        <v>0</v>
      </c>
      <c r="AK591" s="54" t="n">
        <v>0</v>
      </c>
      <c r="AL591" s="55"/>
      <c r="AM591" s="49" t="n">
        <v>0</v>
      </c>
      <c r="AN591" s="55"/>
      <c r="AO591" s="55"/>
      <c r="AP591" s="49" t="n">
        <v>0</v>
      </c>
      <c r="AQ591" s="56"/>
      <c r="AR591" s="49"/>
      <c r="AS591" s="49"/>
      <c r="AT591" s="49" t="n">
        <v>0</v>
      </c>
      <c r="AU591" s="49" t="n">
        <v>0</v>
      </c>
      <c r="AV591" s="49" t="n">
        <v>0</v>
      </c>
      <c r="AW591" s="49" t="n">
        <v>0</v>
      </c>
      <c r="AX591" s="49" t="n">
        <v>0</v>
      </c>
      <c r="AY591" s="49" t="n">
        <v>0</v>
      </c>
      <c r="AZ591" s="49" t="n">
        <v>0</v>
      </c>
      <c r="BA591" s="49" t="n">
        <v>0</v>
      </c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8"/>
      <c r="BR591" s="48"/>
      <c r="BS591" s="45"/>
      <c r="BT591" s="48"/>
      <c r="BU591" s="57"/>
      <c r="BV591" s="48"/>
      <c r="BW591" s="58"/>
      <c r="BX591" s="58"/>
      <c r="BY591" s="49"/>
      <c r="BZ591" s="49"/>
      <c r="CA591" s="49" t="n">
        <v>1991096</v>
      </c>
      <c r="CB591" s="49"/>
      <c r="CC591" s="49"/>
      <c r="CD591" s="49"/>
      <c r="CE591" s="49"/>
      <c r="CF591" s="49"/>
      <c r="CG591" s="49"/>
      <c r="CH591" s="49"/>
      <c r="CI591" s="49"/>
      <c r="CJ591" s="49"/>
      <c r="CK591" s="48"/>
      <c r="CL591" s="48"/>
      <c r="CM591" s="59"/>
    </row>
    <row r="592" customFormat="false" ht="30" hidden="false" customHeight="true" outlineLevel="2" collapsed="false">
      <c r="A592" s="61" t="s">
        <v>1036</v>
      </c>
      <c r="B592" s="61"/>
      <c r="C592" s="61"/>
      <c r="D592" s="61"/>
      <c r="E592" s="61"/>
      <c r="F592" s="62"/>
      <c r="G592" s="62"/>
      <c r="H592" s="103"/>
      <c r="I592" s="62"/>
      <c r="J592" s="79"/>
      <c r="K592" s="63"/>
      <c r="L592" s="64"/>
      <c r="M592" s="64"/>
      <c r="N592" s="64"/>
      <c r="O592" s="65"/>
      <c r="P592" s="66"/>
      <c r="Q592" s="66"/>
      <c r="R592" s="67" t="n">
        <v>0</v>
      </c>
      <c r="S592" s="67" t="n">
        <v>0</v>
      </c>
      <c r="T592" s="67" t="n">
        <v>0</v>
      </c>
      <c r="U592" s="68" t="n">
        <v>1991096</v>
      </c>
      <c r="V592" s="65"/>
      <c r="W592" s="65" t="n">
        <v>0</v>
      </c>
      <c r="X592" s="65" t="n">
        <v>0</v>
      </c>
      <c r="Y592" s="65" t="n">
        <v>0</v>
      </c>
      <c r="Z592" s="65" t="n">
        <v>0</v>
      </c>
      <c r="AA592" s="65" t="n">
        <v>0</v>
      </c>
      <c r="AB592" s="65" t="n">
        <v>0</v>
      </c>
      <c r="AC592" s="68" t="n">
        <v>1991096</v>
      </c>
      <c r="AD592" s="65" t="n">
        <v>0</v>
      </c>
      <c r="AE592" s="65" t="n">
        <v>0</v>
      </c>
      <c r="AF592" s="65" t="n">
        <v>0</v>
      </c>
      <c r="AG592" s="65" t="n">
        <v>0</v>
      </c>
      <c r="AH592" s="69" t="n">
        <v>0</v>
      </c>
      <c r="AI592" s="65" t="n">
        <v>0</v>
      </c>
      <c r="AJ592" s="65" t="n">
        <v>0</v>
      </c>
      <c r="AK592" s="70" t="n">
        <v>0</v>
      </c>
      <c r="AL592" s="71"/>
      <c r="AM592" s="65" t="n">
        <v>0</v>
      </c>
      <c r="AN592" s="71"/>
      <c r="AO592" s="71"/>
      <c r="AP592" s="65" t="n">
        <v>0</v>
      </c>
      <c r="AQ592" s="72"/>
      <c r="AR592" s="65"/>
      <c r="AS592" s="65"/>
      <c r="AT592" s="65" t="n">
        <v>0</v>
      </c>
      <c r="AU592" s="65" t="n">
        <v>0</v>
      </c>
      <c r="AV592" s="65" t="n">
        <v>0</v>
      </c>
      <c r="AW592" s="65" t="n">
        <v>0</v>
      </c>
      <c r="AX592" s="65" t="n">
        <v>0</v>
      </c>
      <c r="AY592" s="65" t="n">
        <v>0</v>
      </c>
      <c r="AZ592" s="65" t="n">
        <v>0</v>
      </c>
      <c r="BA592" s="65" t="n">
        <v>0</v>
      </c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  <c r="BM592" s="65"/>
      <c r="BN592" s="65"/>
      <c r="BO592" s="65"/>
      <c r="BP592" s="65"/>
      <c r="BQ592" s="64"/>
      <c r="BR592" s="64"/>
      <c r="BS592" s="62"/>
      <c r="BT592" s="64"/>
      <c r="BU592" s="73"/>
      <c r="BV592" s="64"/>
      <c r="BW592" s="74"/>
      <c r="BX592" s="74"/>
      <c r="BY592" s="65"/>
      <c r="BZ592" s="65"/>
      <c r="CA592" s="65" t="n">
        <v>1991096</v>
      </c>
      <c r="CB592" s="65"/>
      <c r="CC592" s="65"/>
      <c r="CD592" s="65"/>
      <c r="CE592" s="65"/>
      <c r="CF592" s="65"/>
      <c r="CG592" s="65"/>
      <c r="CH592" s="65"/>
      <c r="CI592" s="65"/>
      <c r="CJ592" s="65"/>
      <c r="CK592" s="64"/>
      <c r="CL592" s="64"/>
      <c r="CM592" s="75"/>
    </row>
    <row r="593" customFormat="false" ht="12.75" hidden="false" customHeight="false" outlineLevel="4" collapsed="false">
      <c r="A593" s="29" t="s">
        <v>1037</v>
      </c>
      <c r="B593" s="29" t="s">
        <v>1038</v>
      </c>
      <c r="C593" s="29" t="s">
        <v>594</v>
      </c>
      <c r="D593" s="29" t="s">
        <v>169</v>
      </c>
      <c r="E593" s="29" t="s">
        <v>1039</v>
      </c>
      <c r="F593" s="30" t="s">
        <v>1040</v>
      </c>
      <c r="G593" s="30" t="s">
        <v>1038</v>
      </c>
      <c r="H593" s="30" t="s">
        <v>89</v>
      </c>
      <c r="I593" s="30" t="s">
        <v>90</v>
      </c>
      <c r="J593" s="31" t="n">
        <v>2519800</v>
      </c>
      <c r="K593" s="31" t="n">
        <v>2519800</v>
      </c>
      <c r="L593" s="33" t="n">
        <v>0</v>
      </c>
      <c r="M593" s="32" t="n">
        <v>0</v>
      </c>
      <c r="N593" s="32" t="n">
        <v>1</v>
      </c>
      <c r="O593" s="33" t="n">
        <v>0</v>
      </c>
      <c r="P593" s="34" t="n">
        <v>0</v>
      </c>
      <c r="Q593" s="34" t="n">
        <v>0</v>
      </c>
      <c r="R593" s="35" t="n">
        <v>0</v>
      </c>
      <c r="S593" s="35" t="n">
        <v>0</v>
      </c>
      <c r="T593" s="35" t="n">
        <v>0</v>
      </c>
      <c r="U593" s="36" t="n">
        <v>0</v>
      </c>
      <c r="V593" s="33" t="s">
        <v>1024</v>
      </c>
      <c r="W593" s="33" t="n">
        <v>0</v>
      </c>
      <c r="X593" s="33" t="n">
        <v>0</v>
      </c>
      <c r="Y593" s="33" t="n">
        <v>0</v>
      </c>
      <c r="Z593" s="33" t="n">
        <v>0</v>
      </c>
      <c r="AA593" s="33" t="n">
        <v>0</v>
      </c>
      <c r="AB593" s="33" t="n">
        <v>0</v>
      </c>
      <c r="AC593" s="36" t="n">
        <v>0</v>
      </c>
      <c r="AD593" s="33" t="n">
        <v>0</v>
      </c>
      <c r="AE593" s="33" t="n">
        <v>0</v>
      </c>
      <c r="AF593" s="33" t="n">
        <v>0</v>
      </c>
      <c r="AG593" s="33" t="n">
        <v>0</v>
      </c>
      <c r="AH593" s="37" t="n">
        <v>0</v>
      </c>
      <c r="AI593" s="33" t="n">
        <v>0</v>
      </c>
      <c r="AJ593" s="33" t="n">
        <v>0</v>
      </c>
      <c r="AK593" s="38" t="n">
        <v>0</v>
      </c>
      <c r="AL593" s="39" t="n">
        <v>0</v>
      </c>
      <c r="AM593" s="33" t="n">
        <v>0</v>
      </c>
      <c r="AN593" s="39" t="n">
        <v>0</v>
      </c>
      <c r="AO593" s="39" t="n">
        <v>0</v>
      </c>
      <c r="AP593" s="33" t="n">
        <v>0</v>
      </c>
      <c r="AQ593" s="40" t="n">
        <v>1</v>
      </c>
      <c r="AR593" s="33" t="n">
        <v>0</v>
      </c>
      <c r="AS593" s="33" t="n">
        <v>0</v>
      </c>
      <c r="AT593" s="33" t="n">
        <v>0</v>
      </c>
      <c r="AU593" s="33" t="n">
        <v>0</v>
      </c>
      <c r="AV593" s="33" t="n">
        <v>0</v>
      </c>
      <c r="AW593" s="33" t="n">
        <v>0</v>
      </c>
      <c r="AX593" s="33" t="n">
        <v>0</v>
      </c>
      <c r="AY593" s="33" t="n">
        <v>0</v>
      </c>
      <c r="AZ593" s="33" t="n">
        <v>0</v>
      </c>
      <c r="BA593" s="33" t="n">
        <v>0</v>
      </c>
      <c r="BB593" s="33" t="n">
        <v>0</v>
      </c>
      <c r="BC593" s="33" t="n">
        <v>0</v>
      </c>
      <c r="BD593" s="33" t="n">
        <v>0</v>
      </c>
      <c r="BE593" s="33" t="n">
        <v>0</v>
      </c>
      <c r="BF593" s="33" t="n">
        <v>0</v>
      </c>
      <c r="BG593" s="33" t="n">
        <v>0</v>
      </c>
      <c r="BH593" s="33" t="n">
        <v>0</v>
      </c>
      <c r="BI593" s="33" t="n">
        <v>0</v>
      </c>
      <c r="BJ593" s="33" t="n">
        <v>0</v>
      </c>
      <c r="BK593" s="33" t="n">
        <v>0</v>
      </c>
      <c r="BL593" s="33" t="n">
        <v>0</v>
      </c>
      <c r="BM593" s="33" t="s">
        <v>93</v>
      </c>
      <c r="BN593" s="33" t="n">
        <v>0</v>
      </c>
      <c r="BO593" s="41" t="b">
        <f aca="false">FALSE()</f>
        <v>0</v>
      </c>
      <c r="BP593" s="41" t="n">
        <v>0</v>
      </c>
      <c r="BQ593" s="80" t="n">
        <v>0</v>
      </c>
      <c r="BR593" s="32" t="n">
        <v>0</v>
      </c>
      <c r="BS593" s="30" t="n">
        <v>27</v>
      </c>
      <c r="BT593" s="32" t="n">
        <v>0</v>
      </c>
      <c r="BU593" s="42" t="n">
        <v>0</v>
      </c>
      <c r="BV593" s="32" t="n">
        <v>346</v>
      </c>
      <c r="BW593" s="43" t="n">
        <v>0</v>
      </c>
      <c r="BX593" s="43" t="n">
        <v>0</v>
      </c>
      <c r="BY593" s="41" t="n">
        <v>0</v>
      </c>
      <c r="BZ593" s="41" t="n">
        <v>0</v>
      </c>
      <c r="CA593" s="41" t="n">
        <v>0</v>
      </c>
      <c r="CB593" s="41" t="n">
        <v>-492000</v>
      </c>
      <c r="CC593" s="41" t="n">
        <v>0</v>
      </c>
      <c r="CD593" s="41" t="n">
        <v>0</v>
      </c>
      <c r="CE593" s="41" t="n">
        <v>0</v>
      </c>
      <c r="CF593" s="41" t="n">
        <v>0</v>
      </c>
      <c r="CG593" s="41" t="n">
        <v>0</v>
      </c>
      <c r="CH593" s="41" t="n">
        <v>0</v>
      </c>
      <c r="CI593" s="41" t="n">
        <v>0</v>
      </c>
      <c r="CJ593" s="41" t="n">
        <v>0</v>
      </c>
      <c r="CK593" s="32" t="n">
        <v>0</v>
      </c>
      <c r="CL593" s="32" t="n">
        <v>0</v>
      </c>
    </row>
    <row r="594" customFormat="false" ht="20.1" hidden="false" customHeight="true" outlineLevel="3" collapsed="false">
      <c r="A594" s="44"/>
      <c r="B594" s="44"/>
      <c r="C594" s="44"/>
      <c r="D594" s="44"/>
      <c r="E594" s="44"/>
      <c r="F594" s="45"/>
      <c r="G594" s="45" t="s">
        <v>1041</v>
      </c>
      <c r="H594" s="45"/>
      <c r="I594" s="45"/>
      <c r="J594" s="47"/>
      <c r="K594" s="47"/>
      <c r="L594" s="49"/>
      <c r="M594" s="48"/>
      <c r="N594" s="48"/>
      <c r="O594" s="49"/>
      <c r="P594" s="50"/>
      <c r="Q594" s="50"/>
      <c r="R594" s="51" t="n">
        <v>0</v>
      </c>
      <c r="S594" s="51" t="n">
        <v>0</v>
      </c>
      <c r="T594" s="51" t="n">
        <v>0</v>
      </c>
      <c r="U594" s="52" t="n">
        <v>0</v>
      </c>
      <c r="V594" s="49"/>
      <c r="W594" s="49" t="n">
        <v>0</v>
      </c>
      <c r="X594" s="49" t="n">
        <v>0</v>
      </c>
      <c r="Y594" s="49" t="n">
        <v>0</v>
      </c>
      <c r="Z594" s="49" t="n">
        <v>0</v>
      </c>
      <c r="AA594" s="49" t="n">
        <v>0</v>
      </c>
      <c r="AB594" s="49" t="n">
        <v>0</v>
      </c>
      <c r="AC594" s="52" t="n">
        <v>0</v>
      </c>
      <c r="AD594" s="49" t="n">
        <v>0</v>
      </c>
      <c r="AE594" s="49" t="n">
        <v>0</v>
      </c>
      <c r="AF594" s="49" t="n">
        <v>0</v>
      </c>
      <c r="AG594" s="49" t="n">
        <v>0</v>
      </c>
      <c r="AH594" s="53" t="n">
        <v>0</v>
      </c>
      <c r="AI594" s="49" t="n">
        <v>0</v>
      </c>
      <c r="AJ594" s="49" t="n">
        <v>0</v>
      </c>
      <c r="AK594" s="54" t="n">
        <v>0</v>
      </c>
      <c r="AL594" s="55"/>
      <c r="AM594" s="49" t="n">
        <v>0</v>
      </c>
      <c r="AN594" s="55"/>
      <c r="AO594" s="55"/>
      <c r="AP594" s="49" t="n">
        <v>0</v>
      </c>
      <c r="AQ594" s="56"/>
      <c r="AR594" s="49"/>
      <c r="AS594" s="49"/>
      <c r="AT594" s="49" t="n">
        <v>0</v>
      </c>
      <c r="AU594" s="49" t="n">
        <v>0</v>
      </c>
      <c r="AV594" s="49" t="n">
        <v>0</v>
      </c>
      <c r="AW594" s="49" t="n">
        <v>0</v>
      </c>
      <c r="AX594" s="49" t="n">
        <v>0</v>
      </c>
      <c r="AY594" s="49" t="n">
        <v>0</v>
      </c>
      <c r="AZ594" s="49" t="n">
        <v>0</v>
      </c>
      <c r="BA594" s="49" t="n">
        <v>0</v>
      </c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81"/>
      <c r="BR594" s="48"/>
      <c r="BS594" s="45"/>
      <c r="BT594" s="48"/>
      <c r="BU594" s="57"/>
      <c r="BV594" s="48"/>
      <c r="BW594" s="58"/>
      <c r="BX594" s="58"/>
      <c r="BY594" s="49"/>
      <c r="BZ594" s="49"/>
      <c r="CA594" s="49" t="n">
        <v>0</v>
      </c>
      <c r="CB594" s="49"/>
      <c r="CC594" s="49"/>
      <c r="CD594" s="49"/>
      <c r="CE594" s="49"/>
      <c r="CF594" s="49"/>
      <c r="CG594" s="49"/>
      <c r="CH594" s="49"/>
      <c r="CI594" s="49"/>
      <c r="CJ594" s="49"/>
      <c r="CK594" s="48"/>
      <c r="CL594" s="48"/>
      <c r="CM594" s="59"/>
    </row>
    <row r="595" customFormat="false" ht="30" hidden="false" customHeight="true" outlineLevel="2" collapsed="false">
      <c r="A595" s="61" t="s">
        <v>1042</v>
      </c>
      <c r="B595" s="61"/>
      <c r="C595" s="61"/>
      <c r="D595" s="61"/>
      <c r="E595" s="61"/>
      <c r="F595" s="62"/>
      <c r="G595" s="62"/>
      <c r="H595" s="62"/>
      <c r="I595" s="62"/>
      <c r="J595" s="63"/>
      <c r="K595" s="63"/>
      <c r="L595" s="65"/>
      <c r="M595" s="64"/>
      <c r="N595" s="64"/>
      <c r="O595" s="65"/>
      <c r="P595" s="66"/>
      <c r="Q595" s="66"/>
      <c r="R595" s="67" t="n">
        <v>0</v>
      </c>
      <c r="S595" s="67" t="n">
        <v>0</v>
      </c>
      <c r="T595" s="67" t="n">
        <v>0</v>
      </c>
      <c r="U595" s="68" t="n">
        <v>0</v>
      </c>
      <c r="V595" s="65"/>
      <c r="W595" s="65" t="n">
        <v>0</v>
      </c>
      <c r="X595" s="65" t="n">
        <v>0</v>
      </c>
      <c r="Y595" s="65" t="n">
        <v>0</v>
      </c>
      <c r="Z595" s="65" t="n">
        <v>0</v>
      </c>
      <c r="AA595" s="65" t="n">
        <v>0</v>
      </c>
      <c r="AB595" s="65" t="n">
        <v>0</v>
      </c>
      <c r="AC595" s="68" t="n">
        <v>0</v>
      </c>
      <c r="AD595" s="65" t="n">
        <v>0</v>
      </c>
      <c r="AE595" s="65" t="n">
        <v>0</v>
      </c>
      <c r="AF595" s="65" t="n">
        <v>0</v>
      </c>
      <c r="AG595" s="65" t="n">
        <v>0</v>
      </c>
      <c r="AH595" s="69" t="n">
        <v>0</v>
      </c>
      <c r="AI595" s="65" t="n">
        <v>0</v>
      </c>
      <c r="AJ595" s="65" t="n">
        <v>0</v>
      </c>
      <c r="AK595" s="70" t="n">
        <v>0</v>
      </c>
      <c r="AL595" s="71"/>
      <c r="AM595" s="65" t="n">
        <v>0</v>
      </c>
      <c r="AN595" s="71"/>
      <c r="AO595" s="71"/>
      <c r="AP595" s="65" t="n">
        <v>0</v>
      </c>
      <c r="AQ595" s="72"/>
      <c r="AR595" s="65"/>
      <c r="AS595" s="65"/>
      <c r="AT595" s="65" t="n">
        <v>0</v>
      </c>
      <c r="AU595" s="65" t="n">
        <v>0</v>
      </c>
      <c r="AV595" s="65" t="n">
        <v>0</v>
      </c>
      <c r="AW595" s="65" t="n">
        <v>0</v>
      </c>
      <c r="AX595" s="65" t="n">
        <v>0</v>
      </c>
      <c r="AY595" s="65" t="n">
        <v>0</v>
      </c>
      <c r="AZ595" s="65" t="n">
        <v>0</v>
      </c>
      <c r="BA595" s="65" t="n">
        <v>0</v>
      </c>
      <c r="BB595" s="65"/>
      <c r="BC595" s="65"/>
      <c r="BD595" s="65"/>
      <c r="BE595" s="65"/>
      <c r="BF595" s="65"/>
      <c r="BG595" s="65"/>
      <c r="BH595" s="65"/>
      <c r="BI595" s="65"/>
      <c r="BJ595" s="65"/>
      <c r="BK595" s="65"/>
      <c r="BL595" s="65"/>
      <c r="BM595" s="65"/>
      <c r="BN595" s="65"/>
      <c r="BO595" s="65"/>
      <c r="BP595" s="65"/>
      <c r="BQ595" s="82"/>
      <c r="BR595" s="64"/>
      <c r="BS595" s="62"/>
      <c r="BT595" s="64"/>
      <c r="BU595" s="73"/>
      <c r="BV595" s="64"/>
      <c r="BW595" s="74"/>
      <c r="BX595" s="74"/>
      <c r="BY595" s="65"/>
      <c r="BZ595" s="65"/>
      <c r="CA595" s="65" t="n">
        <v>0</v>
      </c>
      <c r="CB595" s="65"/>
      <c r="CC595" s="65"/>
      <c r="CD595" s="65"/>
      <c r="CE595" s="65"/>
      <c r="CF595" s="65"/>
      <c r="CG595" s="65"/>
      <c r="CH595" s="65"/>
      <c r="CI595" s="65"/>
      <c r="CJ595" s="65"/>
      <c r="CK595" s="64"/>
      <c r="CL595" s="64"/>
      <c r="CM595" s="75"/>
    </row>
    <row r="596" customFormat="false" ht="12.75" hidden="false" customHeight="false" outlineLevel="4" collapsed="false">
      <c r="A596" s="29" t="s">
        <v>1043</v>
      </c>
      <c r="B596" s="29" t="s">
        <v>1028</v>
      </c>
      <c r="C596" s="29" t="s">
        <v>594</v>
      </c>
      <c r="D596" s="29" t="s">
        <v>169</v>
      </c>
      <c r="E596" s="29" t="s">
        <v>1044</v>
      </c>
      <c r="F596" s="30" t="s">
        <v>1045</v>
      </c>
      <c r="G596" s="30" t="s">
        <v>1028</v>
      </c>
      <c r="H596" s="30" t="s">
        <v>89</v>
      </c>
      <c r="I596" s="30" t="s">
        <v>90</v>
      </c>
      <c r="J596" s="31" t="n">
        <v>1064431516</v>
      </c>
      <c r="K596" s="31" t="n">
        <v>1064431516</v>
      </c>
      <c r="L596" s="33" t="n">
        <v>0</v>
      </c>
      <c r="M596" s="32" t="n">
        <v>0</v>
      </c>
      <c r="N596" s="32" t="n">
        <v>1</v>
      </c>
      <c r="O596" s="33" t="n">
        <v>0.150320614896187</v>
      </c>
      <c r="P596" s="34" t="n">
        <v>0.14979733087873</v>
      </c>
      <c r="Q596" s="34" t="n">
        <v>0.000523284017456716</v>
      </c>
      <c r="R596" s="35" t="n">
        <v>0</v>
      </c>
      <c r="S596" s="35" t="n">
        <v>0</v>
      </c>
      <c r="T596" s="35" t="n">
        <v>0</v>
      </c>
      <c r="U596" s="36" t="n">
        <v>160006000</v>
      </c>
      <c r="V596" s="33" t="s">
        <v>1024</v>
      </c>
      <c r="W596" s="33" t="n">
        <v>0</v>
      </c>
      <c r="X596" s="33" t="n">
        <v>0</v>
      </c>
      <c r="Y596" s="33" t="n">
        <v>0</v>
      </c>
      <c r="Z596" s="33" t="n">
        <v>0</v>
      </c>
      <c r="AA596" s="33" t="n">
        <v>0</v>
      </c>
      <c r="AB596" s="33" t="n">
        <v>0</v>
      </c>
      <c r="AC596" s="36" t="n">
        <v>159449000</v>
      </c>
      <c r="AD596" s="33" t="n">
        <v>0</v>
      </c>
      <c r="AE596" s="33" t="n">
        <v>0</v>
      </c>
      <c r="AF596" s="33" t="n">
        <v>0</v>
      </c>
      <c r="AG596" s="33" t="n">
        <v>0</v>
      </c>
      <c r="AH596" s="37" t="n">
        <v>0</v>
      </c>
      <c r="AI596" s="33" t="n">
        <v>0</v>
      </c>
      <c r="AJ596" s="33" t="n">
        <v>0</v>
      </c>
      <c r="AK596" s="38" t="n">
        <v>0</v>
      </c>
      <c r="AL596" s="39" t="n">
        <v>0</v>
      </c>
      <c r="AM596" s="33" t="n">
        <v>158397000</v>
      </c>
      <c r="AN596" s="39" t="n">
        <v>0</v>
      </c>
      <c r="AO596" s="39" t="n">
        <v>0</v>
      </c>
      <c r="AP596" s="33" t="n">
        <v>158397000</v>
      </c>
      <c r="AQ596" s="40" t="n">
        <v>1</v>
      </c>
      <c r="AR596" s="33" t="n">
        <v>160006000</v>
      </c>
      <c r="AS596" s="33" t="n">
        <v>0.150320614896187</v>
      </c>
      <c r="AT596" s="33" t="n">
        <v>0</v>
      </c>
      <c r="AU596" s="33" t="n">
        <v>0</v>
      </c>
      <c r="AV596" s="33" t="n">
        <v>0</v>
      </c>
      <c r="AW596" s="33" t="n">
        <v>0</v>
      </c>
      <c r="AX596" s="33" t="n">
        <v>0</v>
      </c>
      <c r="AY596" s="33" t="n">
        <v>0</v>
      </c>
      <c r="AZ596" s="33" t="n">
        <v>0</v>
      </c>
      <c r="BA596" s="33" t="n">
        <v>0</v>
      </c>
      <c r="BB596" s="33" t="n">
        <v>0.150320614896187</v>
      </c>
      <c r="BC596" s="33" t="n">
        <v>0.14979733087873</v>
      </c>
      <c r="BD596" s="33" t="n">
        <v>0</v>
      </c>
      <c r="BE596" s="33" t="n">
        <v>0</v>
      </c>
      <c r="BF596" s="33" t="n">
        <v>0</v>
      </c>
      <c r="BG596" s="33" t="n">
        <v>0</v>
      </c>
      <c r="BH596" s="33" t="n">
        <v>0</v>
      </c>
      <c r="BI596" s="33" t="n">
        <v>0</v>
      </c>
      <c r="BJ596" s="33" t="n">
        <v>0</v>
      </c>
      <c r="BK596" s="33" t="n">
        <v>0</v>
      </c>
      <c r="BL596" s="33" t="n">
        <v>158397000</v>
      </c>
      <c r="BM596" s="33" t="s">
        <v>93</v>
      </c>
      <c r="BN596" s="33" t="n">
        <v>0</v>
      </c>
      <c r="BO596" s="41" t="b">
        <f aca="false">FALSE()</f>
        <v>0</v>
      </c>
      <c r="BP596" s="41" t="n">
        <v>0</v>
      </c>
      <c r="BQ596" s="80" t="n">
        <v>0</v>
      </c>
      <c r="BR596" s="32" t="n">
        <v>0</v>
      </c>
      <c r="BS596" s="30" t="n">
        <v>28</v>
      </c>
      <c r="BT596" s="32" t="n">
        <v>0</v>
      </c>
      <c r="BU596" s="42" t="n">
        <v>0</v>
      </c>
      <c r="BV596" s="32" t="n">
        <v>347</v>
      </c>
      <c r="BW596" s="43" t="n">
        <v>0</v>
      </c>
      <c r="BX596" s="43" t="n">
        <v>0</v>
      </c>
      <c r="BY596" s="41" t="n">
        <v>557000</v>
      </c>
      <c r="BZ596" s="41" t="n">
        <v>3881000</v>
      </c>
      <c r="CA596" s="41" t="n">
        <v>1609000</v>
      </c>
      <c r="CB596" s="41" t="n">
        <v>-16673000</v>
      </c>
      <c r="CC596" s="41" t="n">
        <v>0</v>
      </c>
      <c r="CD596" s="41" t="n">
        <v>0</v>
      </c>
      <c r="CE596" s="41" t="n">
        <v>0</v>
      </c>
      <c r="CF596" s="41" t="n">
        <v>0</v>
      </c>
      <c r="CG596" s="41" t="n">
        <v>0</v>
      </c>
      <c r="CH596" s="41" t="n">
        <v>0</v>
      </c>
      <c r="CI596" s="41" t="n">
        <v>0</v>
      </c>
      <c r="CJ596" s="41" t="n">
        <v>0</v>
      </c>
      <c r="CK596" s="32" t="n">
        <v>0</v>
      </c>
      <c r="CL596" s="32" t="n">
        <v>0</v>
      </c>
    </row>
    <row r="597" customFormat="false" ht="20.1" hidden="false" customHeight="true" outlineLevel="3" collapsed="false">
      <c r="A597" s="44"/>
      <c r="B597" s="44"/>
      <c r="C597" s="44"/>
      <c r="D597" s="44"/>
      <c r="E597" s="44"/>
      <c r="F597" s="45"/>
      <c r="G597" s="45" t="s">
        <v>1030</v>
      </c>
      <c r="H597" s="45"/>
      <c r="I597" s="45"/>
      <c r="J597" s="47"/>
      <c r="K597" s="47"/>
      <c r="L597" s="49"/>
      <c r="M597" s="48"/>
      <c r="N597" s="48"/>
      <c r="O597" s="49"/>
      <c r="P597" s="50"/>
      <c r="Q597" s="50"/>
      <c r="R597" s="51" t="n">
        <v>0</v>
      </c>
      <c r="S597" s="51" t="n">
        <v>0</v>
      </c>
      <c r="T597" s="51" t="n">
        <v>0</v>
      </c>
      <c r="U597" s="52" t="n">
        <v>160006000</v>
      </c>
      <c r="V597" s="49"/>
      <c r="W597" s="49" t="n">
        <v>0</v>
      </c>
      <c r="X597" s="49" t="n">
        <v>0</v>
      </c>
      <c r="Y597" s="49" t="n">
        <v>0</v>
      </c>
      <c r="Z597" s="49" t="n">
        <v>0</v>
      </c>
      <c r="AA597" s="49" t="n">
        <v>0</v>
      </c>
      <c r="AB597" s="49" t="n">
        <v>0</v>
      </c>
      <c r="AC597" s="52" t="n">
        <v>159449000</v>
      </c>
      <c r="AD597" s="49" t="n">
        <v>0</v>
      </c>
      <c r="AE597" s="49" t="n">
        <v>0</v>
      </c>
      <c r="AF597" s="49" t="n">
        <v>0</v>
      </c>
      <c r="AG597" s="49" t="n">
        <v>0</v>
      </c>
      <c r="AH597" s="53" t="n">
        <v>0</v>
      </c>
      <c r="AI597" s="49" t="n">
        <v>0</v>
      </c>
      <c r="AJ597" s="49" t="n">
        <v>0</v>
      </c>
      <c r="AK597" s="54" t="n">
        <v>0</v>
      </c>
      <c r="AL597" s="55"/>
      <c r="AM597" s="49" t="n">
        <v>158397000</v>
      </c>
      <c r="AN597" s="55"/>
      <c r="AO597" s="55"/>
      <c r="AP597" s="49" t="n">
        <v>158397000</v>
      </c>
      <c r="AQ597" s="56"/>
      <c r="AR597" s="49"/>
      <c r="AS597" s="49"/>
      <c r="AT597" s="49" t="n">
        <v>0</v>
      </c>
      <c r="AU597" s="49" t="n">
        <v>0</v>
      </c>
      <c r="AV597" s="49" t="n">
        <v>0</v>
      </c>
      <c r="AW597" s="49" t="n">
        <v>0</v>
      </c>
      <c r="AX597" s="49" t="n">
        <v>0</v>
      </c>
      <c r="AY597" s="49" t="n">
        <v>0</v>
      </c>
      <c r="AZ597" s="49" t="n">
        <v>0</v>
      </c>
      <c r="BA597" s="49" t="n">
        <v>0</v>
      </c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81"/>
      <c r="BR597" s="48"/>
      <c r="BS597" s="45"/>
      <c r="BT597" s="48"/>
      <c r="BU597" s="57"/>
      <c r="BV597" s="48"/>
      <c r="BW597" s="58"/>
      <c r="BX597" s="58"/>
      <c r="BY597" s="49"/>
      <c r="BZ597" s="49"/>
      <c r="CA597" s="49" t="n">
        <v>1609000</v>
      </c>
      <c r="CB597" s="49"/>
      <c r="CC597" s="49"/>
      <c r="CD597" s="49"/>
      <c r="CE597" s="49"/>
      <c r="CF597" s="49"/>
      <c r="CG597" s="49"/>
      <c r="CH597" s="49"/>
      <c r="CI597" s="49"/>
      <c r="CJ597" s="49"/>
      <c r="CK597" s="48"/>
      <c r="CL597" s="48"/>
      <c r="CM597" s="59"/>
    </row>
    <row r="598" customFormat="false" ht="30" hidden="false" customHeight="true" outlineLevel="2" collapsed="false">
      <c r="A598" s="61" t="s">
        <v>1046</v>
      </c>
      <c r="B598" s="61"/>
      <c r="C598" s="61"/>
      <c r="D598" s="61"/>
      <c r="E598" s="61"/>
      <c r="F598" s="62"/>
      <c r="G598" s="62"/>
      <c r="H598" s="62"/>
      <c r="I598" s="62"/>
      <c r="J598" s="63"/>
      <c r="K598" s="63"/>
      <c r="L598" s="65"/>
      <c r="M598" s="64"/>
      <c r="N598" s="64"/>
      <c r="O598" s="65"/>
      <c r="P598" s="66"/>
      <c r="Q598" s="66"/>
      <c r="R598" s="67" t="n">
        <v>0</v>
      </c>
      <c r="S598" s="67" t="n">
        <v>0</v>
      </c>
      <c r="T598" s="67" t="n">
        <v>0</v>
      </c>
      <c r="U598" s="68" t="n">
        <v>160006000</v>
      </c>
      <c r="V598" s="65"/>
      <c r="W598" s="65" t="n">
        <v>0</v>
      </c>
      <c r="X598" s="65" t="n">
        <v>0</v>
      </c>
      <c r="Y598" s="65" t="n">
        <v>0</v>
      </c>
      <c r="Z598" s="65" t="n">
        <v>0</v>
      </c>
      <c r="AA598" s="65" t="n">
        <v>0</v>
      </c>
      <c r="AB598" s="65" t="n">
        <v>0</v>
      </c>
      <c r="AC598" s="68" t="n">
        <v>159449000</v>
      </c>
      <c r="AD598" s="65" t="n">
        <v>0</v>
      </c>
      <c r="AE598" s="65" t="n">
        <v>0</v>
      </c>
      <c r="AF598" s="65" t="n">
        <v>0</v>
      </c>
      <c r="AG598" s="65" t="n">
        <v>0</v>
      </c>
      <c r="AH598" s="69" t="n">
        <v>0</v>
      </c>
      <c r="AI598" s="65" t="n">
        <v>0</v>
      </c>
      <c r="AJ598" s="65" t="n">
        <v>0</v>
      </c>
      <c r="AK598" s="70" t="n">
        <v>0</v>
      </c>
      <c r="AL598" s="71"/>
      <c r="AM598" s="65" t="n">
        <v>158397000</v>
      </c>
      <c r="AN598" s="71"/>
      <c r="AO598" s="71"/>
      <c r="AP598" s="65" t="n">
        <v>158397000</v>
      </c>
      <c r="AQ598" s="72"/>
      <c r="AR598" s="65"/>
      <c r="AS598" s="65"/>
      <c r="AT598" s="65" t="n">
        <v>0</v>
      </c>
      <c r="AU598" s="65" t="n">
        <v>0</v>
      </c>
      <c r="AV598" s="65" t="n">
        <v>0</v>
      </c>
      <c r="AW598" s="65" t="n">
        <v>0</v>
      </c>
      <c r="AX598" s="65" t="n">
        <v>0</v>
      </c>
      <c r="AY598" s="65" t="n">
        <v>0</v>
      </c>
      <c r="AZ598" s="65" t="n">
        <v>0</v>
      </c>
      <c r="BA598" s="65" t="n">
        <v>0</v>
      </c>
      <c r="BB598" s="65"/>
      <c r="BC598" s="65"/>
      <c r="BD598" s="65"/>
      <c r="BE598" s="65"/>
      <c r="BF598" s="65"/>
      <c r="BG598" s="65"/>
      <c r="BH598" s="65"/>
      <c r="BI598" s="65"/>
      <c r="BJ598" s="65"/>
      <c r="BK598" s="65"/>
      <c r="BL598" s="65"/>
      <c r="BM598" s="65"/>
      <c r="BN598" s="65"/>
      <c r="BO598" s="65"/>
      <c r="BP598" s="65"/>
      <c r="BQ598" s="82"/>
      <c r="BR598" s="64"/>
      <c r="BS598" s="62"/>
      <c r="BT598" s="64"/>
      <c r="BU598" s="73"/>
      <c r="BV598" s="64"/>
      <c r="BW598" s="74"/>
      <c r="BX598" s="74"/>
      <c r="BY598" s="65"/>
      <c r="BZ598" s="65"/>
      <c r="CA598" s="65" t="n">
        <v>1609000</v>
      </c>
      <c r="CB598" s="65"/>
      <c r="CC598" s="65"/>
      <c r="CD598" s="65"/>
      <c r="CE598" s="65"/>
      <c r="CF598" s="65"/>
      <c r="CG598" s="65"/>
      <c r="CH598" s="65"/>
      <c r="CI598" s="65"/>
      <c r="CJ598" s="65"/>
      <c r="CK598" s="64"/>
      <c r="CL598" s="64"/>
      <c r="CM598" s="75"/>
    </row>
    <row r="599" customFormat="false" ht="12.75" hidden="false" customHeight="false" outlineLevel="4" collapsed="false">
      <c r="A599" s="29" t="s">
        <v>1047</v>
      </c>
      <c r="B599" s="29" t="s">
        <v>1048</v>
      </c>
      <c r="C599" s="29" t="s">
        <v>594</v>
      </c>
      <c r="D599" s="29" t="s">
        <v>169</v>
      </c>
      <c r="E599" s="29" t="s">
        <v>1049</v>
      </c>
      <c r="F599" s="30" t="s">
        <v>154</v>
      </c>
      <c r="G599" s="30" t="s">
        <v>1048</v>
      </c>
      <c r="H599" s="76" t="s">
        <v>172</v>
      </c>
      <c r="I599" s="30" t="s">
        <v>90</v>
      </c>
      <c r="J599" s="77" t="n">
        <v>1</v>
      </c>
      <c r="K599" s="31" t="n">
        <v>1</v>
      </c>
      <c r="L599" s="32" t="n">
        <v>0</v>
      </c>
      <c r="M599" s="32" t="n">
        <v>0</v>
      </c>
      <c r="N599" s="32" t="n">
        <v>1</v>
      </c>
      <c r="O599" s="33" t="n">
        <v>30712000</v>
      </c>
      <c r="P599" s="34" t="n">
        <v>30712000</v>
      </c>
      <c r="Q599" s="34" t="n">
        <v>0</v>
      </c>
      <c r="R599" s="35" t="n">
        <v>0</v>
      </c>
      <c r="S599" s="35" t="n">
        <v>0</v>
      </c>
      <c r="T599" s="35" t="n">
        <v>0</v>
      </c>
      <c r="U599" s="36" t="n">
        <v>30712000</v>
      </c>
      <c r="V599" s="33" t="s">
        <v>1024</v>
      </c>
      <c r="W599" s="33" t="n">
        <v>0</v>
      </c>
      <c r="X599" s="33" t="n">
        <v>0</v>
      </c>
      <c r="Y599" s="33" t="n">
        <v>0</v>
      </c>
      <c r="Z599" s="33" t="n">
        <v>0</v>
      </c>
      <c r="AA599" s="33" t="n">
        <v>0</v>
      </c>
      <c r="AB599" s="33" t="n">
        <v>0</v>
      </c>
      <c r="AC599" s="36" t="n">
        <v>30712000</v>
      </c>
      <c r="AD599" s="33" t="n">
        <v>0</v>
      </c>
      <c r="AE599" s="33" t="n">
        <v>0</v>
      </c>
      <c r="AF599" s="33" t="n">
        <v>0</v>
      </c>
      <c r="AG599" s="33" t="n">
        <v>0</v>
      </c>
      <c r="AH599" s="37" t="n">
        <v>0</v>
      </c>
      <c r="AI599" s="33" t="n">
        <v>0</v>
      </c>
      <c r="AJ599" s="33" t="n">
        <v>0</v>
      </c>
      <c r="AK599" s="38" t="n">
        <v>0</v>
      </c>
      <c r="AL599" s="39" t="n">
        <v>0</v>
      </c>
      <c r="AM599" s="33" t="n">
        <v>30712000</v>
      </c>
      <c r="AN599" s="39" t="n">
        <v>0</v>
      </c>
      <c r="AO599" s="39" t="n">
        <v>0</v>
      </c>
      <c r="AP599" s="33" t="n">
        <v>30712000</v>
      </c>
      <c r="AQ599" s="40" t="n">
        <v>1</v>
      </c>
      <c r="AR599" s="33" t="n">
        <v>30712000</v>
      </c>
      <c r="AS599" s="33" t="n">
        <v>30712000</v>
      </c>
      <c r="AT599" s="33" t="n">
        <v>0</v>
      </c>
      <c r="AU599" s="33" t="n">
        <v>0</v>
      </c>
      <c r="AV599" s="33" t="n">
        <v>0</v>
      </c>
      <c r="AW599" s="33" t="n">
        <v>0</v>
      </c>
      <c r="AX599" s="33" t="n">
        <v>0</v>
      </c>
      <c r="AY599" s="33" t="n">
        <v>0</v>
      </c>
      <c r="AZ599" s="33" t="n">
        <v>0</v>
      </c>
      <c r="BA599" s="33" t="n">
        <v>0</v>
      </c>
      <c r="BB599" s="33" t="s">
        <v>154</v>
      </c>
      <c r="BC599" s="33" t="s">
        <v>154</v>
      </c>
      <c r="BD599" s="33" t="n">
        <v>0</v>
      </c>
      <c r="BE599" s="33" t="n">
        <v>0</v>
      </c>
      <c r="BF599" s="33" t="n">
        <v>0</v>
      </c>
      <c r="BG599" s="33" t="n">
        <v>0</v>
      </c>
      <c r="BH599" s="33" t="n">
        <v>0</v>
      </c>
      <c r="BI599" s="33" t="n">
        <v>0</v>
      </c>
      <c r="BJ599" s="33" t="n">
        <v>0</v>
      </c>
      <c r="BK599" s="33" t="n">
        <v>0</v>
      </c>
      <c r="BL599" s="33" t="n">
        <v>30712000</v>
      </c>
      <c r="BM599" s="33" t="s">
        <v>93</v>
      </c>
      <c r="BN599" s="33" t="n">
        <v>0</v>
      </c>
      <c r="BO599" s="41" t="b">
        <f aca="false">FALSE()</f>
        <v>0</v>
      </c>
      <c r="BP599" s="41" t="n">
        <v>0</v>
      </c>
      <c r="BQ599" s="32" t="n">
        <v>0</v>
      </c>
      <c r="BR599" s="32" t="n">
        <v>0</v>
      </c>
      <c r="BS599" s="30" t="n">
        <v>30</v>
      </c>
      <c r="BT599" s="32" t="n">
        <v>0</v>
      </c>
      <c r="BU599" s="42" t="n">
        <v>0</v>
      </c>
      <c r="BV599" s="32" t="n">
        <v>384</v>
      </c>
      <c r="BW599" s="43" t="n">
        <v>0</v>
      </c>
      <c r="BX599" s="43" t="n">
        <v>0</v>
      </c>
      <c r="BY599" s="41" t="n">
        <v>0</v>
      </c>
      <c r="BZ599" s="41" t="n">
        <v>0</v>
      </c>
      <c r="CA599" s="41" t="n">
        <v>0</v>
      </c>
      <c r="CB599" s="41" t="n">
        <v>24069000</v>
      </c>
      <c r="CC599" s="41" t="n">
        <v>0</v>
      </c>
      <c r="CD599" s="41" t="n">
        <v>0</v>
      </c>
      <c r="CE599" s="41" t="n">
        <v>0</v>
      </c>
      <c r="CF599" s="41" t="n">
        <v>0</v>
      </c>
      <c r="CG599" s="41" t="n">
        <v>0</v>
      </c>
      <c r="CH599" s="41" t="n">
        <v>0</v>
      </c>
      <c r="CI599" s="41" t="n">
        <v>0</v>
      </c>
      <c r="CJ599" s="41" t="n">
        <v>0</v>
      </c>
      <c r="CK599" s="32" t="n">
        <v>0</v>
      </c>
      <c r="CL599" s="32" t="n">
        <v>0</v>
      </c>
    </row>
    <row r="600" customFormat="false" ht="20.1" hidden="false" customHeight="true" outlineLevel="3" collapsed="false">
      <c r="A600" s="44"/>
      <c r="B600" s="44"/>
      <c r="C600" s="44"/>
      <c r="D600" s="44"/>
      <c r="E600" s="44"/>
      <c r="F600" s="45"/>
      <c r="G600" s="45" t="s">
        <v>1050</v>
      </c>
      <c r="H600" s="78"/>
      <c r="I600" s="45"/>
      <c r="J600" s="47"/>
      <c r="K600" s="47"/>
      <c r="L600" s="48"/>
      <c r="M600" s="48"/>
      <c r="N600" s="48"/>
      <c r="O600" s="49"/>
      <c r="P600" s="50"/>
      <c r="Q600" s="50"/>
      <c r="R600" s="51" t="n">
        <v>0</v>
      </c>
      <c r="S600" s="51" t="n">
        <v>0</v>
      </c>
      <c r="T600" s="51" t="n">
        <v>0</v>
      </c>
      <c r="U600" s="52" t="n">
        <v>30712000</v>
      </c>
      <c r="V600" s="49"/>
      <c r="W600" s="49" t="n">
        <v>0</v>
      </c>
      <c r="X600" s="49" t="n">
        <v>0</v>
      </c>
      <c r="Y600" s="49" t="n">
        <v>0</v>
      </c>
      <c r="Z600" s="49" t="n">
        <v>0</v>
      </c>
      <c r="AA600" s="49" t="n">
        <v>0</v>
      </c>
      <c r="AB600" s="49" t="n">
        <v>0</v>
      </c>
      <c r="AC600" s="52" t="n">
        <v>30712000</v>
      </c>
      <c r="AD600" s="49" t="n">
        <v>0</v>
      </c>
      <c r="AE600" s="49" t="n">
        <v>0</v>
      </c>
      <c r="AF600" s="49" t="n">
        <v>0</v>
      </c>
      <c r="AG600" s="49" t="n">
        <v>0</v>
      </c>
      <c r="AH600" s="53" t="n">
        <v>0</v>
      </c>
      <c r="AI600" s="49" t="n">
        <v>0</v>
      </c>
      <c r="AJ600" s="49" t="n">
        <v>0</v>
      </c>
      <c r="AK600" s="54" t="n">
        <v>0</v>
      </c>
      <c r="AL600" s="55"/>
      <c r="AM600" s="49" t="n">
        <v>30712000</v>
      </c>
      <c r="AN600" s="55"/>
      <c r="AO600" s="55"/>
      <c r="AP600" s="49" t="n">
        <v>30712000</v>
      </c>
      <c r="AQ600" s="56"/>
      <c r="AR600" s="49"/>
      <c r="AS600" s="49"/>
      <c r="AT600" s="49" t="n">
        <v>0</v>
      </c>
      <c r="AU600" s="49" t="n">
        <v>0</v>
      </c>
      <c r="AV600" s="49" t="n">
        <v>0</v>
      </c>
      <c r="AW600" s="49" t="n">
        <v>0</v>
      </c>
      <c r="AX600" s="49" t="n">
        <v>0</v>
      </c>
      <c r="AY600" s="49" t="n">
        <v>0</v>
      </c>
      <c r="AZ600" s="49" t="n">
        <v>0</v>
      </c>
      <c r="BA600" s="49" t="n">
        <v>0</v>
      </c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8"/>
      <c r="BR600" s="48"/>
      <c r="BS600" s="45"/>
      <c r="BT600" s="48"/>
      <c r="BU600" s="57"/>
      <c r="BV600" s="48"/>
      <c r="BW600" s="58"/>
      <c r="BX600" s="58"/>
      <c r="BY600" s="49"/>
      <c r="BZ600" s="49"/>
      <c r="CA600" s="49" t="n">
        <v>0</v>
      </c>
      <c r="CB600" s="49"/>
      <c r="CC600" s="49"/>
      <c r="CD600" s="49"/>
      <c r="CE600" s="49"/>
      <c r="CF600" s="49"/>
      <c r="CG600" s="49"/>
      <c r="CH600" s="49"/>
      <c r="CI600" s="49"/>
      <c r="CJ600" s="49"/>
      <c r="CK600" s="48"/>
      <c r="CL600" s="48"/>
      <c r="CM600" s="59"/>
    </row>
    <row r="601" customFormat="false" ht="12.75" hidden="false" customHeight="false" outlineLevel="4" collapsed="false">
      <c r="A601" s="29" t="s">
        <v>1047</v>
      </c>
      <c r="B601" s="29" t="s">
        <v>1022</v>
      </c>
      <c r="C601" s="29" t="s">
        <v>594</v>
      </c>
      <c r="D601" s="29" t="s">
        <v>169</v>
      </c>
      <c r="E601" s="29" t="s">
        <v>1051</v>
      </c>
      <c r="F601" s="30" t="s">
        <v>154</v>
      </c>
      <c r="G601" s="30" t="s">
        <v>1022</v>
      </c>
      <c r="H601" s="76" t="s">
        <v>89</v>
      </c>
      <c r="I601" s="30" t="s">
        <v>1052</v>
      </c>
      <c r="J601" s="77" t="n">
        <v>1</v>
      </c>
      <c r="K601" s="31" t="n">
        <v>1</v>
      </c>
      <c r="L601" s="32" t="n">
        <v>0</v>
      </c>
      <c r="M601" s="32" t="n">
        <v>0</v>
      </c>
      <c r="N601" s="32" t="n">
        <v>1</v>
      </c>
      <c r="O601" s="33" t="n">
        <v>4615000</v>
      </c>
      <c r="P601" s="34" t="n">
        <v>4615000</v>
      </c>
      <c r="Q601" s="34" t="n">
        <v>0</v>
      </c>
      <c r="R601" s="35" t="n">
        <v>0</v>
      </c>
      <c r="S601" s="35" t="n">
        <v>0</v>
      </c>
      <c r="T601" s="35" t="n">
        <v>0</v>
      </c>
      <c r="U601" s="36" t="n">
        <v>4615000</v>
      </c>
      <c r="V601" s="33" t="s">
        <v>1024</v>
      </c>
      <c r="W601" s="33" t="n">
        <v>0</v>
      </c>
      <c r="X601" s="33" t="n">
        <v>0</v>
      </c>
      <c r="Y601" s="33" t="n">
        <v>0</v>
      </c>
      <c r="Z601" s="33" t="n">
        <v>0</v>
      </c>
      <c r="AA601" s="33" t="n">
        <v>0</v>
      </c>
      <c r="AB601" s="33" t="n">
        <v>0</v>
      </c>
      <c r="AC601" s="36" t="n">
        <v>4615000</v>
      </c>
      <c r="AD601" s="33" t="n">
        <v>0</v>
      </c>
      <c r="AE601" s="33" t="n">
        <v>0</v>
      </c>
      <c r="AF601" s="33" t="n">
        <v>0</v>
      </c>
      <c r="AG601" s="33" t="n">
        <v>0</v>
      </c>
      <c r="AH601" s="37" t="n">
        <v>0</v>
      </c>
      <c r="AI601" s="33" t="n">
        <v>0</v>
      </c>
      <c r="AJ601" s="33" t="n">
        <v>0</v>
      </c>
      <c r="AK601" s="38" t="n">
        <v>0</v>
      </c>
      <c r="AL601" s="39" t="n">
        <v>0</v>
      </c>
      <c r="AM601" s="33" t="n">
        <v>4615000</v>
      </c>
      <c r="AN601" s="39" t="n">
        <v>0</v>
      </c>
      <c r="AO601" s="39" t="n">
        <v>0</v>
      </c>
      <c r="AP601" s="33" t="n">
        <v>4615000</v>
      </c>
      <c r="AQ601" s="40" t="n">
        <v>1</v>
      </c>
      <c r="AR601" s="33" t="n">
        <v>4615000</v>
      </c>
      <c r="AS601" s="33" t="n">
        <v>4615000</v>
      </c>
      <c r="AT601" s="33" t="n">
        <v>0</v>
      </c>
      <c r="AU601" s="33" t="n">
        <v>0</v>
      </c>
      <c r="AV601" s="33" t="n">
        <v>0</v>
      </c>
      <c r="AW601" s="33" t="n">
        <v>0</v>
      </c>
      <c r="AX601" s="33" t="n">
        <v>0</v>
      </c>
      <c r="AY601" s="33" t="n">
        <v>0</v>
      </c>
      <c r="AZ601" s="33" t="n">
        <v>0</v>
      </c>
      <c r="BA601" s="33" t="n">
        <v>0</v>
      </c>
      <c r="BB601" s="33" t="s">
        <v>154</v>
      </c>
      <c r="BC601" s="33" t="s">
        <v>154</v>
      </c>
      <c r="BD601" s="33" t="n">
        <v>0</v>
      </c>
      <c r="BE601" s="33" t="n">
        <v>0</v>
      </c>
      <c r="BF601" s="33" t="n">
        <v>0</v>
      </c>
      <c r="BG601" s="33" t="n">
        <v>0</v>
      </c>
      <c r="BH601" s="33" t="n">
        <v>0</v>
      </c>
      <c r="BI601" s="33" t="n">
        <v>0</v>
      </c>
      <c r="BJ601" s="33" t="n">
        <v>0</v>
      </c>
      <c r="BK601" s="33" t="n">
        <v>0</v>
      </c>
      <c r="BL601" s="33" t="n">
        <v>4615000</v>
      </c>
      <c r="BM601" s="33" t="s">
        <v>93</v>
      </c>
      <c r="BN601" s="33" t="n">
        <v>0</v>
      </c>
      <c r="BO601" s="41" t="b">
        <f aca="false">FALSE()</f>
        <v>0</v>
      </c>
      <c r="BP601" s="41" t="n">
        <v>0</v>
      </c>
      <c r="BQ601" s="32" t="n">
        <v>0</v>
      </c>
      <c r="BR601" s="32" t="n">
        <v>0</v>
      </c>
      <c r="BS601" s="30" t="n">
        <v>30</v>
      </c>
      <c r="BT601" s="32" t="n">
        <v>0</v>
      </c>
      <c r="BU601" s="42" t="n">
        <v>0</v>
      </c>
      <c r="BV601" s="32" t="n">
        <v>375</v>
      </c>
      <c r="BW601" s="43" t="n">
        <v>0</v>
      </c>
      <c r="BX601" s="43" t="n">
        <v>0</v>
      </c>
      <c r="BY601" s="41" t="n">
        <v>0</v>
      </c>
      <c r="BZ601" s="41" t="n">
        <v>0</v>
      </c>
      <c r="CA601" s="41" t="n">
        <v>0</v>
      </c>
      <c r="CB601" s="41" t="n">
        <v>4615000</v>
      </c>
      <c r="CC601" s="41" t="n">
        <v>0</v>
      </c>
      <c r="CD601" s="41" t="n">
        <v>0</v>
      </c>
      <c r="CE601" s="41" t="n">
        <v>0</v>
      </c>
      <c r="CF601" s="41" t="n">
        <v>0</v>
      </c>
      <c r="CG601" s="41" t="n">
        <v>0</v>
      </c>
      <c r="CH601" s="41" t="n">
        <v>0</v>
      </c>
      <c r="CI601" s="41" t="n">
        <v>0</v>
      </c>
      <c r="CJ601" s="41" t="n">
        <v>0</v>
      </c>
      <c r="CK601" s="32" t="n">
        <v>0</v>
      </c>
      <c r="CL601" s="32" t="n">
        <v>0</v>
      </c>
    </row>
    <row r="602" customFormat="false" ht="12.75" hidden="false" customHeight="false" outlineLevel="4" collapsed="false">
      <c r="A602" s="29" t="s">
        <v>1047</v>
      </c>
      <c r="B602" s="29" t="s">
        <v>1022</v>
      </c>
      <c r="C602" s="29" t="s">
        <v>594</v>
      </c>
      <c r="D602" s="29" t="s">
        <v>169</v>
      </c>
      <c r="E602" s="29" t="s">
        <v>1053</v>
      </c>
      <c r="F602" s="30" t="s">
        <v>154</v>
      </c>
      <c r="G602" s="30" t="s">
        <v>1022</v>
      </c>
      <c r="H602" s="76" t="s">
        <v>172</v>
      </c>
      <c r="I602" s="30" t="s">
        <v>90</v>
      </c>
      <c r="J602" s="77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26469000</v>
      </c>
      <c r="P602" s="34" t="n">
        <v>26469000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26469000</v>
      </c>
      <c r="V602" s="33" t="s">
        <v>1024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26469000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26469000</v>
      </c>
      <c r="AN602" s="39" t="n">
        <v>0</v>
      </c>
      <c r="AO602" s="39" t="n">
        <v>0</v>
      </c>
      <c r="AP602" s="33" t="n">
        <v>26469000</v>
      </c>
      <c r="AQ602" s="40" t="n">
        <v>1</v>
      </c>
      <c r="AR602" s="33" t="n">
        <v>26469000</v>
      </c>
      <c r="AS602" s="33" t="n">
        <v>26469000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154</v>
      </c>
      <c r="BC602" s="33" t="s">
        <v>154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26469000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30</v>
      </c>
      <c r="BT602" s="32" t="n">
        <v>0</v>
      </c>
      <c r="BU602" s="42" t="n">
        <v>0</v>
      </c>
      <c r="BV602" s="32" t="n">
        <v>376</v>
      </c>
      <c r="BW602" s="43" t="n">
        <v>0</v>
      </c>
      <c r="BX602" s="43" t="n">
        <v>0</v>
      </c>
      <c r="BY602" s="41" t="n">
        <v>0</v>
      </c>
      <c r="BZ602" s="41" t="n">
        <v>0</v>
      </c>
      <c r="CA602" s="41" t="n">
        <v>0</v>
      </c>
      <c r="CB602" s="41" t="n">
        <v>-1169000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12.75" hidden="false" customHeight="false" outlineLevel="4" collapsed="false">
      <c r="A603" s="29" t="s">
        <v>1047</v>
      </c>
      <c r="B603" s="29" t="s">
        <v>1022</v>
      </c>
      <c r="C603" s="29" t="s">
        <v>594</v>
      </c>
      <c r="D603" s="29" t="s">
        <v>169</v>
      </c>
      <c r="E603" s="29" t="s">
        <v>1054</v>
      </c>
      <c r="F603" s="30" t="s">
        <v>154</v>
      </c>
      <c r="G603" s="30" t="s">
        <v>1022</v>
      </c>
      <c r="H603" s="76" t="s">
        <v>172</v>
      </c>
      <c r="I603" s="30" t="s">
        <v>90</v>
      </c>
      <c r="J603" s="77" t="n">
        <v>1</v>
      </c>
      <c r="K603" s="31" t="n">
        <v>1</v>
      </c>
      <c r="L603" s="32" t="n">
        <v>0</v>
      </c>
      <c r="M603" s="32" t="n">
        <v>0</v>
      </c>
      <c r="N603" s="32" t="n">
        <v>1</v>
      </c>
      <c r="O603" s="33" t="n">
        <v>65216000</v>
      </c>
      <c r="P603" s="34" t="n">
        <v>65216000</v>
      </c>
      <c r="Q603" s="34" t="n">
        <v>0</v>
      </c>
      <c r="R603" s="35" t="n">
        <v>0</v>
      </c>
      <c r="S603" s="35" t="n">
        <v>0</v>
      </c>
      <c r="T603" s="35" t="n">
        <v>0</v>
      </c>
      <c r="U603" s="36" t="n">
        <v>65216000</v>
      </c>
      <c r="V603" s="33" t="s">
        <v>1024</v>
      </c>
      <c r="W603" s="33" t="n">
        <v>0</v>
      </c>
      <c r="X603" s="33" t="n">
        <v>0</v>
      </c>
      <c r="Y603" s="33" t="n">
        <v>0</v>
      </c>
      <c r="Z603" s="33" t="n">
        <v>0</v>
      </c>
      <c r="AA603" s="33" t="n">
        <v>0</v>
      </c>
      <c r="AB603" s="33" t="n">
        <v>0</v>
      </c>
      <c r="AC603" s="36" t="n">
        <v>65216000</v>
      </c>
      <c r="AD603" s="33" t="n">
        <v>0</v>
      </c>
      <c r="AE603" s="33" t="n">
        <v>0</v>
      </c>
      <c r="AF603" s="33" t="n">
        <v>0</v>
      </c>
      <c r="AG603" s="33" t="n">
        <v>0</v>
      </c>
      <c r="AH603" s="37" t="n">
        <v>0</v>
      </c>
      <c r="AI603" s="33" t="n">
        <v>0</v>
      </c>
      <c r="AJ603" s="33" t="n">
        <v>0</v>
      </c>
      <c r="AK603" s="38" t="n">
        <v>0</v>
      </c>
      <c r="AL603" s="39" t="n">
        <v>0</v>
      </c>
      <c r="AM603" s="33" t="n">
        <v>65216000</v>
      </c>
      <c r="AN603" s="39" t="n">
        <v>0</v>
      </c>
      <c r="AO603" s="39" t="n">
        <v>0</v>
      </c>
      <c r="AP603" s="33" t="n">
        <v>65216000</v>
      </c>
      <c r="AQ603" s="40" t="n">
        <v>1</v>
      </c>
      <c r="AR603" s="33" t="n">
        <v>65216000</v>
      </c>
      <c r="AS603" s="33" t="n">
        <v>65216000</v>
      </c>
      <c r="AT603" s="33" t="n">
        <v>0</v>
      </c>
      <c r="AU603" s="33" t="n">
        <v>0</v>
      </c>
      <c r="AV603" s="33" t="n">
        <v>0</v>
      </c>
      <c r="AW603" s="33" t="n">
        <v>0</v>
      </c>
      <c r="AX603" s="33" t="n">
        <v>0</v>
      </c>
      <c r="AY603" s="33" t="n">
        <v>0</v>
      </c>
      <c r="AZ603" s="33" t="n">
        <v>0</v>
      </c>
      <c r="BA603" s="33" t="n">
        <v>0</v>
      </c>
      <c r="BB603" s="33" t="s">
        <v>154</v>
      </c>
      <c r="BC603" s="33" t="s">
        <v>154</v>
      </c>
      <c r="BD603" s="33" t="n">
        <v>0</v>
      </c>
      <c r="BE603" s="33" t="n">
        <v>0</v>
      </c>
      <c r="BF603" s="33" t="n">
        <v>0</v>
      </c>
      <c r="BG603" s="33" t="n">
        <v>0</v>
      </c>
      <c r="BH603" s="33" t="n">
        <v>0</v>
      </c>
      <c r="BI603" s="33" t="n">
        <v>0</v>
      </c>
      <c r="BJ603" s="33" t="n">
        <v>0</v>
      </c>
      <c r="BK603" s="33" t="n">
        <v>0</v>
      </c>
      <c r="BL603" s="33" t="n">
        <v>65216000</v>
      </c>
      <c r="BM603" s="33" t="s">
        <v>93</v>
      </c>
      <c r="BN603" s="33" t="n">
        <v>0</v>
      </c>
      <c r="BO603" s="41" t="b">
        <f aca="false">FALSE()</f>
        <v>0</v>
      </c>
      <c r="BP603" s="41" t="n">
        <v>0</v>
      </c>
      <c r="BQ603" s="32" t="n">
        <v>0</v>
      </c>
      <c r="BR603" s="32" t="n">
        <v>0</v>
      </c>
      <c r="BS603" s="30" t="n">
        <v>30</v>
      </c>
      <c r="BT603" s="32" t="n">
        <v>0</v>
      </c>
      <c r="BU603" s="42" t="n">
        <v>0</v>
      </c>
      <c r="BV603" s="32" t="n">
        <v>377</v>
      </c>
      <c r="BW603" s="43" t="n">
        <v>0</v>
      </c>
      <c r="BX603" s="43" t="n">
        <v>0</v>
      </c>
      <c r="BY603" s="41" t="n">
        <v>0</v>
      </c>
      <c r="BZ603" s="41" t="n">
        <v>0</v>
      </c>
      <c r="CA603" s="41" t="n">
        <v>0</v>
      </c>
      <c r="CB603" s="41" t="n">
        <v>-7078000</v>
      </c>
      <c r="CC603" s="41" t="n">
        <v>0</v>
      </c>
      <c r="CD603" s="41" t="n">
        <v>0</v>
      </c>
      <c r="CE603" s="41" t="n">
        <v>0</v>
      </c>
      <c r="CF603" s="41" t="n">
        <v>0</v>
      </c>
      <c r="CG603" s="41" t="n">
        <v>0</v>
      </c>
      <c r="CH603" s="41" t="n">
        <v>0</v>
      </c>
      <c r="CI603" s="41" t="n">
        <v>0</v>
      </c>
      <c r="CJ603" s="41" t="n">
        <v>0</v>
      </c>
      <c r="CK603" s="32" t="n">
        <v>0</v>
      </c>
      <c r="CL603" s="32" t="n">
        <v>0</v>
      </c>
    </row>
    <row r="604" customFormat="false" ht="20.1" hidden="false" customHeight="true" outlineLevel="3" collapsed="false">
      <c r="A604" s="44"/>
      <c r="B604" s="44"/>
      <c r="C604" s="44"/>
      <c r="D604" s="44"/>
      <c r="E604" s="44"/>
      <c r="F604" s="45"/>
      <c r="G604" s="45" t="s">
        <v>1025</v>
      </c>
      <c r="H604" s="78"/>
      <c r="I604" s="45"/>
      <c r="J604" s="47"/>
      <c r="K604" s="47"/>
      <c r="L604" s="48"/>
      <c r="M604" s="48"/>
      <c r="N604" s="48"/>
      <c r="O604" s="49"/>
      <c r="P604" s="50"/>
      <c r="Q604" s="50"/>
      <c r="R604" s="51" t="n">
        <v>0</v>
      </c>
      <c r="S604" s="51" t="n">
        <v>0</v>
      </c>
      <c r="T604" s="51" t="n">
        <v>0</v>
      </c>
      <c r="U604" s="52" t="n">
        <v>96300000</v>
      </c>
      <c r="V604" s="49"/>
      <c r="W604" s="49" t="n">
        <v>0</v>
      </c>
      <c r="X604" s="49" t="n">
        <v>0</v>
      </c>
      <c r="Y604" s="49" t="n">
        <v>0</v>
      </c>
      <c r="Z604" s="49" t="n">
        <v>0</v>
      </c>
      <c r="AA604" s="49" t="n">
        <v>0</v>
      </c>
      <c r="AB604" s="49" t="n">
        <v>0</v>
      </c>
      <c r="AC604" s="52" t="n">
        <v>96300000</v>
      </c>
      <c r="AD604" s="49" t="n">
        <v>0</v>
      </c>
      <c r="AE604" s="49" t="n">
        <v>0</v>
      </c>
      <c r="AF604" s="49" t="n">
        <v>0</v>
      </c>
      <c r="AG604" s="49" t="n">
        <v>0</v>
      </c>
      <c r="AH604" s="53" t="n">
        <v>0</v>
      </c>
      <c r="AI604" s="49" t="n">
        <v>0</v>
      </c>
      <c r="AJ604" s="49" t="n">
        <v>0</v>
      </c>
      <c r="AK604" s="54" t="n">
        <v>0</v>
      </c>
      <c r="AL604" s="55"/>
      <c r="AM604" s="49" t="n">
        <v>96300000</v>
      </c>
      <c r="AN604" s="55"/>
      <c r="AO604" s="55"/>
      <c r="AP604" s="49" t="n">
        <v>96300000</v>
      </c>
      <c r="AQ604" s="56"/>
      <c r="AR604" s="49"/>
      <c r="AS604" s="49"/>
      <c r="AT604" s="49" t="n">
        <v>0</v>
      </c>
      <c r="AU604" s="49" t="n">
        <v>0</v>
      </c>
      <c r="AV604" s="49" t="n">
        <v>0</v>
      </c>
      <c r="AW604" s="49" t="n">
        <v>0</v>
      </c>
      <c r="AX604" s="49" t="n">
        <v>0</v>
      </c>
      <c r="AY604" s="49" t="n">
        <v>0</v>
      </c>
      <c r="AZ604" s="49" t="n">
        <v>0</v>
      </c>
      <c r="BA604" s="49" t="n">
        <v>0</v>
      </c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8"/>
      <c r="BR604" s="48"/>
      <c r="BS604" s="45"/>
      <c r="BT604" s="48"/>
      <c r="BU604" s="57"/>
      <c r="BV604" s="48"/>
      <c r="BW604" s="58"/>
      <c r="BX604" s="58"/>
      <c r="BY604" s="49"/>
      <c r="BZ604" s="49"/>
      <c r="CA604" s="49" t="n">
        <v>0</v>
      </c>
      <c r="CB604" s="49"/>
      <c r="CC604" s="49"/>
      <c r="CD604" s="49"/>
      <c r="CE604" s="49"/>
      <c r="CF604" s="49"/>
      <c r="CG604" s="49"/>
      <c r="CH604" s="49"/>
      <c r="CI604" s="49"/>
      <c r="CJ604" s="49"/>
      <c r="CK604" s="48"/>
      <c r="CL604" s="48"/>
      <c r="CM604" s="59"/>
    </row>
    <row r="605" customFormat="false" ht="30" hidden="false" customHeight="true" outlineLevel="2" collapsed="false">
      <c r="A605" s="61" t="s">
        <v>1055</v>
      </c>
      <c r="B605" s="61"/>
      <c r="C605" s="61"/>
      <c r="D605" s="61"/>
      <c r="E605" s="61"/>
      <c r="F605" s="62"/>
      <c r="G605" s="62"/>
      <c r="H605" s="103"/>
      <c r="I605" s="62"/>
      <c r="J605" s="79"/>
      <c r="K605" s="63"/>
      <c r="L605" s="64"/>
      <c r="M605" s="64"/>
      <c r="N605" s="64"/>
      <c r="O605" s="65"/>
      <c r="P605" s="66"/>
      <c r="Q605" s="66"/>
      <c r="R605" s="67" t="n">
        <v>0</v>
      </c>
      <c r="S605" s="67" t="n">
        <v>0</v>
      </c>
      <c r="T605" s="67" t="n">
        <v>0</v>
      </c>
      <c r="U605" s="68" t="n">
        <v>127012000</v>
      </c>
      <c r="V605" s="65"/>
      <c r="W605" s="65" t="n">
        <v>0</v>
      </c>
      <c r="X605" s="65" t="n">
        <v>0</v>
      </c>
      <c r="Y605" s="65" t="n">
        <v>0</v>
      </c>
      <c r="Z605" s="65" t="n">
        <v>0</v>
      </c>
      <c r="AA605" s="65" t="n">
        <v>0</v>
      </c>
      <c r="AB605" s="65" t="n">
        <v>0</v>
      </c>
      <c r="AC605" s="68" t="n">
        <v>127012000</v>
      </c>
      <c r="AD605" s="65" t="n">
        <v>0</v>
      </c>
      <c r="AE605" s="65" t="n">
        <v>0</v>
      </c>
      <c r="AF605" s="65" t="n">
        <v>0</v>
      </c>
      <c r="AG605" s="65" t="n">
        <v>0</v>
      </c>
      <c r="AH605" s="69" t="n">
        <v>0</v>
      </c>
      <c r="AI605" s="65" t="n">
        <v>0</v>
      </c>
      <c r="AJ605" s="65" t="n">
        <v>0</v>
      </c>
      <c r="AK605" s="70" t="n">
        <v>0</v>
      </c>
      <c r="AL605" s="71"/>
      <c r="AM605" s="65" t="n">
        <v>127012000</v>
      </c>
      <c r="AN605" s="71"/>
      <c r="AO605" s="71"/>
      <c r="AP605" s="65" t="n">
        <v>127012000</v>
      </c>
      <c r="AQ605" s="72"/>
      <c r="AR605" s="65"/>
      <c r="AS605" s="65"/>
      <c r="AT605" s="65" t="n">
        <v>0</v>
      </c>
      <c r="AU605" s="65" t="n">
        <v>0</v>
      </c>
      <c r="AV605" s="65" t="n">
        <v>0</v>
      </c>
      <c r="AW605" s="65" t="n">
        <v>0</v>
      </c>
      <c r="AX605" s="65" t="n">
        <v>0</v>
      </c>
      <c r="AY605" s="65" t="n">
        <v>0</v>
      </c>
      <c r="AZ605" s="65" t="n">
        <v>0</v>
      </c>
      <c r="BA605" s="65" t="n">
        <v>0</v>
      </c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  <c r="BM605" s="65"/>
      <c r="BN605" s="65"/>
      <c r="BO605" s="65"/>
      <c r="BP605" s="65"/>
      <c r="BQ605" s="64"/>
      <c r="BR605" s="64"/>
      <c r="BS605" s="62"/>
      <c r="BT605" s="64"/>
      <c r="BU605" s="73"/>
      <c r="BV605" s="64"/>
      <c r="BW605" s="74"/>
      <c r="BX605" s="74"/>
      <c r="BY605" s="65"/>
      <c r="BZ605" s="65"/>
      <c r="CA605" s="65" t="n">
        <v>0</v>
      </c>
      <c r="CB605" s="65"/>
      <c r="CC605" s="65"/>
      <c r="CD605" s="65"/>
      <c r="CE605" s="65"/>
      <c r="CF605" s="65"/>
      <c r="CG605" s="65"/>
      <c r="CH605" s="65"/>
      <c r="CI605" s="65"/>
      <c r="CJ605" s="65"/>
      <c r="CK605" s="64"/>
      <c r="CL605" s="64"/>
      <c r="CM605" s="75"/>
    </row>
    <row r="606" customFormat="false" ht="12.75" hidden="false" customHeight="false" outlineLevel="4" collapsed="false">
      <c r="A606" s="29" t="s">
        <v>1056</v>
      </c>
      <c r="B606" s="29" t="s">
        <v>1057</v>
      </c>
      <c r="C606" s="29" t="s">
        <v>594</v>
      </c>
      <c r="D606" s="29" t="s">
        <v>169</v>
      </c>
      <c r="E606" s="29" t="s">
        <v>1058</v>
      </c>
      <c r="F606" s="30" t="s">
        <v>154</v>
      </c>
      <c r="G606" s="30" t="s">
        <v>1057</v>
      </c>
      <c r="H606" s="76" t="s">
        <v>172</v>
      </c>
      <c r="I606" s="30" t="s">
        <v>90</v>
      </c>
      <c r="J606" s="77" t="n">
        <v>1</v>
      </c>
      <c r="K606" s="31" t="n">
        <v>1</v>
      </c>
      <c r="L606" s="32" t="n">
        <v>0</v>
      </c>
      <c r="M606" s="32" t="n">
        <v>0</v>
      </c>
      <c r="N606" s="32" t="n">
        <v>1</v>
      </c>
      <c r="O606" s="33" t="n">
        <v>0</v>
      </c>
      <c r="P606" s="34" t="n">
        <v>0</v>
      </c>
      <c r="Q606" s="34" t="n">
        <v>0</v>
      </c>
      <c r="R606" s="35" t="n">
        <v>0</v>
      </c>
      <c r="S606" s="35" t="n">
        <v>0</v>
      </c>
      <c r="T606" s="35" t="n">
        <v>0</v>
      </c>
      <c r="U606" s="36" t="n">
        <v>0</v>
      </c>
      <c r="V606" s="33" t="s">
        <v>1024</v>
      </c>
      <c r="W606" s="33" t="n">
        <v>0</v>
      </c>
      <c r="X606" s="33" t="n">
        <v>0</v>
      </c>
      <c r="Y606" s="33" t="n">
        <v>0</v>
      </c>
      <c r="Z606" s="33" t="n">
        <v>0</v>
      </c>
      <c r="AA606" s="33" t="n">
        <v>0</v>
      </c>
      <c r="AB606" s="33" t="n">
        <v>0</v>
      </c>
      <c r="AC606" s="36" t="n">
        <v>0</v>
      </c>
      <c r="AD606" s="33" t="n">
        <v>0</v>
      </c>
      <c r="AE606" s="33" t="n">
        <v>0</v>
      </c>
      <c r="AF606" s="33" t="n">
        <v>0</v>
      </c>
      <c r="AG606" s="33" t="n">
        <v>0</v>
      </c>
      <c r="AH606" s="37" t="n">
        <v>0</v>
      </c>
      <c r="AI606" s="33" t="n">
        <v>0</v>
      </c>
      <c r="AJ606" s="33" t="n">
        <v>0</v>
      </c>
      <c r="AK606" s="38" t="n">
        <v>0</v>
      </c>
      <c r="AL606" s="39" t="n">
        <v>0</v>
      </c>
      <c r="AM606" s="33" t="n">
        <v>1200000</v>
      </c>
      <c r="AN606" s="39" t="n">
        <v>0</v>
      </c>
      <c r="AO606" s="39" t="n">
        <v>0</v>
      </c>
      <c r="AP606" s="33" t="n">
        <v>1200000</v>
      </c>
      <c r="AQ606" s="40" t="n">
        <v>1</v>
      </c>
      <c r="AR606" s="33" t="n">
        <v>0</v>
      </c>
      <c r="AS606" s="33" t="n">
        <v>0</v>
      </c>
      <c r="AT606" s="33" t="n">
        <v>0</v>
      </c>
      <c r="AU606" s="33" t="n">
        <v>0</v>
      </c>
      <c r="AV606" s="33" t="n">
        <v>0</v>
      </c>
      <c r="AW606" s="33" t="n">
        <v>0</v>
      </c>
      <c r="AX606" s="33" t="n">
        <v>0</v>
      </c>
      <c r="AY606" s="33" t="n">
        <v>0</v>
      </c>
      <c r="AZ606" s="33" t="n">
        <v>0</v>
      </c>
      <c r="BA606" s="33" t="n">
        <v>0</v>
      </c>
      <c r="BB606" s="33" t="s">
        <v>154</v>
      </c>
      <c r="BC606" s="33" t="s">
        <v>154</v>
      </c>
      <c r="BD606" s="33" t="n">
        <v>0</v>
      </c>
      <c r="BE606" s="33" t="n">
        <v>0</v>
      </c>
      <c r="BF606" s="33" t="n">
        <v>0</v>
      </c>
      <c r="BG606" s="33" t="n">
        <v>0</v>
      </c>
      <c r="BH606" s="33" t="n">
        <v>0</v>
      </c>
      <c r="BI606" s="33" t="n">
        <v>0</v>
      </c>
      <c r="BJ606" s="33" t="n">
        <v>0</v>
      </c>
      <c r="BK606" s="33" t="n">
        <v>0</v>
      </c>
      <c r="BL606" s="33" t="n">
        <v>1200000</v>
      </c>
      <c r="BM606" s="33" t="s">
        <v>93</v>
      </c>
      <c r="BN606" s="33" t="n">
        <v>0</v>
      </c>
      <c r="BO606" s="41" t="b">
        <f aca="false">FALSE()</f>
        <v>0</v>
      </c>
      <c r="BP606" s="41" t="n">
        <v>0</v>
      </c>
      <c r="BQ606" s="32" t="n">
        <v>0</v>
      </c>
      <c r="BR606" s="32" t="n">
        <v>0</v>
      </c>
      <c r="BS606" s="30" t="n">
        <v>31</v>
      </c>
      <c r="BT606" s="32" t="n">
        <v>0</v>
      </c>
      <c r="BU606" s="42" t="n">
        <v>0</v>
      </c>
      <c r="BV606" s="32" t="n">
        <v>385</v>
      </c>
      <c r="BW606" s="43" t="n">
        <v>0</v>
      </c>
      <c r="BX606" s="43" t="n">
        <v>0</v>
      </c>
      <c r="BY606" s="41" t="n">
        <v>0</v>
      </c>
      <c r="BZ606" s="41" t="n">
        <v>-1200000</v>
      </c>
      <c r="CA606" s="41" t="n">
        <v>-1200000</v>
      </c>
      <c r="CB606" s="41" t="n">
        <v>-1200000</v>
      </c>
      <c r="CC606" s="41" t="n">
        <v>0</v>
      </c>
      <c r="CD606" s="41" t="n">
        <v>0</v>
      </c>
      <c r="CE606" s="41" t="n">
        <v>0</v>
      </c>
      <c r="CF606" s="41" t="n">
        <v>0</v>
      </c>
      <c r="CG606" s="41" t="n">
        <v>0</v>
      </c>
      <c r="CH606" s="41" t="n">
        <v>0</v>
      </c>
      <c r="CI606" s="41" t="n">
        <v>0</v>
      </c>
      <c r="CJ606" s="41" t="n">
        <v>0</v>
      </c>
      <c r="CK606" s="32" t="n">
        <v>0</v>
      </c>
      <c r="CL606" s="32" t="n">
        <v>0</v>
      </c>
    </row>
    <row r="607" customFormat="false" ht="20.1" hidden="false" customHeight="true" outlineLevel="3" collapsed="false">
      <c r="A607" s="44"/>
      <c r="B607" s="44"/>
      <c r="C607" s="44"/>
      <c r="D607" s="44"/>
      <c r="E607" s="44"/>
      <c r="F607" s="45"/>
      <c r="G607" s="45" t="s">
        <v>1059</v>
      </c>
      <c r="H607" s="78"/>
      <c r="I607" s="45"/>
      <c r="J607" s="47"/>
      <c r="K607" s="47"/>
      <c r="L607" s="48"/>
      <c r="M607" s="48"/>
      <c r="N607" s="48"/>
      <c r="O607" s="49"/>
      <c r="P607" s="50"/>
      <c r="Q607" s="50"/>
      <c r="R607" s="51" t="n">
        <v>0</v>
      </c>
      <c r="S607" s="51" t="n">
        <v>0</v>
      </c>
      <c r="T607" s="51" t="n">
        <v>0</v>
      </c>
      <c r="U607" s="52" t="n">
        <v>0</v>
      </c>
      <c r="V607" s="49"/>
      <c r="W607" s="49" t="n">
        <v>0</v>
      </c>
      <c r="X607" s="49" t="n">
        <v>0</v>
      </c>
      <c r="Y607" s="49" t="n">
        <v>0</v>
      </c>
      <c r="Z607" s="49" t="n">
        <v>0</v>
      </c>
      <c r="AA607" s="49" t="n">
        <v>0</v>
      </c>
      <c r="AB607" s="49" t="n">
        <v>0</v>
      </c>
      <c r="AC607" s="52" t="n">
        <v>0</v>
      </c>
      <c r="AD607" s="49" t="n">
        <v>0</v>
      </c>
      <c r="AE607" s="49" t="n">
        <v>0</v>
      </c>
      <c r="AF607" s="49" t="n">
        <v>0</v>
      </c>
      <c r="AG607" s="49" t="n">
        <v>0</v>
      </c>
      <c r="AH607" s="53" t="n">
        <v>0</v>
      </c>
      <c r="AI607" s="49" t="n">
        <v>0</v>
      </c>
      <c r="AJ607" s="49" t="n">
        <v>0</v>
      </c>
      <c r="AK607" s="54" t="n">
        <v>0</v>
      </c>
      <c r="AL607" s="55"/>
      <c r="AM607" s="49" t="n">
        <v>1200000</v>
      </c>
      <c r="AN607" s="55"/>
      <c r="AO607" s="55"/>
      <c r="AP607" s="49" t="n">
        <v>1200000</v>
      </c>
      <c r="AQ607" s="56"/>
      <c r="AR607" s="49"/>
      <c r="AS607" s="49"/>
      <c r="AT607" s="49" t="n">
        <v>0</v>
      </c>
      <c r="AU607" s="49" t="n">
        <v>0</v>
      </c>
      <c r="AV607" s="49" t="n">
        <v>0</v>
      </c>
      <c r="AW607" s="49" t="n">
        <v>0</v>
      </c>
      <c r="AX607" s="49" t="n">
        <v>0</v>
      </c>
      <c r="AY607" s="49" t="n">
        <v>0</v>
      </c>
      <c r="AZ607" s="49" t="n">
        <v>0</v>
      </c>
      <c r="BA607" s="49" t="n">
        <v>0</v>
      </c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8"/>
      <c r="BR607" s="48"/>
      <c r="BS607" s="45"/>
      <c r="BT607" s="48"/>
      <c r="BU607" s="57"/>
      <c r="BV607" s="48"/>
      <c r="BW607" s="58"/>
      <c r="BX607" s="58"/>
      <c r="BY607" s="49"/>
      <c r="BZ607" s="49"/>
      <c r="CA607" s="49" t="n">
        <v>-1200000</v>
      </c>
      <c r="CB607" s="49"/>
      <c r="CC607" s="49"/>
      <c r="CD607" s="49"/>
      <c r="CE607" s="49"/>
      <c r="CF607" s="49"/>
      <c r="CG607" s="49"/>
      <c r="CH607" s="49"/>
      <c r="CI607" s="49"/>
      <c r="CJ607" s="49"/>
      <c r="CK607" s="48"/>
      <c r="CL607" s="48"/>
      <c r="CM607" s="59"/>
    </row>
    <row r="608" customFormat="false" ht="12.75" hidden="false" customHeight="false" outlineLevel="4" collapsed="false">
      <c r="A608" s="29" t="s">
        <v>1056</v>
      </c>
      <c r="B608" s="29" t="s">
        <v>1060</v>
      </c>
      <c r="C608" s="29" t="s">
        <v>594</v>
      </c>
      <c r="D608" s="29" t="s">
        <v>169</v>
      </c>
      <c r="E608" s="29" t="s">
        <v>1061</v>
      </c>
      <c r="F608" s="30" t="s">
        <v>154</v>
      </c>
      <c r="G608" s="30" t="s">
        <v>1060</v>
      </c>
      <c r="H608" s="76" t="s">
        <v>172</v>
      </c>
      <c r="I608" s="30" t="s">
        <v>90</v>
      </c>
      <c r="J608" s="77" t="n">
        <v>1</v>
      </c>
      <c r="K608" s="31" t="n">
        <v>1</v>
      </c>
      <c r="L608" s="32" t="n">
        <v>0</v>
      </c>
      <c r="M608" s="32" t="n">
        <v>0</v>
      </c>
      <c r="N608" s="32" t="n">
        <v>1</v>
      </c>
      <c r="O608" s="33" t="n">
        <v>0</v>
      </c>
      <c r="P608" s="34" t="n">
        <v>0</v>
      </c>
      <c r="Q608" s="34" t="n">
        <v>0</v>
      </c>
      <c r="R608" s="35" t="n">
        <v>0</v>
      </c>
      <c r="S608" s="35" t="n">
        <v>0</v>
      </c>
      <c r="T608" s="35" t="n">
        <v>0</v>
      </c>
      <c r="U608" s="36" t="n">
        <v>0</v>
      </c>
      <c r="V608" s="33" t="s">
        <v>1024</v>
      </c>
      <c r="W608" s="33" t="n">
        <v>0</v>
      </c>
      <c r="X608" s="33" t="n">
        <v>0</v>
      </c>
      <c r="Y608" s="33" t="n">
        <v>0</v>
      </c>
      <c r="Z608" s="33" t="n">
        <v>0</v>
      </c>
      <c r="AA608" s="33" t="n">
        <v>0</v>
      </c>
      <c r="AB608" s="33" t="n">
        <v>0</v>
      </c>
      <c r="AC608" s="36" t="n">
        <v>0</v>
      </c>
      <c r="AD608" s="33" t="n">
        <v>0</v>
      </c>
      <c r="AE608" s="33" t="n">
        <v>0</v>
      </c>
      <c r="AF608" s="33" t="n">
        <v>0</v>
      </c>
      <c r="AG608" s="33" t="n">
        <v>0</v>
      </c>
      <c r="AH608" s="37" t="n">
        <v>0</v>
      </c>
      <c r="AI608" s="33" t="n">
        <v>0</v>
      </c>
      <c r="AJ608" s="33" t="n">
        <v>0</v>
      </c>
      <c r="AK608" s="38" t="n">
        <v>0</v>
      </c>
      <c r="AL608" s="39" t="n">
        <v>0</v>
      </c>
      <c r="AM608" s="33" t="n">
        <v>0</v>
      </c>
      <c r="AN608" s="39" t="n">
        <v>0</v>
      </c>
      <c r="AO608" s="39" t="n">
        <v>0</v>
      </c>
      <c r="AP608" s="33" t="n">
        <v>0</v>
      </c>
      <c r="AQ608" s="40" t="n">
        <v>1</v>
      </c>
      <c r="AR608" s="33" t="n">
        <v>0</v>
      </c>
      <c r="AS608" s="33" t="n">
        <v>0</v>
      </c>
      <c r="AT608" s="33" t="n">
        <v>0</v>
      </c>
      <c r="AU608" s="33" t="n">
        <v>0</v>
      </c>
      <c r="AV608" s="33" t="n">
        <v>0</v>
      </c>
      <c r="AW608" s="33" t="n">
        <v>0</v>
      </c>
      <c r="AX608" s="33" t="n">
        <v>0</v>
      </c>
      <c r="AY608" s="33" t="n">
        <v>0</v>
      </c>
      <c r="AZ608" s="33" t="n">
        <v>0</v>
      </c>
      <c r="BA608" s="33" t="n">
        <v>0</v>
      </c>
      <c r="BB608" s="33" t="s">
        <v>154</v>
      </c>
      <c r="BC608" s="33" t="s">
        <v>154</v>
      </c>
      <c r="BD608" s="33" t="n">
        <v>0</v>
      </c>
      <c r="BE608" s="33" t="n">
        <v>0</v>
      </c>
      <c r="BF608" s="33" t="n">
        <v>0</v>
      </c>
      <c r="BG608" s="33" t="n">
        <v>0</v>
      </c>
      <c r="BH608" s="33" t="n">
        <v>0</v>
      </c>
      <c r="BI608" s="33" t="n">
        <v>0</v>
      </c>
      <c r="BJ608" s="33" t="n">
        <v>0</v>
      </c>
      <c r="BK608" s="33" t="n">
        <v>0</v>
      </c>
      <c r="BL608" s="33" t="n">
        <v>0</v>
      </c>
      <c r="BM608" s="33" t="s">
        <v>93</v>
      </c>
      <c r="BN608" s="33" t="n">
        <v>0</v>
      </c>
      <c r="BO608" s="41" t="b">
        <f aca="false">FALSE()</f>
        <v>0</v>
      </c>
      <c r="BP608" s="41" t="n">
        <v>0</v>
      </c>
      <c r="BQ608" s="32" t="n">
        <v>0</v>
      </c>
      <c r="BR608" s="32" t="n">
        <v>0</v>
      </c>
      <c r="BS608" s="30" t="n">
        <v>31</v>
      </c>
      <c r="BT608" s="32" t="n">
        <v>0</v>
      </c>
      <c r="BU608" s="42" t="n">
        <v>0</v>
      </c>
      <c r="BV608" s="32" t="n">
        <v>378</v>
      </c>
      <c r="BW608" s="43" t="n">
        <v>0</v>
      </c>
      <c r="BX608" s="43" t="n">
        <v>0</v>
      </c>
      <c r="BY608" s="41" t="n">
        <v>0</v>
      </c>
      <c r="BZ608" s="41" t="n">
        <v>0</v>
      </c>
      <c r="CA608" s="41" t="n">
        <v>0</v>
      </c>
      <c r="CB608" s="41" t="n">
        <v>-25906000</v>
      </c>
      <c r="CC608" s="41" t="n">
        <v>0</v>
      </c>
      <c r="CD608" s="41" t="n">
        <v>0</v>
      </c>
      <c r="CE608" s="41" t="n">
        <v>0</v>
      </c>
      <c r="CF608" s="41" t="n">
        <v>0</v>
      </c>
      <c r="CG608" s="41" t="n">
        <v>0</v>
      </c>
      <c r="CH608" s="41" t="n">
        <v>0</v>
      </c>
      <c r="CI608" s="41" t="n">
        <v>0</v>
      </c>
      <c r="CJ608" s="41" t="n">
        <v>0</v>
      </c>
      <c r="CK608" s="32" t="n">
        <v>0</v>
      </c>
      <c r="CL608" s="32" t="n">
        <v>0</v>
      </c>
    </row>
    <row r="609" customFormat="false" ht="20.1" hidden="false" customHeight="true" outlineLevel="3" collapsed="false">
      <c r="A609" s="44"/>
      <c r="B609" s="44"/>
      <c r="C609" s="44"/>
      <c r="D609" s="44"/>
      <c r="E609" s="44"/>
      <c r="F609" s="45"/>
      <c r="G609" s="45" t="s">
        <v>1062</v>
      </c>
      <c r="H609" s="78"/>
      <c r="I609" s="45"/>
      <c r="J609" s="47"/>
      <c r="K609" s="47"/>
      <c r="L609" s="48"/>
      <c r="M609" s="48"/>
      <c r="N609" s="48"/>
      <c r="O609" s="49"/>
      <c r="P609" s="50"/>
      <c r="Q609" s="50"/>
      <c r="R609" s="51" t="n">
        <v>0</v>
      </c>
      <c r="S609" s="51" t="n">
        <v>0</v>
      </c>
      <c r="T609" s="51" t="n">
        <v>0</v>
      </c>
      <c r="U609" s="52" t="n">
        <v>0</v>
      </c>
      <c r="V609" s="49"/>
      <c r="W609" s="49" t="n">
        <v>0</v>
      </c>
      <c r="X609" s="49" t="n">
        <v>0</v>
      </c>
      <c r="Y609" s="49" t="n">
        <v>0</v>
      </c>
      <c r="Z609" s="49" t="n">
        <v>0</v>
      </c>
      <c r="AA609" s="49" t="n">
        <v>0</v>
      </c>
      <c r="AB609" s="49" t="n">
        <v>0</v>
      </c>
      <c r="AC609" s="52" t="n">
        <v>0</v>
      </c>
      <c r="AD609" s="49" t="n">
        <v>0</v>
      </c>
      <c r="AE609" s="49" t="n">
        <v>0</v>
      </c>
      <c r="AF609" s="49" t="n">
        <v>0</v>
      </c>
      <c r="AG609" s="49" t="n">
        <v>0</v>
      </c>
      <c r="AH609" s="53" t="n">
        <v>0</v>
      </c>
      <c r="AI609" s="49" t="n">
        <v>0</v>
      </c>
      <c r="AJ609" s="49" t="n">
        <v>0</v>
      </c>
      <c r="AK609" s="54" t="n">
        <v>0</v>
      </c>
      <c r="AL609" s="55"/>
      <c r="AM609" s="49" t="n">
        <v>0</v>
      </c>
      <c r="AN609" s="55"/>
      <c r="AO609" s="55"/>
      <c r="AP609" s="49" t="n">
        <v>0</v>
      </c>
      <c r="AQ609" s="56"/>
      <c r="AR609" s="49"/>
      <c r="AS609" s="49"/>
      <c r="AT609" s="49" t="n">
        <v>0</v>
      </c>
      <c r="AU609" s="49" t="n">
        <v>0</v>
      </c>
      <c r="AV609" s="49" t="n">
        <v>0</v>
      </c>
      <c r="AW609" s="49" t="n">
        <v>0</v>
      </c>
      <c r="AX609" s="49" t="n">
        <v>0</v>
      </c>
      <c r="AY609" s="49" t="n">
        <v>0</v>
      </c>
      <c r="AZ609" s="49" t="n">
        <v>0</v>
      </c>
      <c r="BA609" s="49" t="n">
        <v>0</v>
      </c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8"/>
      <c r="BR609" s="48"/>
      <c r="BS609" s="45"/>
      <c r="BT609" s="48"/>
      <c r="BU609" s="57"/>
      <c r="BV609" s="48"/>
      <c r="BW609" s="58"/>
      <c r="BX609" s="58"/>
      <c r="BY609" s="49"/>
      <c r="BZ609" s="49"/>
      <c r="CA609" s="49" t="n">
        <v>0</v>
      </c>
      <c r="CB609" s="49"/>
      <c r="CC609" s="49"/>
      <c r="CD609" s="49"/>
      <c r="CE609" s="49"/>
      <c r="CF609" s="49"/>
      <c r="CG609" s="49"/>
      <c r="CH609" s="49"/>
      <c r="CI609" s="49"/>
      <c r="CJ609" s="49"/>
      <c r="CK609" s="48"/>
      <c r="CL609" s="48"/>
      <c r="CM609" s="59"/>
    </row>
    <row r="610" customFormat="false" ht="30" hidden="false" customHeight="true" outlineLevel="2" collapsed="false">
      <c r="A610" s="61" t="s">
        <v>1063</v>
      </c>
      <c r="B610" s="61"/>
      <c r="C610" s="61"/>
      <c r="D610" s="61"/>
      <c r="E610" s="61"/>
      <c r="F610" s="62"/>
      <c r="G610" s="62"/>
      <c r="H610" s="103"/>
      <c r="I610" s="62"/>
      <c r="J610" s="79"/>
      <c r="K610" s="63"/>
      <c r="L610" s="64"/>
      <c r="M610" s="64"/>
      <c r="N610" s="64"/>
      <c r="O610" s="65"/>
      <c r="P610" s="66"/>
      <c r="Q610" s="66"/>
      <c r="R610" s="67" t="n">
        <v>0</v>
      </c>
      <c r="S610" s="67" t="n">
        <v>0</v>
      </c>
      <c r="T610" s="67" t="n">
        <v>0</v>
      </c>
      <c r="U610" s="68" t="n">
        <v>0</v>
      </c>
      <c r="V610" s="65"/>
      <c r="W610" s="65" t="n">
        <v>0</v>
      </c>
      <c r="X610" s="65" t="n">
        <v>0</v>
      </c>
      <c r="Y610" s="65" t="n">
        <v>0</v>
      </c>
      <c r="Z610" s="65" t="n">
        <v>0</v>
      </c>
      <c r="AA610" s="65" t="n">
        <v>0</v>
      </c>
      <c r="AB610" s="65" t="n">
        <v>0</v>
      </c>
      <c r="AC610" s="68" t="n">
        <v>0</v>
      </c>
      <c r="AD610" s="65" t="n">
        <v>0</v>
      </c>
      <c r="AE610" s="65" t="n">
        <v>0</v>
      </c>
      <c r="AF610" s="65" t="n">
        <v>0</v>
      </c>
      <c r="AG610" s="65" t="n">
        <v>0</v>
      </c>
      <c r="AH610" s="69" t="n">
        <v>0</v>
      </c>
      <c r="AI610" s="65" t="n">
        <v>0</v>
      </c>
      <c r="AJ610" s="65" t="n">
        <v>0</v>
      </c>
      <c r="AK610" s="70" t="n">
        <v>0</v>
      </c>
      <c r="AL610" s="71"/>
      <c r="AM610" s="65" t="n">
        <v>1200000</v>
      </c>
      <c r="AN610" s="71"/>
      <c r="AO610" s="71"/>
      <c r="AP610" s="65" t="n">
        <v>1200000</v>
      </c>
      <c r="AQ610" s="72"/>
      <c r="AR610" s="65"/>
      <c r="AS610" s="65"/>
      <c r="AT610" s="65" t="n">
        <v>0</v>
      </c>
      <c r="AU610" s="65" t="n">
        <v>0</v>
      </c>
      <c r="AV610" s="65" t="n">
        <v>0</v>
      </c>
      <c r="AW610" s="65" t="n">
        <v>0</v>
      </c>
      <c r="AX610" s="65" t="n">
        <v>0</v>
      </c>
      <c r="AY610" s="65" t="n">
        <v>0</v>
      </c>
      <c r="AZ610" s="65" t="n">
        <v>0</v>
      </c>
      <c r="BA610" s="65" t="n">
        <v>0</v>
      </c>
      <c r="BB610" s="65"/>
      <c r="BC610" s="65"/>
      <c r="BD610" s="65"/>
      <c r="BE610" s="65"/>
      <c r="BF610" s="65"/>
      <c r="BG610" s="65"/>
      <c r="BH610" s="65"/>
      <c r="BI610" s="65"/>
      <c r="BJ610" s="65"/>
      <c r="BK610" s="65"/>
      <c r="BL610" s="65"/>
      <c r="BM610" s="65"/>
      <c r="BN610" s="65"/>
      <c r="BO610" s="65"/>
      <c r="BP610" s="65"/>
      <c r="BQ610" s="64"/>
      <c r="BR610" s="64"/>
      <c r="BS610" s="62"/>
      <c r="BT610" s="64"/>
      <c r="BU610" s="73"/>
      <c r="BV610" s="64"/>
      <c r="BW610" s="74"/>
      <c r="BX610" s="74"/>
      <c r="BY610" s="65"/>
      <c r="BZ610" s="65"/>
      <c r="CA610" s="65" t="n">
        <v>-1200000</v>
      </c>
      <c r="CB610" s="65"/>
      <c r="CC610" s="65"/>
      <c r="CD610" s="65"/>
      <c r="CE610" s="65"/>
      <c r="CF610" s="65"/>
      <c r="CG610" s="65"/>
      <c r="CH610" s="65"/>
      <c r="CI610" s="65"/>
      <c r="CJ610" s="65"/>
      <c r="CK610" s="64"/>
      <c r="CL610" s="64"/>
      <c r="CM610" s="75"/>
    </row>
    <row r="611" customFormat="false" ht="12.75" hidden="false" customHeight="false" outlineLevel="4" collapsed="false">
      <c r="A611" s="29" t="s">
        <v>1064</v>
      </c>
      <c r="B611" s="29" t="s">
        <v>1065</v>
      </c>
      <c r="C611" s="29" t="s">
        <v>594</v>
      </c>
      <c r="D611" s="29" t="s">
        <v>169</v>
      </c>
      <c r="E611" s="29" t="s">
        <v>1066</v>
      </c>
      <c r="F611" s="30" t="s">
        <v>154</v>
      </c>
      <c r="G611" s="30" t="s">
        <v>1065</v>
      </c>
      <c r="H611" s="76" t="s">
        <v>172</v>
      </c>
      <c r="I611" s="30" t="s">
        <v>90</v>
      </c>
      <c r="J611" s="77" t="n">
        <v>1</v>
      </c>
      <c r="K611" s="31" t="n">
        <v>1</v>
      </c>
      <c r="L611" s="32" t="n">
        <v>0</v>
      </c>
      <c r="M611" s="32" t="n">
        <v>0</v>
      </c>
      <c r="N611" s="32" t="n">
        <v>1</v>
      </c>
      <c r="O611" s="33" t="n">
        <v>34788000</v>
      </c>
      <c r="P611" s="34" t="n">
        <v>34329000</v>
      </c>
      <c r="Q611" s="34" t="n">
        <v>459000</v>
      </c>
      <c r="R611" s="35" t="n">
        <v>0</v>
      </c>
      <c r="S611" s="35" t="n">
        <v>0</v>
      </c>
      <c r="T611" s="35" t="n">
        <v>0</v>
      </c>
      <c r="U611" s="36" t="n">
        <v>34788000</v>
      </c>
      <c r="V611" s="33" t="s">
        <v>1024</v>
      </c>
      <c r="W611" s="33" t="n">
        <v>0</v>
      </c>
      <c r="X611" s="33" t="n">
        <v>0</v>
      </c>
      <c r="Y611" s="33" t="n">
        <v>0</v>
      </c>
      <c r="Z611" s="33" t="n">
        <v>0</v>
      </c>
      <c r="AA611" s="33" t="n">
        <v>0</v>
      </c>
      <c r="AB611" s="33" t="n">
        <v>0</v>
      </c>
      <c r="AC611" s="36" t="n">
        <v>34329000</v>
      </c>
      <c r="AD611" s="33" t="n">
        <v>0</v>
      </c>
      <c r="AE611" s="33" t="n">
        <v>0</v>
      </c>
      <c r="AF611" s="33" t="n">
        <v>0</v>
      </c>
      <c r="AG611" s="33" t="n">
        <v>0</v>
      </c>
      <c r="AH611" s="37" t="n">
        <v>0</v>
      </c>
      <c r="AI611" s="33" t="n">
        <v>0</v>
      </c>
      <c r="AJ611" s="33" t="n">
        <v>0</v>
      </c>
      <c r="AK611" s="38" t="n">
        <v>0</v>
      </c>
      <c r="AL611" s="39" t="n">
        <v>0</v>
      </c>
      <c r="AM611" s="33" t="n">
        <v>40379000</v>
      </c>
      <c r="AN611" s="39" t="n">
        <v>0</v>
      </c>
      <c r="AO611" s="39" t="n">
        <v>0</v>
      </c>
      <c r="AP611" s="33" t="n">
        <v>40379000</v>
      </c>
      <c r="AQ611" s="40" t="n">
        <v>1</v>
      </c>
      <c r="AR611" s="33" t="n">
        <v>34788000</v>
      </c>
      <c r="AS611" s="33" t="n">
        <v>34788000</v>
      </c>
      <c r="AT611" s="33" t="n">
        <v>0</v>
      </c>
      <c r="AU611" s="33" t="n">
        <v>0</v>
      </c>
      <c r="AV611" s="33" t="n">
        <v>0</v>
      </c>
      <c r="AW611" s="33" t="n">
        <v>0</v>
      </c>
      <c r="AX611" s="33" t="n">
        <v>0</v>
      </c>
      <c r="AY611" s="33" t="n">
        <v>0</v>
      </c>
      <c r="AZ611" s="33" t="n">
        <v>0</v>
      </c>
      <c r="BA611" s="33" t="n">
        <v>0</v>
      </c>
      <c r="BB611" s="33" t="s">
        <v>154</v>
      </c>
      <c r="BC611" s="33" t="s">
        <v>154</v>
      </c>
      <c r="BD611" s="33" t="n">
        <v>0</v>
      </c>
      <c r="BE611" s="33" t="n">
        <v>0</v>
      </c>
      <c r="BF611" s="33" t="n">
        <v>0</v>
      </c>
      <c r="BG611" s="33" t="n">
        <v>0</v>
      </c>
      <c r="BH611" s="33" t="n">
        <v>0</v>
      </c>
      <c r="BI611" s="33" t="n">
        <v>0</v>
      </c>
      <c r="BJ611" s="33" t="n">
        <v>0</v>
      </c>
      <c r="BK611" s="33" t="n">
        <v>0</v>
      </c>
      <c r="BL611" s="33" t="n">
        <v>40379000</v>
      </c>
      <c r="BM611" s="33" t="s">
        <v>93</v>
      </c>
      <c r="BN611" s="33" t="n">
        <v>0</v>
      </c>
      <c r="BO611" s="41" t="b">
        <f aca="false">FALSE()</f>
        <v>0</v>
      </c>
      <c r="BP611" s="41" t="n">
        <v>0</v>
      </c>
      <c r="BQ611" s="32" t="n">
        <v>0</v>
      </c>
      <c r="BR611" s="32" t="n">
        <v>0</v>
      </c>
      <c r="BS611" s="30" t="n">
        <v>32</v>
      </c>
      <c r="BT611" s="32" t="n">
        <v>0</v>
      </c>
      <c r="BU611" s="42" t="n">
        <v>0</v>
      </c>
      <c r="BV611" s="32" t="n">
        <v>386</v>
      </c>
      <c r="BW611" s="43" t="n">
        <v>0</v>
      </c>
      <c r="BX611" s="43" t="n">
        <v>0</v>
      </c>
      <c r="BY611" s="41" t="n">
        <v>459000</v>
      </c>
      <c r="BZ611" s="41" t="n">
        <v>-4202000</v>
      </c>
      <c r="CA611" s="41" t="n">
        <v>-5591000</v>
      </c>
      <c r="CB611" s="41" t="n">
        <v>-5157000</v>
      </c>
      <c r="CC611" s="41" t="n">
        <v>0</v>
      </c>
      <c r="CD611" s="41" t="n">
        <v>0</v>
      </c>
      <c r="CE611" s="41" t="n">
        <v>0</v>
      </c>
      <c r="CF611" s="41" t="n">
        <v>0</v>
      </c>
      <c r="CG611" s="41" t="n">
        <v>0</v>
      </c>
      <c r="CH611" s="41" t="n">
        <v>0</v>
      </c>
      <c r="CI611" s="41" t="n">
        <v>0</v>
      </c>
      <c r="CJ611" s="41" t="n">
        <v>0</v>
      </c>
      <c r="CK611" s="32" t="n">
        <v>0</v>
      </c>
      <c r="CL611" s="32" t="n">
        <v>0</v>
      </c>
    </row>
    <row r="612" customFormat="false" ht="20.1" hidden="false" customHeight="true" outlineLevel="3" collapsed="false">
      <c r="A612" s="44"/>
      <c r="B612" s="44"/>
      <c r="C612" s="44"/>
      <c r="D612" s="44"/>
      <c r="E612" s="44"/>
      <c r="F612" s="45"/>
      <c r="G612" s="45" t="s">
        <v>1067</v>
      </c>
      <c r="H612" s="78"/>
      <c r="I612" s="45"/>
      <c r="J612" s="47"/>
      <c r="K612" s="47"/>
      <c r="L612" s="48"/>
      <c r="M612" s="48"/>
      <c r="N612" s="48"/>
      <c r="O612" s="49"/>
      <c r="P612" s="50"/>
      <c r="Q612" s="50"/>
      <c r="R612" s="51" t="n">
        <v>0</v>
      </c>
      <c r="S612" s="51" t="n">
        <v>0</v>
      </c>
      <c r="T612" s="51" t="n">
        <v>0</v>
      </c>
      <c r="U612" s="52" t="n">
        <v>34788000</v>
      </c>
      <c r="V612" s="49"/>
      <c r="W612" s="49" t="n">
        <v>0</v>
      </c>
      <c r="X612" s="49" t="n">
        <v>0</v>
      </c>
      <c r="Y612" s="49" t="n">
        <v>0</v>
      </c>
      <c r="Z612" s="49" t="n">
        <v>0</v>
      </c>
      <c r="AA612" s="49" t="n">
        <v>0</v>
      </c>
      <c r="AB612" s="49" t="n">
        <v>0</v>
      </c>
      <c r="AC612" s="52" t="n">
        <v>34329000</v>
      </c>
      <c r="AD612" s="49" t="n">
        <v>0</v>
      </c>
      <c r="AE612" s="49" t="n">
        <v>0</v>
      </c>
      <c r="AF612" s="49" t="n">
        <v>0</v>
      </c>
      <c r="AG612" s="49" t="n">
        <v>0</v>
      </c>
      <c r="AH612" s="53" t="n">
        <v>0</v>
      </c>
      <c r="AI612" s="49" t="n">
        <v>0</v>
      </c>
      <c r="AJ612" s="49" t="n">
        <v>0</v>
      </c>
      <c r="AK612" s="54" t="n">
        <v>0</v>
      </c>
      <c r="AL612" s="55"/>
      <c r="AM612" s="49" t="n">
        <v>40379000</v>
      </c>
      <c r="AN612" s="55"/>
      <c r="AO612" s="55"/>
      <c r="AP612" s="49" t="n">
        <v>40379000</v>
      </c>
      <c r="AQ612" s="56"/>
      <c r="AR612" s="49"/>
      <c r="AS612" s="49"/>
      <c r="AT612" s="49" t="n">
        <v>0</v>
      </c>
      <c r="AU612" s="49" t="n">
        <v>0</v>
      </c>
      <c r="AV612" s="49" t="n">
        <v>0</v>
      </c>
      <c r="AW612" s="49" t="n">
        <v>0</v>
      </c>
      <c r="AX612" s="49" t="n">
        <v>0</v>
      </c>
      <c r="AY612" s="49" t="n">
        <v>0</v>
      </c>
      <c r="AZ612" s="49" t="n">
        <v>0</v>
      </c>
      <c r="BA612" s="49" t="n">
        <v>0</v>
      </c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8"/>
      <c r="BR612" s="48"/>
      <c r="BS612" s="45"/>
      <c r="BT612" s="48"/>
      <c r="BU612" s="57"/>
      <c r="BV612" s="48"/>
      <c r="BW612" s="58"/>
      <c r="BX612" s="58"/>
      <c r="BY612" s="49"/>
      <c r="BZ612" s="49"/>
      <c r="CA612" s="49" t="n">
        <v>-5591000</v>
      </c>
      <c r="CB612" s="49"/>
      <c r="CC612" s="49"/>
      <c r="CD612" s="49"/>
      <c r="CE612" s="49"/>
      <c r="CF612" s="49"/>
      <c r="CG612" s="49"/>
      <c r="CH612" s="49"/>
      <c r="CI612" s="49"/>
      <c r="CJ612" s="49"/>
      <c r="CK612" s="48"/>
      <c r="CL612" s="48"/>
      <c r="CM612" s="59"/>
    </row>
    <row r="613" customFormat="false" ht="12.75" hidden="false" customHeight="false" outlineLevel="4" collapsed="false">
      <c r="A613" s="29" t="s">
        <v>1064</v>
      </c>
      <c r="B613" s="29" t="s">
        <v>1068</v>
      </c>
      <c r="C613" s="29" t="s">
        <v>594</v>
      </c>
      <c r="D613" s="29" t="s">
        <v>169</v>
      </c>
      <c r="E613" s="29" t="s">
        <v>1069</v>
      </c>
      <c r="F613" s="30" t="s">
        <v>154</v>
      </c>
      <c r="G613" s="30" t="s">
        <v>1068</v>
      </c>
      <c r="H613" s="76" t="s">
        <v>172</v>
      </c>
      <c r="I613" s="30" t="s">
        <v>90</v>
      </c>
      <c r="J613" s="77" t="n">
        <v>1</v>
      </c>
      <c r="K613" s="31" t="n">
        <v>1</v>
      </c>
      <c r="L613" s="32" t="n">
        <v>0</v>
      </c>
      <c r="M613" s="32" t="n">
        <v>0</v>
      </c>
      <c r="N613" s="32" t="n">
        <v>1</v>
      </c>
      <c r="O613" s="33" t="n">
        <v>0</v>
      </c>
      <c r="P613" s="34" t="n">
        <v>0</v>
      </c>
      <c r="Q613" s="34" t="n">
        <v>0</v>
      </c>
      <c r="R613" s="35" t="n">
        <v>0</v>
      </c>
      <c r="S613" s="35" t="n">
        <v>0</v>
      </c>
      <c r="T613" s="35" t="n">
        <v>0</v>
      </c>
      <c r="U613" s="36" t="n">
        <v>0</v>
      </c>
      <c r="V613" s="33" t="s">
        <v>1024</v>
      </c>
      <c r="W613" s="33" t="n">
        <v>0</v>
      </c>
      <c r="X613" s="33" t="n">
        <v>0</v>
      </c>
      <c r="Y613" s="33" t="n">
        <v>0</v>
      </c>
      <c r="Z613" s="33" t="n">
        <v>0</v>
      </c>
      <c r="AA613" s="33" t="n">
        <v>0</v>
      </c>
      <c r="AB613" s="33" t="n">
        <v>0</v>
      </c>
      <c r="AC613" s="36" t="n">
        <v>0</v>
      </c>
      <c r="AD613" s="33" t="n">
        <v>0</v>
      </c>
      <c r="AE613" s="33" t="n">
        <v>0</v>
      </c>
      <c r="AF613" s="33" t="n">
        <v>0</v>
      </c>
      <c r="AG613" s="33" t="n">
        <v>0</v>
      </c>
      <c r="AH613" s="37" t="n">
        <v>0</v>
      </c>
      <c r="AI613" s="33" t="n">
        <v>0</v>
      </c>
      <c r="AJ613" s="33" t="n">
        <v>0</v>
      </c>
      <c r="AK613" s="38" t="n">
        <v>0</v>
      </c>
      <c r="AL613" s="39" t="n">
        <v>0</v>
      </c>
      <c r="AM613" s="33" t="n">
        <v>0</v>
      </c>
      <c r="AN613" s="39" t="n">
        <v>0</v>
      </c>
      <c r="AO613" s="39" t="n">
        <v>0</v>
      </c>
      <c r="AP613" s="33" t="n">
        <v>0</v>
      </c>
      <c r="AQ613" s="40" t="n">
        <v>1</v>
      </c>
      <c r="AR613" s="33" t="n">
        <v>0</v>
      </c>
      <c r="AS613" s="33" t="n">
        <v>0</v>
      </c>
      <c r="AT613" s="33" t="n">
        <v>0</v>
      </c>
      <c r="AU613" s="33" t="n">
        <v>0</v>
      </c>
      <c r="AV613" s="33" t="n">
        <v>0</v>
      </c>
      <c r="AW613" s="33" t="n">
        <v>0</v>
      </c>
      <c r="AX613" s="33" t="n">
        <v>0</v>
      </c>
      <c r="AY613" s="33" t="n">
        <v>0</v>
      </c>
      <c r="AZ613" s="33" t="n">
        <v>0</v>
      </c>
      <c r="BA613" s="33" t="n">
        <v>0</v>
      </c>
      <c r="BB613" s="33" t="s">
        <v>154</v>
      </c>
      <c r="BC613" s="33" t="s">
        <v>154</v>
      </c>
      <c r="BD613" s="33" t="n">
        <v>0</v>
      </c>
      <c r="BE613" s="33" t="n">
        <v>0</v>
      </c>
      <c r="BF613" s="33" t="n">
        <v>0</v>
      </c>
      <c r="BG613" s="33" t="n">
        <v>0</v>
      </c>
      <c r="BH613" s="33" t="n">
        <v>0</v>
      </c>
      <c r="BI613" s="33" t="n">
        <v>0</v>
      </c>
      <c r="BJ613" s="33" t="n">
        <v>0</v>
      </c>
      <c r="BK613" s="33" t="n">
        <v>0</v>
      </c>
      <c r="BL613" s="33" t="n">
        <v>0</v>
      </c>
      <c r="BM613" s="33" t="s">
        <v>93</v>
      </c>
      <c r="BN613" s="33" t="n">
        <v>0</v>
      </c>
      <c r="BO613" s="41" t="b">
        <f aca="false">FALSE()</f>
        <v>0</v>
      </c>
      <c r="BP613" s="41" t="n">
        <v>0</v>
      </c>
      <c r="BQ613" s="32" t="n">
        <v>0</v>
      </c>
      <c r="BR613" s="32" t="n">
        <v>0</v>
      </c>
      <c r="BS613" s="30" t="n">
        <v>32</v>
      </c>
      <c r="BT613" s="32" t="n">
        <v>0</v>
      </c>
      <c r="BU613" s="42" t="n">
        <v>0</v>
      </c>
      <c r="BV613" s="32" t="n">
        <v>381</v>
      </c>
      <c r="BW613" s="43" t="n">
        <v>0</v>
      </c>
      <c r="BX613" s="43" t="n">
        <v>0</v>
      </c>
      <c r="BY613" s="41" t="n">
        <v>0</v>
      </c>
      <c r="BZ613" s="41" t="n">
        <v>0</v>
      </c>
      <c r="CA613" s="41" t="n">
        <v>0</v>
      </c>
      <c r="CB613" s="41" t="n">
        <v>-10401000</v>
      </c>
      <c r="CC613" s="41" t="n">
        <v>0</v>
      </c>
      <c r="CD613" s="41" t="n">
        <v>0</v>
      </c>
      <c r="CE613" s="41" t="n">
        <v>0</v>
      </c>
      <c r="CF613" s="41" t="n">
        <v>0</v>
      </c>
      <c r="CG613" s="41" t="n">
        <v>0</v>
      </c>
      <c r="CH613" s="41" t="n">
        <v>0</v>
      </c>
      <c r="CI613" s="41" t="n">
        <v>0</v>
      </c>
      <c r="CJ613" s="41" t="n">
        <v>0</v>
      </c>
      <c r="CK613" s="32" t="n">
        <v>0</v>
      </c>
      <c r="CL613" s="32" t="n">
        <v>0</v>
      </c>
    </row>
    <row r="614" customFormat="false" ht="12.75" hidden="false" customHeight="false" outlineLevel="4" collapsed="false">
      <c r="A614" s="29" t="s">
        <v>1064</v>
      </c>
      <c r="B614" s="29" t="s">
        <v>1068</v>
      </c>
      <c r="C614" s="29" t="s">
        <v>594</v>
      </c>
      <c r="D614" s="29" t="s">
        <v>169</v>
      </c>
      <c r="E614" s="29" t="s">
        <v>1070</v>
      </c>
      <c r="F614" s="30" t="s">
        <v>154</v>
      </c>
      <c r="G614" s="30" t="s">
        <v>1068</v>
      </c>
      <c r="H614" s="76" t="s">
        <v>172</v>
      </c>
      <c r="I614" s="30" t="s">
        <v>90</v>
      </c>
      <c r="J614" s="77" t="n">
        <v>1</v>
      </c>
      <c r="K614" s="31" t="n">
        <v>1</v>
      </c>
      <c r="L614" s="32" t="n">
        <v>0</v>
      </c>
      <c r="M614" s="32" t="n">
        <v>0</v>
      </c>
      <c r="N614" s="32" t="n">
        <v>1</v>
      </c>
      <c r="O614" s="33" t="n">
        <v>84267000</v>
      </c>
      <c r="P614" s="34" t="n">
        <v>83743000</v>
      </c>
      <c r="Q614" s="34" t="n">
        <v>524000</v>
      </c>
      <c r="R614" s="35" t="n">
        <v>0</v>
      </c>
      <c r="S614" s="35" t="n">
        <v>0</v>
      </c>
      <c r="T614" s="35" t="n">
        <v>0</v>
      </c>
      <c r="U614" s="36" t="n">
        <v>84267000</v>
      </c>
      <c r="V614" s="33" t="s">
        <v>1024</v>
      </c>
      <c r="W614" s="33" t="n">
        <v>0</v>
      </c>
      <c r="X614" s="33" t="n">
        <v>0</v>
      </c>
      <c r="Y614" s="33" t="n">
        <v>0</v>
      </c>
      <c r="Z614" s="33" t="n">
        <v>0</v>
      </c>
      <c r="AA614" s="33" t="n">
        <v>0</v>
      </c>
      <c r="AB614" s="33" t="n">
        <v>0</v>
      </c>
      <c r="AC614" s="36" t="n">
        <v>83743000</v>
      </c>
      <c r="AD614" s="33" t="n">
        <v>0</v>
      </c>
      <c r="AE614" s="33" t="n">
        <v>0</v>
      </c>
      <c r="AF614" s="33" t="n">
        <v>0</v>
      </c>
      <c r="AG614" s="33" t="n">
        <v>0</v>
      </c>
      <c r="AH614" s="37" t="n">
        <v>0</v>
      </c>
      <c r="AI614" s="33" t="n">
        <v>0</v>
      </c>
      <c r="AJ614" s="33" t="n">
        <v>0</v>
      </c>
      <c r="AK614" s="38" t="n">
        <v>0</v>
      </c>
      <c r="AL614" s="39" t="n">
        <v>0</v>
      </c>
      <c r="AM614" s="33" t="n">
        <v>49473000</v>
      </c>
      <c r="AN614" s="39" t="n">
        <v>0</v>
      </c>
      <c r="AO614" s="39" t="n">
        <v>0</v>
      </c>
      <c r="AP614" s="33" t="n">
        <v>49473000</v>
      </c>
      <c r="AQ614" s="40" t="n">
        <v>1</v>
      </c>
      <c r="AR614" s="33" t="n">
        <v>84267000</v>
      </c>
      <c r="AS614" s="33" t="n">
        <v>84267000</v>
      </c>
      <c r="AT614" s="33" t="n">
        <v>0</v>
      </c>
      <c r="AU614" s="33" t="n">
        <v>0</v>
      </c>
      <c r="AV614" s="33" t="n">
        <v>0</v>
      </c>
      <c r="AW614" s="33" t="n">
        <v>0</v>
      </c>
      <c r="AX614" s="33" t="n">
        <v>0</v>
      </c>
      <c r="AY614" s="33" t="n">
        <v>0</v>
      </c>
      <c r="AZ614" s="33" t="n">
        <v>0</v>
      </c>
      <c r="BA614" s="33" t="n">
        <v>0</v>
      </c>
      <c r="BB614" s="33" t="s">
        <v>154</v>
      </c>
      <c r="BC614" s="33" t="s">
        <v>154</v>
      </c>
      <c r="BD614" s="33" t="n">
        <v>0</v>
      </c>
      <c r="BE614" s="33" t="n">
        <v>0</v>
      </c>
      <c r="BF614" s="33" t="n">
        <v>0</v>
      </c>
      <c r="BG614" s="33" t="n">
        <v>0</v>
      </c>
      <c r="BH614" s="33" t="n">
        <v>0</v>
      </c>
      <c r="BI614" s="33" t="n">
        <v>0</v>
      </c>
      <c r="BJ614" s="33" t="n">
        <v>0</v>
      </c>
      <c r="BK614" s="33" t="n">
        <v>0</v>
      </c>
      <c r="BL614" s="33" t="n">
        <v>49473000</v>
      </c>
      <c r="BM614" s="33" t="s">
        <v>93</v>
      </c>
      <c r="BN614" s="33" t="n">
        <v>0</v>
      </c>
      <c r="BO614" s="41" t="b">
        <f aca="false">FALSE()</f>
        <v>0</v>
      </c>
      <c r="BP614" s="41" t="n">
        <v>0</v>
      </c>
      <c r="BQ614" s="32" t="n">
        <v>0</v>
      </c>
      <c r="BR614" s="32" t="n">
        <v>0</v>
      </c>
      <c r="BS614" s="30" t="n">
        <v>32</v>
      </c>
      <c r="BT614" s="32" t="n">
        <v>0</v>
      </c>
      <c r="BU614" s="42" t="n">
        <v>0</v>
      </c>
      <c r="BV614" s="32" t="n">
        <v>382</v>
      </c>
      <c r="BW614" s="43" t="n">
        <v>0</v>
      </c>
      <c r="BX614" s="43" t="n">
        <v>0</v>
      </c>
      <c r="BY614" s="41" t="n">
        <v>524000</v>
      </c>
      <c r="BZ614" s="41" t="n">
        <v>12691000</v>
      </c>
      <c r="CA614" s="41" t="n">
        <v>34794000</v>
      </c>
      <c r="CB614" s="41" t="n">
        <v>46930000</v>
      </c>
      <c r="CC614" s="41" t="n">
        <v>0</v>
      </c>
      <c r="CD614" s="41" t="n">
        <v>0</v>
      </c>
      <c r="CE614" s="41" t="n">
        <v>0</v>
      </c>
      <c r="CF614" s="41" t="n">
        <v>0</v>
      </c>
      <c r="CG614" s="41" t="n">
        <v>0</v>
      </c>
      <c r="CH614" s="41" t="n">
        <v>0</v>
      </c>
      <c r="CI614" s="41" t="n">
        <v>0</v>
      </c>
      <c r="CJ614" s="41" t="n">
        <v>0</v>
      </c>
      <c r="CK614" s="32" t="n">
        <v>0</v>
      </c>
      <c r="CL614" s="32" t="n">
        <v>0</v>
      </c>
    </row>
    <row r="615" customFormat="false" ht="20.1" hidden="false" customHeight="true" outlineLevel="3" collapsed="false">
      <c r="A615" s="44"/>
      <c r="B615" s="44"/>
      <c r="C615" s="44"/>
      <c r="D615" s="44"/>
      <c r="E615" s="44"/>
      <c r="F615" s="45"/>
      <c r="G615" s="45" t="s">
        <v>1071</v>
      </c>
      <c r="H615" s="78"/>
      <c r="I615" s="45"/>
      <c r="J615" s="47"/>
      <c r="K615" s="47"/>
      <c r="L615" s="48"/>
      <c r="M615" s="48"/>
      <c r="N615" s="48"/>
      <c r="O615" s="49"/>
      <c r="P615" s="50"/>
      <c r="Q615" s="50"/>
      <c r="R615" s="51" t="n">
        <v>0</v>
      </c>
      <c r="S615" s="51" t="n">
        <v>0</v>
      </c>
      <c r="T615" s="51" t="n">
        <v>0</v>
      </c>
      <c r="U615" s="52" t="n">
        <v>84267000</v>
      </c>
      <c r="V615" s="49"/>
      <c r="W615" s="49" t="n">
        <v>0</v>
      </c>
      <c r="X615" s="49" t="n">
        <v>0</v>
      </c>
      <c r="Y615" s="49" t="n">
        <v>0</v>
      </c>
      <c r="Z615" s="49" t="n">
        <v>0</v>
      </c>
      <c r="AA615" s="49" t="n">
        <v>0</v>
      </c>
      <c r="AB615" s="49" t="n">
        <v>0</v>
      </c>
      <c r="AC615" s="52" t="n">
        <v>83743000</v>
      </c>
      <c r="AD615" s="49" t="n">
        <v>0</v>
      </c>
      <c r="AE615" s="49" t="n">
        <v>0</v>
      </c>
      <c r="AF615" s="49" t="n">
        <v>0</v>
      </c>
      <c r="AG615" s="49" t="n">
        <v>0</v>
      </c>
      <c r="AH615" s="53" t="n">
        <v>0</v>
      </c>
      <c r="AI615" s="49" t="n">
        <v>0</v>
      </c>
      <c r="AJ615" s="49" t="n">
        <v>0</v>
      </c>
      <c r="AK615" s="54" t="n">
        <v>0</v>
      </c>
      <c r="AL615" s="55"/>
      <c r="AM615" s="49" t="n">
        <v>49473000</v>
      </c>
      <c r="AN615" s="55"/>
      <c r="AO615" s="55"/>
      <c r="AP615" s="49" t="n">
        <v>49473000</v>
      </c>
      <c r="AQ615" s="56"/>
      <c r="AR615" s="49"/>
      <c r="AS615" s="49"/>
      <c r="AT615" s="49" t="n">
        <v>0</v>
      </c>
      <c r="AU615" s="49" t="n">
        <v>0</v>
      </c>
      <c r="AV615" s="49" t="n">
        <v>0</v>
      </c>
      <c r="AW615" s="49" t="n">
        <v>0</v>
      </c>
      <c r="AX615" s="49" t="n">
        <v>0</v>
      </c>
      <c r="AY615" s="49" t="n">
        <v>0</v>
      </c>
      <c r="AZ615" s="49" t="n">
        <v>0</v>
      </c>
      <c r="BA615" s="49" t="n">
        <v>0</v>
      </c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8"/>
      <c r="BR615" s="48"/>
      <c r="BS615" s="45"/>
      <c r="BT615" s="48"/>
      <c r="BU615" s="57"/>
      <c r="BV615" s="48"/>
      <c r="BW615" s="58"/>
      <c r="BX615" s="58"/>
      <c r="BY615" s="49"/>
      <c r="BZ615" s="49"/>
      <c r="CA615" s="49" t="n">
        <v>34794000</v>
      </c>
      <c r="CB615" s="49"/>
      <c r="CC615" s="49"/>
      <c r="CD615" s="49"/>
      <c r="CE615" s="49"/>
      <c r="CF615" s="49"/>
      <c r="CG615" s="49"/>
      <c r="CH615" s="49"/>
      <c r="CI615" s="49"/>
      <c r="CJ615" s="49"/>
      <c r="CK615" s="48"/>
      <c r="CL615" s="48"/>
      <c r="CM615" s="59"/>
    </row>
    <row r="616" customFormat="false" ht="12.75" hidden="false" customHeight="false" outlineLevel="4" collapsed="false">
      <c r="A616" s="29" t="s">
        <v>1064</v>
      </c>
      <c r="B616" s="29" t="s">
        <v>1072</v>
      </c>
      <c r="C616" s="29" t="s">
        <v>594</v>
      </c>
      <c r="D616" s="29" t="s">
        <v>169</v>
      </c>
      <c r="E616" s="29" t="s">
        <v>1073</v>
      </c>
      <c r="F616" s="30" t="s">
        <v>154</v>
      </c>
      <c r="G616" s="30" t="s">
        <v>1072</v>
      </c>
      <c r="H616" s="76" t="s">
        <v>172</v>
      </c>
      <c r="I616" s="30" t="s">
        <v>90</v>
      </c>
      <c r="J616" s="77" t="n">
        <v>1</v>
      </c>
      <c r="K616" s="31" t="n">
        <v>1</v>
      </c>
      <c r="L616" s="32" t="n">
        <v>0</v>
      </c>
      <c r="M616" s="32" t="n">
        <v>0</v>
      </c>
      <c r="N616" s="32" t="n">
        <v>1</v>
      </c>
      <c r="O616" s="33" t="n">
        <v>34115000</v>
      </c>
      <c r="P616" s="34" t="n">
        <v>34054000</v>
      </c>
      <c r="Q616" s="34" t="n">
        <v>61000</v>
      </c>
      <c r="R616" s="35" t="n">
        <v>0</v>
      </c>
      <c r="S616" s="35" t="n">
        <v>0</v>
      </c>
      <c r="T616" s="35" t="n">
        <v>0</v>
      </c>
      <c r="U616" s="36" t="n">
        <v>34115000</v>
      </c>
      <c r="V616" s="33" t="s">
        <v>1024</v>
      </c>
      <c r="W616" s="33" t="n">
        <v>0</v>
      </c>
      <c r="X616" s="33" t="n">
        <v>0</v>
      </c>
      <c r="Y616" s="33" t="n">
        <v>0</v>
      </c>
      <c r="Z616" s="33" t="n">
        <v>0</v>
      </c>
      <c r="AA616" s="33" t="n">
        <v>0</v>
      </c>
      <c r="AB616" s="33" t="n">
        <v>0</v>
      </c>
      <c r="AC616" s="36" t="n">
        <v>34054000</v>
      </c>
      <c r="AD616" s="33" t="n">
        <v>0</v>
      </c>
      <c r="AE616" s="33" t="n">
        <v>0</v>
      </c>
      <c r="AF616" s="33" t="n">
        <v>0</v>
      </c>
      <c r="AG616" s="33" t="n">
        <v>0</v>
      </c>
      <c r="AH616" s="37" t="n">
        <v>0</v>
      </c>
      <c r="AI616" s="33" t="n">
        <v>0</v>
      </c>
      <c r="AJ616" s="33" t="n">
        <v>0</v>
      </c>
      <c r="AK616" s="38" t="n">
        <v>0</v>
      </c>
      <c r="AL616" s="39" t="n">
        <v>0</v>
      </c>
      <c r="AM616" s="33" t="n">
        <v>33449000</v>
      </c>
      <c r="AN616" s="39" t="n">
        <v>0</v>
      </c>
      <c r="AO616" s="39" t="n">
        <v>0</v>
      </c>
      <c r="AP616" s="33" t="n">
        <v>33449000</v>
      </c>
      <c r="AQ616" s="40" t="n">
        <v>1</v>
      </c>
      <c r="AR616" s="33" t="n">
        <v>34115000</v>
      </c>
      <c r="AS616" s="33" t="n">
        <v>34115000</v>
      </c>
      <c r="AT616" s="33" t="n">
        <v>0</v>
      </c>
      <c r="AU616" s="33" t="n">
        <v>0</v>
      </c>
      <c r="AV616" s="33" t="n">
        <v>0</v>
      </c>
      <c r="AW616" s="33" t="n">
        <v>0</v>
      </c>
      <c r="AX616" s="33" t="n">
        <v>0</v>
      </c>
      <c r="AY616" s="33" t="n">
        <v>0</v>
      </c>
      <c r="AZ616" s="33" t="n">
        <v>0</v>
      </c>
      <c r="BA616" s="33" t="n">
        <v>0</v>
      </c>
      <c r="BB616" s="33" t="s">
        <v>154</v>
      </c>
      <c r="BC616" s="33" t="s">
        <v>154</v>
      </c>
      <c r="BD616" s="33" t="n">
        <v>0</v>
      </c>
      <c r="BE616" s="33" t="n">
        <v>0</v>
      </c>
      <c r="BF616" s="33" t="n">
        <v>0</v>
      </c>
      <c r="BG616" s="33" t="n">
        <v>0</v>
      </c>
      <c r="BH616" s="33" t="n">
        <v>0</v>
      </c>
      <c r="BI616" s="33" t="n">
        <v>0</v>
      </c>
      <c r="BJ616" s="33" t="n">
        <v>0</v>
      </c>
      <c r="BK616" s="33" t="n">
        <v>0</v>
      </c>
      <c r="BL616" s="33" t="n">
        <v>33449000</v>
      </c>
      <c r="BM616" s="33" t="s">
        <v>93</v>
      </c>
      <c r="BN616" s="33" t="n">
        <v>0</v>
      </c>
      <c r="BO616" s="41" t="b">
        <f aca="false">FALSE()</f>
        <v>0</v>
      </c>
      <c r="BP616" s="41" t="n">
        <v>0</v>
      </c>
      <c r="BQ616" s="32" t="n">
        <v>0</v>
      </c>
      <c r="BR616" s="32" t="n">
        <v>0</v>
      </c>
      <c r="BS616" s="30" t="n">
        <v>32</v>
      </c>
      <c r="BT616" s="32" t="n">
        <v>0</v>
      </c>
      <c r="BU616" s="42" t="n">
        <v>0</v>
      </c>
      <c r="BV616" s="32" t="n">
        <v>380</v>
      </c>
      <c r="BW616" s="43" t="n">
        <v>0</v>
      </c>
      <c r="BX616" s="43" t="n">
        <v>0</v>
      </c>
      <c r="BY616" s="41" t="n">
        <v>61000</v>
      </c>
      <c r="BZ616" s="41" t="n">
        <v>702000</v>
      </c>
      <c r="CA616" s="41" t="n">
        <v>666000</v>
      </c>
      <c r="CB616" s="41" t="n">
        <v>157000</v>
      </c>
      <c r="CC616" s="41" t="n">
        <v>0</v>
      </c>
      <c r="CD616" s="41" t="n">
        <v>0</v>
      </c>
      <c r="CE616" s="41" t="n">
        <v>0</v>
      </c>
      <c r="CF616" s="41" t="n">
        <v>0</v>
      </c>
      <c r="CG616" s="41" t="n">
        <v>0</v>
      </c>
      <c r="CH616" s="41" t="n">
        <v>0</v>
      </c>
      <c r="CI616" s="41" t="n">
        <v>0</v>
      </c>
      <c r="CJ616" s="41" t="n">
        <v>0</v>
      </c>
      <c r="CK616" s="32" t="n">
        <v>0</v>
      </c>
      <c r="CL616" s="32" t="n">
        <v>0</v>
      </c>
    </row>
    <row r="617" customFormat="false" ht="20.1" hidden="false" customHeight="true" outlineLevel="3" collapsed="false">
      <c r="A617" s="44"/>
      <c r="B617" s="44"/>
      <c r="C617" s="44"/>
      <c r="D617" s="44"/>
      <c r="E617" s="44"/>
      <c r="F617" s="45"/>
      <c r="G617" s="45" t="s">
        <v>1074</v>
      </c>
      <c r="H617" s="78"/>
      <c r="I617" s="45"/>
      <c r="J617" s="47"/>
      <c r="K617" s="47"/>
      <c r="L617" s="48"/>
      <c r="M617" s="48"/>
      <c r="N617" s="48"/>
      <c r="O617" s="49"/>
      <c r="P617" s="50"/>
      <c r="Q617" s="50"/>
      <c r="R617" s="51" t="n">
        <v>0</v>
      </c>
      <c r="S617" s="51" t="n">
        <v>0</v>
      </c>
      <c r="T617" s="51" t="n">
        <v>0</v>
      </c>
      <c r="U617" s="52" t="n">
        <v>34115000</v>
      </c>
      <c r="V617" s="49"/>
      <c r="W617" s="49" t="n">
        <v>0</v>
      </c>
      <c r="X617" s="49" t="n">
        <v>0</v>
      </c>
      <c r="Y617" s="49" t="n">
        <v>0</v>
      </c>
      <c r="Z617" s="49" t="n">
        <v>0</v>
      </c>
      <c r="AA617" s="49" t="n">
        <v>0</v>
      </c>
      <c r="AB617" s="49" t="n">
        <v>0</v>
      </c>
      <c r="AC617" s="52" t="n">
        <v>34054000</v>
      </c>
      <c r="AD617" s="49" t="n">
        <v>0</v>
      </c>
      <c r="AE617" s="49" t="n">
        <v>0</v>
      </c>
      <c r="AF617" s="49" t="n">
        <v>0</v>
      </c>
      <c r="AG617" s="49" t="n">
        <v>0</v>
      </c>
      <c r="AH617" s="53" t="n">
        <v>0</v>
      </c>
      <c r="AI617" s="49" t="n">
        <v>0</v>
      </c>
      <c r="AJ617" s="49" t="n">
        <v>0</v>
      </c>
      <c r="AK617" s="54" t="n">
        <v>0</v>
      </c>
      <c r="AL617" s="55"/>
      <c r="AM617" s="49" t="n">
        <v>33449000</v>
      </c>
      <c r="AN617" s="55"/>
      <c r="AO617" s="55"/>
      <c r="AP617" s="49" t="n">
        <v>33449000</v>
      </c>
      <c r="AQ617" s="56"/>
      <c r="AR617" s="49"/>
      <c r="AS617" s="49"/>
      <c r="AT617" s="49" t="n">
        <v>0</v>
      </c>
      <c r="AU617" s="49" t="n">
        <v>0</v>
      </c>
      <c r="AV617" s="49" t="n">
        <v>0</v>
      </c>
      <c r="AW617" s="49" t="n">
        <v>0</v>
      </c>
      <c r="AX617" s="49" t="n">
        <v>0</v>
      </c>
      <c r="AY617" s="49" t="n">
        <v>0</v>
      </c>
      <c r="AZ617" s="49" t="n">
        <v>0</v>
      </c>
      <c r="BA617" s="49" t="n">
        <v>0</v>
      </c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8"/>
      <c r="BR617" s="48"/>
      <c r="BS617" s="45"/>
      <c r="BT617" s="48"/>
      <c r="BU617" s="57"/>
      <c r="BV617" s="48"/>
      <c r="BW617" s="58"/>
      <c r="BX617" s="58"/>
      <c r="BY617" s="49"/>
      <c r="BZ617" s="49"/>
      <c r="CA617" s="49" t="n">
        <v>666000</v>
      </c>
      <c r="CB617" s="49"/>
      <c r="CC617" s="49"/>
      <c r="CD617" s="49"/>
      <c r="CE617" s="49"/>
      <c r="CF617" s="49"/>
      <c r="CG617" s="49"/>
      <c r="CH617" s="49"/>
      <c r="CI617" s="49"/>
      <c r="CJ617" s="49"/>
      <c r="CK617" s="48"/>
      <c r="CL617" s="48"/>
      <c r="CM617" s="59"/>
    </row>
    <row r="618" customFormat="false" ht="12.75" hidden="false" customHeight="false" outlineLevel="4" collapsed="false">
      <c r="A618" s="29" t="s">
        <v>1064</v>
      </c>
      <c r="B618" s="29" t="s">
        <v>1075</v>
      </c>
      <c r="C618" s="29" t="s">
        <v>594</v>
      </c>
      <c r="D618" s="29" t="s">
        <v>169</v>
      </c>
      <c r="E618" s="29" t="s">
        <v>1076</v>
      </c>
      <c r="F618" s="30" t="s">
        <v>154</v>
      </c>
      <c r="G618" s="30" t="s">
        <v>1075</v>
      </c>
      <c r="H618" s="76" t="s">
        <v>172</v>
      </c>
      <c r="I618" s="30" t="s">
        <v>90</v>
      </c>
      <c r="J618" s="77" t="n">
        <v>1</v>
      </c>
      <c r="K618" s="31" t="n">
        <v>1</v>
      </c>
      <c r="L618" s="32" t="n">
        <v>0</v>
      </c>
      <c r="M618" s="32" t="n">
        <v>0</v>
      </c>
      <c r="N618" s="32" t="n">
        <v>1</v>
      </c>
      <c r="O618" s="33" t="n">
        <v>3548000</v>
      </c>
      <c r="P618" s="34" t="n">
        <v>3623000</v>
      </c>
      <c r="Q618" s="34" t="n">
        <v>-75000</v>
      </c>
      <c r="R618" s="35" t="n">
        <v>0</v>
      </c>
      <c r="S618" s="35" t="n">
        <v>0</v>
      </c>
      <c r="T618" s="35" t="n">
        <v>0</v>
      </c>
      <c r="U618" s="36" t="n">
        <v>3548000</v>
      </c>
      <c r="V618" s="33" t="s">
        <v>1024</v>
      </c>
      <c r="W618" s="33" t="n">
        <v>0</v>
      </c>
      <c r="X618" s="33" t="n">
        <v>0</v>
      </c>
      <c r="Y618" s="33" t="n">
        <v>0</v>
      </c>
      <c r="Z618" s="33" t="n">
        <v>0</v>
      </c>
      <c r="AA618" s="33" t="n">
        <v>0</v>
      </c>
      <c r="AB618" s="33" t="n">
        <v>0</v>
      </c>
      <c r="AC618" s="36" t="n">
        <v>3623000</v>
      </c>
      <c r="AD618" s="33" t="n">
        <v>0</v>
      </c>
      <c r="AE618" s="33" t="n">
        <v>0</v>
      </c>
      <c r="AF618" s="33" t="n">
        <v>0</v>
      </c>
      <c r="AG618" s="33" t="n">
        <v>0</v>
      </c>
      <c r="AH618" s="37" t="n">
        <v>0</v>
      </c>
      <c r="AI618" s="33" t="n">
        <v>0</v>
      </c>
      <c r="AJ618" s="33" t="n">
        <v>0</v>
      </c>
      <c r="AK618" s="38" t="n">
        <v>0</v>
      </c>
      <c r="AL618" s="39" t="n">
        <v>0</v>
      </c>
      <c r="AM618" s="33" t="n">
        <v>3899000</v>
      </c>
      <c r="AN618" s="39" t="n">
        <v>0</v>
      </c>
      <c r="AO618" s="39" t="n">
        <v>0</v>
      </c>
      <c r="AP618" s="33" t="n">
        <v>3899000</v>
      </c>
      <c r="AQ618" s="40" t="n">
        <v>1</v>
      </c>
      <c r="AR618" s="33" t="n">
        <v>3548000</v>
      </c>
      <c r="AS618" s="33" t="n">
        <v>3548000</v>
      </c>
      <c r="AT618" s="33" t="n">
        <v>0</v>
      </c>
      <c r="AU618" s="33" t="n">
        <v>0</v>
      </c>
      <c r="AV618" s="33" t="n">
        <v>0</v>
      </c>
      <c r="AW618" s="33" t="n">
        <v>0</v>
      </c>
      <c r="AX618" s="33" t="n">
        <v>0</v>
      </c>
      <c r="AY618" s="33" t="n">
        <v>0</v>
      </c>
      <c r="AZ618" s="33" t="n">
        <v>0</v>
      </c>
      <c r="BA618" s="33" t="n">
        <v>0</v>
      </c>
      <c r="BB618" s="33" t="s">
        <v>154</v>
      </c>
      <c r="BC618" s="33" t="s">
        <v>154</v>
      </c>
      <c r="BD618" s="33" t="n">
        <v>0</v>
      </c>
      <c r="BE618" s="33" t="n">
        <v>0</v>
      </c>
      <c r="BF618" s="33" t="n">
        <v>0</v>
      </c>
      <c r="BG618" s="33" t="n">
        <v>0</v>
      </c>
      <c r="BH618" s="33" t="n">
        <v>0</v>
      </c>
      <c r="BI618" s="33" t="n">
        <v>0</v>
      </c>
      <c r="BJ618" s="33" t="n">
        <v>0</v>
      </c>
      <c r="BK618" s="33" t="n">
        <v>0</v>
      </c>
      <c r="BL618" s="33" t="n">
        <v>3899000</v>
      </c>
      <c r="BM618" s="33" t="s">
        <v>93</v>
      </c>
      <c r="BN618" s="33" t="n">
        <v>0</v>
      </c>
      <c r="BO618" s="41" t="b">
        <f aca="false">FALSE()</f>
        <v>0</v>
      </c>
      <c r="BP618" s="41" t="n">
        <v>0</v>
      </c>
      <c r="BQ618" s="32" t="n">
        <v>0</v>
      </c>
      <c r="BR618" s="32" t="n">
        <v>0</v>
      </c>
      <c r="BS618" s="30" t="n">
        <v>32</v>
      </c>
      <c r="BT618" s="32" t="n">
        <v>0</v>
      </c>
      <c r="BU618" s="42" t="n">
        <v>0</v>
      </c>
      <c r="BV618" s="32" t="n">
        <v>389</v>
      </c>
      <c r="BW618" s="43" t="n">
        <v>0</v>
      </c>
      <c r="BX618" s="43" t="n">
        <v>0</v>
      </c>
      <c r="BY618" s="41" t="n">
        <v>-75000</v>
      </c>
      <c r="BZ618" s="41" t="n">
        <v>-461000</v>
      </c>
      <c r="CA618" s="41" t="n">
        <v>-351000</v>
      </c>
      <c r="CB618" s="41" t="n">
        <v>-366000</v>
      </c>
      <c r="CC618" s="41" t="n">
        <v>0</v>
      </c>
      <c r="CD618" s="41" t="n">
        <v>0</v>
      </c>
      <c r="CE618" s="41" t="n">
        <v>0</v>
      </c>
      <c r="CF618" s="41" t="n">
        <v>0</v>
      </c>
      <c r="CG618" s="41" t="n">
        <v>0</v>
      </c>
      <c r="CH618" s="41" t="n">
        <v>0</v>
      </c>
      <c r="CI618" s="41" t="n">
        <v>0</v>
      </c>
      <c r="CJ618" s="41" t="n">
        <v>0</v>
      </c>
      <c r="CK618" s="32" t="n">
        <v>0</v>
      </c>
      <c r="CL618" s="32" t="n">
        <v>0</v>
      </c>
    </row>
    <row r="619" customFormat="false" ht="20.1" hidden="false" customHeight="true" outlineLevel="3" collapsed="false">
      <c r="A619" s="44"/>
      <c r="B619" s="44"/>
      <c r="C619" s="44"/>
      <c r="D619" s="44"/>
      <c r="E619" s="44"/>
      <c r="F619" s="45"/>
      <c r="G619" s="45" t="s">
        <v>1077</v>
      </c>
      <c r="H619" s="78"/>
      <c r="I619" s="45"/>
      <c r="J619" s="47"/>
      <c r="K619" s="47"/>
      <c r="L619" s="48"/>
      <c r="M619" s="48"/>
      <c r="N619" s="48"/>
      <c r="O619" s="49"/>
      <c r="P619" s="50"/>
      <c r="Q619" s="50"/>
      <c r="R619" s="51" t="n">
        <v>0</v>
      </c>
      <c r="S619" s="51" t="n">
        <v>0</v>
      </c>
      <c r="T619" s="51" t="n">
        <v>0</v>
      </c>
      <c r="U619" s="52" t="n">
        <v>3548000</v>
      </c>
      <c r="V619" s="49"/>
      <c r="W619" s="49" t="n">
        <v>0</v>
      </c>
      <c r="X619" s="49" t="n">
        <v>0</v>
      </c>
      <c r="Y619" s="49" t="n">
        <v>0</v>
      </c>
      <c r="Z619" s="49" t="n">
        <v>0</v>
      </c>
      <c r="AA619" s="49" t="n">
        <v>0</v>
      </c>
      <c r="AB619" s="49" t="n">
        <v>0</v>
      </c>
      <c r="AC619" s="52" t="n">
        <v>3623000</v>
      </c>
      <c r="AD619" s="49" t="n">
        <v>0</v>
      </c>
      <c r="AE619" s="49" t="n">
        <v>0</v>
      </c>
      <c r="AF619" s="49" t="n">
        <v>0</v>
      </c>
      <c r="AG619" s="49" t="n">
        <v>0</v>
      </c>
      <c r="AH619" s="53" t="n">
        <v>0</v>
      </c>
      <c r="AI619" s="49" t="n">
        <v>0</v>
      </c>
      <c r="AJ619" s="49" t="n">
        <v>0</v>
      </c>
      <c r="AK619" s="54" t="n">
        <v>0</v>
      </c>
      <c r="AL619" s="55"/>
      <c r="AM619" s="49" t="n">
        <v>3899000</v>
      </c>
      <c r="AN619" s="55"/>
      <c r="AO619" s="55"/>
      <c r="AP619" s="49" t="n">
        <v>3899000</v>
      </c>
      <c r="AQ619" s="56"/>
      <c r="AR619" s="49"/>
      <c r="AS619" s="49"/>
      <c r="AT619" s="49" t="n">
        <v>0</v>
      </c>
      <c r="AU619" s="49" t="n">
        <v>0</v>
      </c>
      <c r="AV619" s="49" t="n">
        <v>0</v>
      </c>
      <c r="AW619" s="49" t="n">
        <v>0</v>
      </c>
      <c r="AX619" s="49" t="n">
        <v>0</v>
      </c>
      <c r="AY619" s="49" t="n">
        <v>0</v>
      </c>
      <c r="AZ619" s="49" t="n">
        <v>0</v>
      </c>
      <c r="BA619" s="49" t="n">
        <v>0</v>
      </c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8"/>
      <c r="BR619" s="48"/>
      <c r="BS619" s="45"/>
      <c r="BT619" s="48"/>
      <c r="BU619" s="57"/>
      <c r="BV619" s="48"/>
      <c r="BW619" s="58"/>
      <c r="BX619" s="58"/>
      <c r="BY619" s="49"/>
      <c r="BZ619" s="49"/>
      <c r="CA619" s="49" t="n">
        <v>-351000</v>
      </c>
      <c r="CB619" s="49"/>
      <c r="CC619" s="49"/>
      <c r="CD619" s="49"/>
      <c r="CE619" s="49"/>
      <c r="CF619" s="49"/>
      <c r="CG619" s="49"/>
      <c r="CH619" s="49"/>
      <c r="CI619" s="49"/>
      <c r="CJ619" s="49"/>
      <c r="CK619" s="48"/>
      <c r="CL619" s="48"/>
      <c r="CM619" s="59"/>
    </row>
    <row r="620" customFormat="false" ht="12.75" hidden="false" customHeight="false" outlineLevel="4" collapsed="false">
      <c r="A620" s="29" t="s">
        <v>1064</v>
      </c>
      <c r="B620" s="29" t="s">
        <v>819</v>
      </c>
      <c r="C620" s="29" t="s">
        <v>594</v>
      </c>
      <c r="D620" s="29" t="s">
        <v>169</v>
      </c>
      <c r="E620" s="29" t="s">
        <v>1078</v>
      </c>
      <c r="F620" s="30" t="s">
        <v>154</v>
      </c>
      <c r="G620" s="30" t="s">
        <v>819</v>
      </c>
      <c r="H620" s="76" t="s">
        <v>172</v>
      </c>
      <c r="I620" s="30" t="s">
        <v>90</v>
      </c>
      <c r="J620" s="77" t="n">
        <v>1</v>
      </c>
      <c r="K620" s="31" t="n">
        <v>1</v>
      </c>
      <c r="L620" s="32" t="n">
        <v>0</v>
      </c>
      <c r="M620" s="32" t="n">
        <v>0</v>
      </c>
      <c r="N620" s="32" t="n">
        <v>1</v>
      </c>
      <c r="O620" s="33" t="n">
        <v>0</v>
      </c>
      <c r="P620" s="34" t="n">
        <v>0</v>
      </c>
      <c r="Q620" s="34" t="n">
        <v>0</v>
      </c>
      <c r="R620" s="35" t="n">
        <v>0</v>
      </c>
      <c r="S620" s="35" t="n">
        <v>0</v>
      </c>
      <c r="T620" s="35" t="n">
        <v>0</v>
      </c>
      <c r="U620" s="36" t="n">
        <v>0</v>
      </c>
      <c r="V620" s="33" t="s">
        <v>1024</v>
      </c>
      <c r="W620" s="33" t="n">
        <v>0</v>
      </c>
      <c r="X620" s="33" t="n">
        <v>0</v>
      </c>
      <c r="Y620" s="33" t="n">
        <v>0</v>
      </c>
      <c r="Z620" s="33" t="n">
        <v>0</v>
      </c>
      <c r="AA620" s="33" t="n">
        <v>0</v>
      </c>
      <c r="AB620" s="33" t="n">
        <v>0</v>
      </c>
      <c r="AC620" s="36" t="n">
        <v>0</v>
      </c>
      <c r="AD620" s="33" t="n">
        <v>0</v>
      </c>
      <c r="AE620" s="33" t="n">
        <v>0</v>
      </c>
      <c r="AF620" s="33" t="n">
        <v>0</v>
      </c>
      <c r="AG620" s="33" t="n">
        <v>0</v>
      </c>
      <c r="AH620" s="37" t="n">
        <v>0</v>
      </c>
      <c r="AI620" s="33" t="n">
        <v>0</v>
      </c>
      <c r="AJ620" s="33" t="n">
        <v>0</v>
      </c>
      <c r="AK620" s="38" t="n">
        <v>0</v>
      </c>
      <c r="AL620" s="39" t="n">
        <v>0</v>
      </c>
      <c r="AM620" s="33" t="n">
        <v>0</v>
      </c>
      <c r="AN620" s="39" t="n">
        <v>0</v>
      </c>
      <c r="AO620" s="39" t="n">
        <v>0</v>
      </c>
      <c r="AP620" s="33" t="n">
        <v>0</v>
      </c>
      <c r="AQ620" s="40" t="n">
        <v>1</v>
      </c>
      <c r="AR620" s="33" t="n">
        <v>0</v>
      </c>
      <c r="AS620" s="33" t="n">
        <v>0</v>
      </c>
      <c r="AT620" s="33" t="n">
        <v>0</v>
      </c>
      <c r="AU620" s="33" t="n">
        <v>0</v>
      </c>
      <c r="AV620" s="33" t="n">
        <v>0</v>
      </c>
      <c r="AW620" s="33" t="n">
        <v>0</v>
      </c>
      <c r="AX620" s="33" t="n">
        <v>0</v>
      </c>
      <c r="AY620" s="33" t="n">
        <v>0</v>
      </c>
      <c r="AZ620" s="33" t="n">
        <v>0</v>
      </c>
      <c r="BA620" s="33" t="n">
        <v>0</v>
      </c>
      <c r="BB620" s="33" t="s">
        <v>154</v>
      </c>
      <c r="BC620" s="33" t="s">
        <v>154</v>
      </c>
      <c r="BD620" s="33" t="n">
        <v>0</v>
      </c>
      <c r="BE620" s="33" t="n">
        <v>0</v>
      </c>
      <c r="BF620" s="33" t="n">
        <v>0</v>
      </c>
      <c r="BG620" s="33" t="n">
        <v>0</v>
      </c>
      <c r="BH620" s="33" t="n">
        <v>0</v>
      </c>
      <c r="BI620" s="33" t="n">
        <v>0</v>
      </c>
      <c r="BJ620" s="33" t="n">
        <v>0</v>
      </c>
      <c r="BK620" s="33" t="n">
        <v>0</v>
      </c>
      <c r="BL620" s="33" t="n">
        <v>0</v>
      </c>
      <c r="BM620" s="33" t="s">
        <v>93</v>
      </c>
      <c r="BN620" s="33" t="n">
        <v>0</v>
      </c>
      <c r="BO620" s="41" t="b">
        <f aca="false">FALSE()</f>
        <v>0</v>
      </c>
      <c r="BP620" s="41" t="n">
        <v>0</v>
      </c>
      <c r="BQ620" s="32" t="n">
        <v>0</v>
      </c>
      <c r="BR620" s="32" t="n">
        <v>0</v>
      </c>
      <c r="BS620" s="30" t="n">
        <v>32</v>
      </c>
      <c r="BT620" s="32" t="n">
        <v>0</v>
      </c>
      <c r="BU620" s="42" t="n">
        <v>0</v>
      </c>
      <c r="BV620" s="32" t="n">
        <v>390</v>
      </c>
      <c r="BW620" s="43" t="n">
        <v>0</v>
      </c>
      <c r="BX620" s="43" t="n">
        <v>0</v>
      </c>
      <c r="BY620" s="41" t="n">
        <v>0</v>
      </c>
      <c r="BZ620" s="41" t="n">
        <v>0</v>
      </c>
      <c r="CA620" s="41" t="n">
        <v>0</v>
      </c>
      <c r="CB620" s="41" t="n">
        <v>-7973000</v>
      </c>
      <c r="CC620" s="41" t="n">
        <v>0</v>
      </c>
      <c r="CD620" s="41" t="n">
        <v>0</v>
      </c>
      <c r="CE620" s="41" t="n">
        <v>0</v>
      </c>
      <c r="CF620" s="41" t="n">
        <v>0</v>
      </c>
      <c r="CG620" s="41" t="n">
        <v>0</v>
      </c>
      <c r="CH620" s="41" t="n">
        <v>0</v>
      </c>
      <c r="CI620" s="41" t="n">
        <v>0</v>
      </c>
      <c r="CJ620" s="41" t="n">
        <v>0</v>
      </c>
      <c r="CK620" s="32" t="n">
        <v>0</v>
      </c>
      <c r="CL620" s="32" t="n">
        <v>0</v>
      </c>
    </row>
    <row r="621" customFormat="false" ht="20.1" hidden="false" customHeight="true" outlineLevel="3" collapsed="false">
      <c r="A621" s="44"/>
      <c r="B621" s="44"/>
      <c r="C621" s="44"/>
      <c r="D621" s="44"/>
      <c r="E621" s="44"/>
      <c r="F621" s="45"/>
      <c r="G621" s="45" t="s">
        <v>823</v>
      </c>
      <c r="H621" s="78"/>
      <c r="I621" s="45"/>
      <c r="J621" s="47"/>
      <c r="K621" s="47"/>
      <c r="L621" s="48"/>
      <c r="M621" s="48"/>
      <c r="N621" s="48"/>
      <c r="O621" s="49"/>
      <c r="P621" s="50"/>
      <c r="Q621" s="50"/>
      <c r="R621" s="51" t="n">
        <v>0</v>
      </c>
      <c r="S621" s="51" t="n">
        <v>0</v>
      </c>
      <c r="T621" s="51" t="n">
        <v>0</v>
      </c>
      <c r="U621" s="52" t="n">
        <v>0</v>
      </c>
      <c r="V621" s="49"/>
      <c r="W621" s="49" t="n">
        <v>0</v>
      </c>
      <c r="X621" s="49" t="n">
        <v>0</v>
      </c>
      <c r="Y621" s="49" t="n">
        <v>0</v>
      </c>
      <c r="Z621" s="49" t="n">
        <v>0</v>
      </c>
      <c r="AA621" s="49" t="n">
        <v>0</v>
      </c>
      <c r="AB621" s="49" t="n">
        <v>0</v>
      </c>
      <c r="AC621" s="52" t="n">
        <v>0</v>
      </c>
      <c r="AD621" s="49" t="n">
        <v>0</v>
      </c>
      <c r="AE621" s="49" t="n">
        <v>0</v>
      </c>
      <c r="AF621" s="49" t="n">
        <v>0</v>
      </c>
      <c r="AG621" s="49" t="n">
        <v>0</v>
      </c>
      <c r="AH621" s="53" t="n">
        <v>0</v>
      </c>
      <c r="AI621" s="49" t="n">
        <v>0</v>
      </c>
      <c r="AJ621" s="49" t="n">
        <v>0</v>
      </c>
      <c r="AK621" s="54" t="n">
        <v>0</v>
      </c>
      <c r="AL621" s="55"/>
      <c r="AM621" s="49" t="n">
        <v>0</v>
      </c>
      <c r="AN621" s="55"/>
      <c r="AO621" s="55"/>
      <c r="AP621" s="49" t="n">
        <v>0</v>
      </c>
      <c r="AQ621" s="56"/>
      <c r="AR621" s="49"/>
      <c r="AS621" s="49"/>
      <c r="AT621" s="49" t="n">
        <v>0</v>
      </c>
      <c r="AU621" s="49" t="n">
        <v>0</v>
      </c>
      <c r="AV621" s="49" t="n">
        <v>0</v>
      </c>
      <c r="AW621" s="49" t="n">
        <v>0</v>
      </c>
      <c r="AX621" s="49" t="n">
        <v>0</v>
      </c>
      <c r="AY621" s="49" t="n">
        <v>0</v>
      </c>
      <c r="AZ621" s="49" t="n">
        <v>0</v>
      </c>
      <c r="BA621" s="49" t="n">
        <v>0</v>
      </c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8"/>
      <c r="BR621" s="48"/>
      <c r="BS621" s="45"/>
      <c r="BT621" s="48"/>
      <c r="BU621" s="57"/>
      <c r="BV621" s="48"/>
      <c r="BW621" s="58"/>
      <c r="BX621" s="58"/>
      <c r="BY621" s="49"/>
      <c r="BZ621" s="49"/>
      <c r="CA621" s="49" t="n">
        <v>0</v>
      </c>
      <c r="CB621" s="49"/>
      <c r="CC621" s="49"/>
      <c r="CD621" s="49"/>
      <c r="CE621" s="49"/>
      <c r="CF621" s="49"/>
      <c r="CG621" s="49"/>
      <c r="CH621" s="49"/>
      <c r="CI621" s="49"/>
      <c r="CJ621" s="49"/>
      <c r="CK621" s="48"/>
      <c r="CL621" s="48"/>
      <c r="CM621" s="59"/>
    </row>
    <row r="622" customFormat="false" ht="12.75" hidden="false" customHeight="false" outlineLevel="4" collapsed="false">
      <c r="A622" s="29" t="s">
        <v>1064</v>
      </c>
      <c r="B622" s="29" t="s">
        <v>1028</v>
      </c>
      <c r="C622" s="29" t="s">
        <v>594</v>
      </c>
      <c r="D622" s="29" t="s">
        <v>169</v>
      </c>
      <c r="E622" s="29" t="s">
        <v>1079</v>
      </c>
      <c r="F622" s="30" t="s">
        <v>154</v>
      </c>
      <c r="G622" s="30" t="s">
        <v>1028</v>
      </c>
      <c r="H622" s="76" t="s">
        <v>172</v>
      </c>
      <c r="I622" s="30" t="s">
        <v>90</v>
      </c>
      <c r="J622" s="77" t="n">
        <v>1</v>
      </c>
      <c r="K622" s="31" t="n">
        <v>1</v>
      </c>
      <c r="L622" s="32" t="n">
        <v>0</v>
      </c>
      <c r="M622" s="32" t="n">
        <v>0</v>
      </c>
      <c r="N622" s="32" t="n">
        <v>1</v>
      </c>
      <c r="O622" s="33" t="n">
        <v>10764000</v>
      </c>
      <c r="P622" s="34" t="n">
        <v>10774000</v>
      </c>
      <c r="Q622" s="34" t="n">
        <v>-10000</v>
      </c>
      <c r="R622" s="35" t="n">
        <v>0</v>
      </c>
      <c r="S622" s="35" t="n">
        <v>0</v>
      </c>
      <c r="T622" s="35" t="n">
        <v>0</v>
      </c>
      <c r="U622" s="36" t="n">
        <v>10764000</v>
      </c>
      <c r="V622" s="33" t="s">
        <v>1024</v>
      </c>
      <c r="W622" s="33" t="n">
        <v>0</v>
      </c>
      <c r="X622" s="33" t="n">
        <v>0</v>
      </c>
      <c r="Y622" s="33" t="n">
        <v>0</v>
      </c>
      <c r="Z622" s="33" t="n">
        <v>0</v>
      </c>
      <c r="AA622" s="33" t="n">
        <v>0</v>
      </c>
      <c r="AB622" s="33" t="n">
        <v>0</v>
      </c>
      <c r="AC622" s="36" t="n">
        <v>10774000</v>
      </c>
      <c r="AD622" s="33" t="n">
        <v>0</v>
      </c>
      <c r="AE622" s="33" t="n">
        <v>0</v>
      </c>
      <c r="AF622" s="33" t="n">
        <v>0</v>
      </c>
      <c r="AG622" s="33" t="n">
        <v>0</v>
      </c>
      <c r="AH622" s="37" t="n">
        <v>0</v>
      </c>
      <c r="AI622" s="33" t="n">
        <v>0</v>
      </c>
      <c r="AJ622" s="33" t="n">
        <v>0</v>
      </c>
      <c r="AK622" s="38" t="n">
        <v>0</v>
      </c>
      <c r="AL622" s="39" t="n">
        <v>0</v>
      </c>
      <c r="AM622" s="33" t="n">
        <v>10974000</v>
      </c>
      <c r="AN622" s="39" t="n">
        <v>0</v>
      </c>
      <c r="AO622" s="39" t="n">
        <v>0</v>
      </c>
      <c r="AP622" s="33" t="n">
        <v>10974000</v>
      </c>
      <c r="AQ622" s="40" t="n">
        <v>1</v>
      </c>
      <c r="AR622" s="33" t="n">
        <v>10764000</v>
      </c>
      <c r="AS622" s="33" t="n">
        <v>10764000</v>
      </c>
      <c r="AT622" s="33" t="n">
        <v>0</v>
      </c>
      <c r="AU622" s="33" t="n">
        <v>0</v>
      </c>
      <c r="AV622" s="33" t="n">
        <v>0</v>
      </c>
      <c r="AW622" s="33" t="n">
        <v>0</v>
      </c>
      <c r="AX622" s="33" t="n">
        <v>0</v>
      </c>
      <c r="AY622" s="33" t="n">
        <v>0</v>
      </c>
      <c r="AZ622" s="33" t="n">
        <v>0</v>
      </c>
      <c r="BA622" s="33" t="n">
        <v>0</v>
      </c>
      <c r="BB622" s="33" t="s">
        <v>154</v>
      </c>
      <c r="BC622" s="33" t="s">
        <v>154</v>
      </c>
      <c r="BD622" s="33" t="n">
        <v>0</v>
      </c>
      <c r="BE622" s="33" t="n">
        <v>0</v>
      </c>
      <c r="BF622" s="33" t="n">
        <v>0</v>
      </c>
      <c r="BG622" s="33" t="n">
        <v>0</v>
      </c>
      <c r="BH622" s="33" t="n">
        <v>0</v>
      </c>
      <c r="BI622" s="33" t="n">
        <v>0</v>
      </c>
      <c r="BJ622" s="33" t="n">
        <v>0</v>
      </c>
      <c r="BK622" s="33" t="n">
        <v>0</v>
      </c>
      <c r="BL622" s="33" t="n">
        <v>10974000</v>
      </c>
      <c r="BM622" s="33" t="s">
        <v>93</v>
      </c>
      <c r="BN622" s="33" t="n">
        <v>0</v>
      </c>
      <c r="BO622" s="41" t="b">
        <f aca="false">FALSE()</f>
        <v>0</v>
      </c>
      <c r="BP622" s="41" t="n">
        <v>0</v>
      </c>
      <c r="BQ622" s="32" t="n">
        <v>0</v>
      </c>
      <c r="BR622" s="32" t="n">
        <v>0</v>
      </c>
      <c r="BS622" s="30" t="n">
        <v>32</v>
      </c>
      <c r="BT622" s="32" t="n">
        <v>0</v>
      </c>
      <c r="BU622" s="42" t="n">
        <v>0</v>
      </c>
      <c r="BV622" s="32" t="n">
        <v>387</v>
      </c>
      <c r="BW622" s="43" t="n">
        <v>0</v>
      </c>
      <c r="BX622" s="43" t="n">
        <v>0</v>
      </c>
      <c r="BY622" s="41" t="n">
        <v>-10000</v>
      </c>
      <c r="BZ622" s="41" t="n">
        <v>9000</v>
      </c>
      <c r="CA622" s="41" t="n">
        <v>-210000</v>
      </c>
      <c r="CB622" s="41" t="n">
        <v>-526000</v>
      </c>
      <c r="CC622" s="41" t="n">
        <v>0</v>
      </c>
      <c r="CD622" s="41" t="n">
        <v>0</v>
      </c>
      <c r="CE622" s="41" t="n">
        <v>0</v>
      </c>
      <c r="CF622" s="41" t="n">
        <v>0</v>
      </c>
      <c r="CG622" s="41" t="n">
        <v>0</v>
      </c>
      <c r="CH622" s="41" t="n">
        <v>0</v>
      </c>
      <c r="CI622" s="41" t="n">
        <v>0</v>
      </c>
      <c r="CJ622" s="41" t="n">
        <v>0</v>
      </c>
      <c r="CK622" s="32" t="n">
        <v>0</v>
      </c>
      <c r="CL622" s="32" t="n">
        <v>0</v>
      </c>
    </row>
    <row r="623" customFormat="false" ht="12.75" hidden="false" customHeight="false" outlineLevel="4" collapsed="false">
      <c r="A623" s="29" t="s">
        <v>1064</v>
      </c>
      <c r="B623" s="29" t="s">
        <v>1028</v>
      </c>
      <c r="C623" s="29" t="s">
        <v>594</v>
      </c>
      <c r="D623" s="29" t="s">
        <v>169</v>
      </c>
      <c r="E623" s="29" t="s">
        <v>1080</v>
      </c>
      <c r="F623" s="30" t="s">
        <v>154</v>
      </c>
      <c r="G623" s="30" t="s">
        <v>1028</v>
      </c>
      <c r="H623" s="76" t="s">
        <v>172</v>
      </c>
      <c r="I623" s="30" t="s">
        <v>90</v>
      </c>
      <c r="J623" s="77" t="n">
        <v>1</v>
      </c>
      <c r="K623" s="31" t="n">
        <v>1</v>
      </c>
      <c r="L623" s="32" t="n">
        <v>0</v>
      </c>
      <c r="M623" s="32" t="n">
        <v>0</v>
      </c>
      <c r="N623" s="32" t="n">
        <v>1</v>
      </c>
      <c r="O623" s="33" t="n">
        <v>9254000</v>
      </c>
      <c r="P623" s="34" t="n">
        <v>2484000</v>
      </c>
      <c r="Q623" s="34" t="n">
        <v>6770000</v>
      </c>
      <c r="R623" s="35" t="n">
        <v>0</v>
      </c>
      <c r="S623" s="35" t="n">
        <v>0</v>
      </c>
      <c r="T623" s="35" t="n">
        <v>0</v>
      </c>
      <c r="U623" s="36" t="n">
        <v>9254000</v>
      </c>
      <c r="V623" s="33" t="s">
        <v>1024</v>
      </c>
      <c r="W623" s="33" t="n">
        <v>0</v>
      </c>
      <c r="X623" s="33" t="n">
        <v>0</v>
      </c>
      <c r="Y623" s="33" t="n">
        <v>0</v>
      </c>
      <c r="Z623" s="33" t="n">
        <v>0</v>
      </c>
      <c r="AA623" s="33" t="n">
        <v>0</v>
      </c>
      <c r="AB623" s="33" t="n">
        <v>0</v>
      </c>
      <c r="AC623" s="36" t="n">
        <v>2484000</v>
      </c>
      <c r="AD623" s="33" t="n">
        <v>0</v>
      </c>
      <c r="AE623" s="33" t="n">
        <v>0</v>
      </c>
      <c r="AF623" s="33" t="n">
        <v>0</v>
      </c>
      <c r="AG623" s="33" t="n">
        <v>0</v>
      </c>
      <c r="AH623" s="37" t="n">
        <v>0</v>
      </c>
      <c r="AI623" s="33" t="n">
        <v>0</v>
      </c>
      <c r="AJ623" s="33" t="n">
        <v>0</v>
      </c>
      <c r="AK623" s="38" t="n">
        <v>0</v>
      </c>
      <c r="AL623" s="39" t="n">
        <v>0</v>
      </c>
      <c r="AM623" s="33" t="n">
        <v>2484000</v>
      </c>
      <c r="AN623" s="39" t="n">
        <v>0</v>
      </c>
      <c r="AO623" s="39" t="n">
        <v>0</v>
      </c>
      <c r="AP623" s="33" t="n">
        <v>2484000</v>
      </c>
      <c r="AQ623" s="40" t="n">
        <v>1</v>
      </c>
      <c r="AR623" s="33" t="n">
        <v>9254000</v>
      </c>
      <c r="AS623" s="33" t="n">
        <v>9254000</v>
      </c>
      <c r="AT623" s="33" t="n">
        <v>0</v>
      </c>
      <c r="AU623" s="33" t="n">
        <v>0</v>
      </c>
      <c r="AV623" s="33" t="n">
        <v>0</v>
      </c>
      <c r="AW623" s="33" t="n">
        <v>0</v>
      </c>
      <c r="AX623" s="33" t="n">
        <v>0</v>
      </c>
      <c r="AY623" s="33" t="n">
        <v>0</v>
      </c>
      <c r="AZ623" s="33" t="n">
        <v>0</v>
      </c>
      <c r="BA623" s="33" t="n">
        <v>0</v>
      </c>
      <c r="BB623" s="33" t="s">
        <v>154</v>
      </c>
      <c r="BC623" s="33" t="s">
        <v>154</v>
      </c>
      <c r="BD623" s="33" t="n">
        <v>0</v>
      </c>
      <c r="BE623" s="33" t="n">
        <v>0</v>
      </c>
      <c r="BF623" s="33" t="n">
        <v>0</v>
      </c>
      <c r="BG623" s="33" t="n">
        <v>0</v>
      </c>
      <c r="BH623" s="33" t="n">
        <v>0</v>
      </c>
      <c r="BI623" s="33" t="n">
        <v>0</v>
      </c>
      <c r="BJ623" s="33" t="n">
        <v>0</v>
      </c>
      <c r="BK623" s="33" t="n">
        <v>0</v>
      </c>
      <c r="BL623" s="33" t="n">
        <v>2484000</v>
      </c>
      <c r="BM623" s="33" t="s">
        <v>93</v>
      </c>
      <c r="BN623" s="33" t="n">
        <v>0</v>
      </c>
      <c r="BO623" s="41" t="b">
        <f aca="false">FALSE()</f>
        <v>0</v>
      </c>
      <c r="BP623" s="41" t="n">
        <v>0</v>
      </c>
      <c r="BQ623" s="32" t="n">
        <v>0</v>
      </c>
      <c r="BR623" s="32" t="n">
        <v>0</v>
      </c>
      <c r="BS623" s="30" t="n">
        <v>32</v>
      </c>
      <c r="BT623" s="32" t="n">
        <v>0</v>
      </c>
      <c r="BU623" s="42" t="n">
        <v>0</v>
      </c>
      <c r="BV623" s="32" t="n">
        <v>398</v>
      </c>
      <c r="BW623" s="43" t="n">
        <v>0</v>
      </c>
      <c r="BX623" s="43" t="n">
        <v>0</v>
      </c>
      <c r="BY623" s="41" t="n">
        <v>6770000</v>
      </c>
      <c r="BZ623" s="41" t="n">
        <v>6770000</v>
      </c>
      <c r="CA623" s="41" t="n">
        <v>6770000</v>
      </c>
      <c r="CB623" s="41" t="n">
        <v>6705000</v>
      </c>
      <c r="CC623" s="41" t="n">
        <v>0</v>
      </c>
      <c r="CD623" s="41" t="n">
        <v>0</v>
      </c>
      <c r="CE623" s="41" t="n">
        <v>0</v>
      </c>
      <c r="CF623" s="41" t="n">
        <v>0</v>
      </c>
      <c r="CG623" s="41" t="n">
        <v>0</v>
      </c>
      <c r="CH623" s="41" t="n">
        <v>0</v>
      </c>
      <c r="CI623" s="41" t="n">
        <v>0</v>
      </c>
      <c r="CJ623" s="41" t="n">
        <v>0</v>
      </c>
      <c r="CK623" s="32" t="n">
        <v>0</v>
      </c>
      <c r="CL623" s="32" t="n">
        <v>0</v>
      </c>
    </row>
    <row r="624" customFormat="false" ht="12.75" hidden="false" customHeight="false" outlineLevel="4" collapsed="false">
      <c r="A624" s="29" t="s">
        <v>1064</v>
      </c>
      <c r="B624" s="29" t="s">
        <v>1028</v>
      </c>
      <c r="C624" s="29" t="s">
        <v>594</v>
      </c>
      <c r="D624" s="29" t="s">
        <v>169</v>
      </c>
      <c r="E624" s="29" t="s">
        <v>1081</v>
      </c>
      <c r="F624" s="30" t="s">
        <v>154</v>
      </c>
      <c r="G624" s="30" t="s">
        <v>1028</v>
      </c>
      <c r="H624" s="76" t="s">
        <v>172</v>
      </c>
      <c r="I624" s="30" t="s">
        <v>90</v>
      </c>
      <c r="J624" s="77" t="n">
        <v>1</v>
      </c>
      <c r="K624" s="31" t="n">
        <v>1</v>
      </c>
      <c r="L624" s="32" t="n">
        <v>0</v>
      </c>
      <c r="M624" s="32" t="n">
        <v>0</v>
      </c>
      <c r="N624" s="32" t="n">
        <v>1</v>
      </c>
      <c r="O624" s="33" t="n">
        <v>1847000</v>
      </c>
      <c r="P624" s="34" t="n">
        <v>1847000</v>
      </c>
      <c r="Q624" s="34" t="n">
        <v>0</v>
      </c>
      <c r="R624" s="35" t="n">
        <v>0</v>
      </c>
      <c r="S624" s="35" t="n">
        <v>0</v>
      </c>
      <c r="T624" s="35" t="n">
        <v>0</v>
      </c>
      <c r="U624" s="36" t="n">
        <v>1847000</v>
      </c>
      <c r="V624" s="33" t="s">
        <v>1024</v>
      </c>
      <c r="W624" s="33" t="n">
        <v>0</v>
      </c>
      <c r="X624" s="33" t="n">
        <v>0</v>
      </c>
      <c r="Y624" s="33" t="n">
        <v>0</v>
      </c>
      <c r="Z624" s="33" t="n">
        <v>0</v>
      </c>
      <c r="AA624" s="33" t="n">
        <v>0</v>
      </c>
      <c r="AB624" s="33" t="n">
        <v>0</v>
      </c>
      <c r="AC624" s="36" t="n">
        <v>1847000</v>
      </c>
      <c r="AD624" s="33" t="n">
        <v>0</v>
      </c>
      <c r="AE624" s="33" t="n">
        <v>0</v>
      </c>
      <c r="AF624" s="33" t="n">
        <v>0</v>
      </c>
      <c r="AG624" s="33" t="n">
        <v>0</v>
      </c>
      <c r="AH624" s="37" t="n">
        <v>0</v>
      </c>
      <c r="AI624" s="33" t="n">
        <v>0</v>
      </c>
      <c r="AJ624" s="33" t="n">
        <v>0</v>
      </c>
      <c r="AK624" s="38" t="n">
        <v>0</v>
      </c>
      <c r="AL624" s="39" t="n">
        <v>0</v>
      </c>
      <c r="AM624" s="33" t="n">
        <v>1847000</v>
      </c>
      <c r="AN624" s="39" t="n">
        <v>0</v>
      </c>
      <c r="AO624" s="39" t="n">
        <v>0</v>
      </c>
      <c r="AP624" s="33" t="n">
        <v>1847000</v>
      </c>
      <c r="AQ624" s="40" t="n">
        <v>1</v>
      </c>
      <c r="AR624" s="33" t="n">
        <v>1847000</v>
      </c>
      <c r="AS624" s="33" t="n">
        <v>1847000</v>
      </c>
      <c r="AT624" s="33" t="n">
        <v>0</v>
      </c>
      <c r="AU624" s="33" t="n">
        <v>0</v>
      </c>
      <c r="AV624" s="33" t="n">
        <v>0</v>
      </c>
      <c r="AW624" s="33" t="n">
        <v>0</v>
      </c>
      <c r="AX624" s="33" t="n">
        <v>0</v>
      </c>
      <c r="AY624" s="33" t="n">
        <v>0</v>
      </c>
      <c r="AZ624" s="33" t="n">
        <v>0</v>
      </c>
      <c r="BA624" s="33" t="n">
        <v>0</v>
      </c>
      <c r="BB624" s="33" t="s">
        <v>154</v>
      </c>
      <c r="BC624" s="33" t="s">
        <v>154</v>
      </c>
      <c r="BD624" s="33" t="n">
        <v>0</v>
      </c>
      <c r="BE624" s="33" t="n">
        <v>0</v>
      </c>
      <c r="BF624" s="33" t="n">
        <v>0</v>
      </c>
      <c r="BG624" s="33" t="n">
        <v>0</v>
      </c>
      <c r="BH624" s="33" t="n">
        <v>0</v>
      </c>
      <c r="BI624" s="33" t="n">
        <v>0</v>
      </c>
      <c r="BJ624" s="33" t="n">
        <v>0</v>
      </c>
      <c r="BK624" s="33" t="n">
        <v>0</v>
      </c>
      <c r="BL624" s="33" t="n">
        <v>1847000</v>
      </c>
      <c r="BM624" s="33" t="s">
        <v>93</v>
      </c>
      <c r="BN624" s="33" t="n">
        <v>0</v>
      </c>
      <c r="BO624" s="41" t="b">
        <f aca="false">FALSE()</f>
        <v>0</v>
      </c>
      <c r="BP624" s="41" t="n">
        <v>0</v>
      </c>
      <c r="BQ624" s="32" t="n">
        <v>0</v>
      </c>
      <c r="BR624" s="32" t="n">
        <v>0</v>
      </c>
      <c r="BS624" s="30" t="n">
        <v>32</v>
      </c>
      <c r="BT624" s="32" t="n">
        <v>0</v>
      </c>
      <c r="BU624" s="42" t="n">
        <v>0</v>
      </c>
      <c r="BV624" s="32" t="n">
        <v>399</v>
      </c>
      <c r="BW624" s="43" t="n">
        <v>0</v>
      </c>
      <c r="BX624" s="43" t="n">
        <v>0</v>
      </c>
      <c r="BY624" s="41" t="n">
        <v>0</v>
      </c>
      <c r="BZ624" s="41" t="n">
        <v>0</v>
      </c>
      <c r="CA624" s="41" t="n">
        <v>0</v>
      </c>
      <c r="CB624" s="41" t="n">
        <v>-1000</v>
      </c>
      <c r="CC624" s="41" t="n">
        <v>0</v>
      </c>
      <c r="CD624" s="41" t="n">
        <v>0</v>
      </c>
      <c r="CE624" s="41" t="n">
        <v>0</v>
      </c>
      <c r="CF624" s="41" t="n">
        <v>0</v>
      </c>
      <c r="CG624" s="41" t="n">
        <v>0</v>
      </c>
      <c r="CH624" s="41" t="n">
        <v>0</v>
      </c>
      <c r="CI624" s="41" t="n">
        <v>0</v>
      </c>
      <c r="CJ624" s="41" t="n">
        <v>0</v>
      </c>
      <c r="CK624" s="32" t="n">
        <v>0</v>
      </c>
      <c r="CL624" s="32" t="n">
        <v>0</v>
      </c>
    </row>
    <row r="625" customFormat="false" ht="20.1" hidden="false" customHeight="true" outlineLevel="3" collapsed="false">
      <c r="A625" s="44"/>
      <c r="B625" s="44"/>
      <c r="C625" s="44"/>
      <c r="D625" s="44"/>
      <c r="E625" s="44"/>
      <c r="F625" s="45"/>
      <c r="G625" s="45" t="s">
        <v>1030</v>
      </c>
      <c r="H625" s="78"/>
      <c r="I625" s="45"/>
      <c r="J625" s="47"/>
      <c r="K625" s="47"/>
      <c r="L625" s="48"/>
      <c r="M625" s="48"/>
      <c r="N625" s="48"/>
      <c r="O625" s="49"/>
      <c r="P625" s="50"/>
      <c r="Q625" s="50"/>
      <c r="R625" s="51" t="n">
        <v>0</v>
      </c>
      <c r="S625" s="51" t="n">
        <v>0</v>
      </c>
      <c r="T625" s="51" t="n">
        <v>0</v>
      </c>
      <c r="U625" s="52" t="n">
        <v>21865000</v>
      </c>
      <c r="V625" s="49"/>
      <c r="W625" s="49" t="n">
        <v>0</v>
      </c>
      <c r="X625" s="49" t="n">
        <v>0</v>
      </c>
      <c r="Y625" s="49" t="n">
        <v>0</v>
      </c>
      <c r="Z625" s="49" t="n">
        <v>0</v>
      </c>
      <c r="AA625" s="49" t="n">
        <v>0</v>
      </c>
      <c r="AB625" s="49" t="n">
        <v>0</v>
      </c>
      <c r="AC625" s="52" t="n">
        <v>15105000</v>
      </c>
      <c r="AD625" s="49" t="n">
        <v>0</v>
      </c>
      <c r="AE625" s="49" t="n">
        <v>0</v>
      </c>
      <c r="AF625" s="49" t="n">
        <v>0</v>
      </c>
      <c r="AG625" s="49" t="n">
        <v>0</v>
      </c>
      <c r="AH625" s="53" t="n">
        <v>0</v>
      </c>
      <c r="AI625" s="49" t="n">
        <v>0</v>
      </c>
      <c r="AJ625" s="49" t="n">
        <v>0</v>
      </c>
      <c r="AK625" s="54" t="n">
        <v>0</v>
      </c>
      <c r="AL625" s="55"/>
      <c r="AM625" s="49" t="n">
        <v>15305000</v>
      </c>
      <c r="AN625" s="55"/>
      <c r="AO625" s="55"/>
      <c r="AP625" s="49" t="n">
        <v>15305000</v>
      </c>
      <c r="AQ625" s="56"/>
      <c r="AR625" s="49"/>
      <c r="AS625" s="49"/>
      <c r="AT625" s="49" t="n">
        <v>0</v>
      </c>
      <c r="AU625" s="49" t="n">
        <v>0</v>
      </c>
      <c r="AV625" s="49" t="n">
        <v>0</v>
      </c>
      <c r="AW625" s="49" t="n">
        <v>0</v>
      </c>
      <c r="AX625" s="49" t="n">
        <v>0</v>
      </c>
      <c r="AY625" s="49" t="n">
        <v>0</v>
      </c>
      <c r="AZ625" s="49" t="n">
        <v>0</v>
      </c>
      <c r="BA625" s="49" t="n">
        <v>0</v>
      </c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8"/>
      <c r="BR625" s="48"/>
      <c r="BS625" s="45"/>
      <c r="BT625" s="48"/>
      <c r="BU625" s="57"/>
      <c r="BV625" s="48"/>
      <c r="BW625" s="58"/>
      <c r="BX625" s="58"/>
      <c r="BY625" s="49"/>
      <c r="BZ625" s="49"/>
      <c r="CA625" s="49" t="n">
        <v>6560000</v>
      </c>
      <c r="CB625" s="49"/>
      <c r="CC625" s="49"/>
      <c r="CD625" s="49"/>
      <c r="CE625" s="49"/>
      <c r="CF625" s="49"/>
      <c r="CG625" s="49"/>
      <c r="CH625" s="49"/>
      <c r="CI625" s="49"/>
      <c r="CJ625" s="49"/>
      <c r="CK625" s="48"/>
      <c r="CL625" s="48"/>
      <c r="CM625" s="59"/>
    </row>
    <row r="626" customFormat="false" ht="30" hidden="false" customHeight="true" outlineLevel="2" collapsed="false">
      <c r="A626" s="61" t="s">
        <v>1082</v>
      </c>
      <c r="B626" s="61"/>
      <c r="C626" s="61"/>
      <c r="D626" s="61"/>
      <c r="E626" s="61"/>
      <c r="F626" s="62"/>
      <c r="G626" s="62"/>
      <c r="H626" s="103"/>
      <c r="I626" s="62"/>
      <c r="J626" s="79"/>
      <c r="K626" s="63"/>
      <c r="L626" s="64"/>
      <c r="M626" s="64"/>
      <c r="N626" s="64"/>
      <c r="O626" s="65"/>
      <c r="P626" s="66"/>
      <c r="Q626" s="66"/>
      <c r="R626" s="67" t="n">
        <v>0</v>
      </c>
      <c r="S626" s="67" t="n">
        <v>0</v>
      </c>
      <c r="T626" s="67" t="n">
        <v>0</v>
      </c>
      <c r="U626" s="68" t="n">
        <v>178583000</v>
      </c>
      <c r="V626" s="65"/>
      <c r="W626" s="65" t="n">
        <v>0</v>
      </c>
      <c r="X626" s="65" t="n">
        <v>0</v>
      </c>
      <c r="Y626" s="65" t="n">
        <v>0</v>
      </c>
      <c r="Z626" s="65" t="n">
        <v>0</v>
      </c>
      <c r="AA626" s="65" t="n">
        <v>0</v>
      </c>
      <c r="AB626" s="65" t="n">
        <v>0</v>
      </c>
      <c r="AC626" s="68" t="n">
        <v>170854000</v>
      </c>
      <c r="AD626" s="65" t="n">
        <v>0</v>
      </c>
      <c r="AE626" s="65" t="n">
        <v>0</v>
      </c>
      <c r="AF626" s="65" t="n">
        <v>0</v>
      </c>
      <c r="AG626" s="65" t="n">
        <v>0</v>
      </c>
      <c r="AH626" s="69" t="n">
        <v>0</v>
      </c>
      <c r="AI626" s="65" t="n">
        <v>0</v>
      </c>
      <c r="AJ626" s="65" t="n">
        <v>0</v>
      </c>
      <c r="AK626" s="70" t="n">
        <v>0</v>
      </c>
      <c r="AL626" s="71"/>
      <c r="AM626" s="65" t="n">
        <v>142505000</v>
      </c>
      <c r="AN626" s="71"/>
      <c r="AO626" s="71"/>
      <c r="AP626" s="65" t="n">
        <v>142505000</v>
      </c>
      <c r="AQ626" s="72"/>
      <c r="AR626" s="65"/>
      <c r="AS626" s="65"/>
      <c r="AT626" s="65" t="n">
        <v>0</v>
      </c>
      <c r="AU626" s="65" t="n">
        <v>0</v>
      </c>
      <c r="AV626" s="65" t="n">
        <v>0</v>
      </c>
      <c r="AW626" s="65" t="n">
        <v>0</v>
      </c>
      <c r="AX626" s="65" t="n">
        <v>0</v>
      </c>
      <c r="AY626" s="65" t="n">
        <v>0</v>
      </c>
      <c r="AZ626" s="65" t="n">
        <v>0</v>
      </c>
      <c r="BA626" s="65" t="n">
        <v>0</v>
      </c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  <c r="BM626" s="65"/>
      <c r="BN626" s="65"/>
      <c r="BO626" s="65"/>
      <c r="BP626" s="65"/>
      <c r="BQ626" s="64"/>
      <c r="BR626" s="64"/>
      <c r="BS626" s="62"/>
      <c r="BT626" s="64"/>
      <c r="BU626" s="73"/>
      <c r="BV626" s="64"/>
      <c r="BW626" s="74"/>
      <c r="BX626" s="74"/>
      <c r="BY626" s="65"/>
      <c r="BZ626" s="65"/>
      <c r="CA626" s="65" t="n">
        <v>36078000</v>
      </c>
      <c r="CB626" s="65"/>
      <c r="CC626" s="65"/>
      <c r="CD626" s="65"/>
      <c r="CE626" s="65"/>
      <c r="CF626" s="65"/>
      <c r="CG626" s="65"/>
      <c r="CH626" s="65"/>
      <c r="CI626" s="65"/>
      <c r="CJ626" s="65"/>
      <c r="CK626" s="64"/>
      <c r="CL626" s="64"/>
      <c r="CM626" s="75"/>
    </row>
    <row r="627" customFormat="false" ht="12.75" hidden="false" customHeight="false" outlineLevel="4" collapsed="false">
      <c r="A627" s="29" t="s">
        <v>1083</v>
      </c>
      <c r="B627" s="29" t="s">
        <v>1084</v>
      </c>
      <c r="C627" s="29" t="s">
        <v>594</v>
      </c>
      <c r="D627" s="29" t="s">
        <v>169</v>
      </c>
      <c r="E627" s="29" t="s">
        <v>1085</v>
      </c>
      <c r="F627" s="30" t="s">
        <v>1086</v>
      </c>
      <c r="G627" s="30" t="s">
        <v>1084</v>
      </c>
      <c r="H627" s="30" t="s">
        <v>89</v>
      </c>
      <c r="I627" s="30" t="s">
        <v>90</v>
      </c>
      <c r="J627" s="31" t="n">
        <v>0</v>
      </c>
      <c r="K627" s="31" t="n">
        <v>0</v>
      </c>
      <c r="L627" s="32" t="n">
        <v>0</v>
      </c>
      <c r="M627" s="32" t="n">
        <v>0</v>
      </c>
      <c r="N627" s="32" t="n">
        <v>1</v>
      </c>
      <c r="O627" s="33" t="n">
        <v>2.5</v>
      </c>
      <c r="P627" s="34" t="n">
        <v>2.75</v>
      </c>
      <c r="Q627" s="34" t="n">
        <v>-0.25</v>
      </c>
      <c r="R627" s="35" t="n">
        <v>0</v>
      </c>
      <c r="S627" s="35" t="n">
        <v>0</v>
      </c>
      <c r="T627" s="35" t="n">
        <v>0</v>
      </c>
      <c r="U627" s="36" t="n">
        <v>0</v>
      </c>
      <c r="V627" s="33" t="s">
        <v>1024</v>
      </c>
      <c r="W627" s="33" t="n">
        <v>0</v>
      </c>
      <c r="X627" s="33" t="n">
        <v>0</v>
      </c>
      <c r="Y627" s="33" t="n">
        <v>0</v>
      </c>
      <c r="Z627" s="33" t="n">
        <v>0</v>
      </c>
      <c r="AA627" s="33" t="n">
        <v>0</v>
      </c>
      <c r="AB627" s="33" t="n">
        <v>0</v>
      </c>
      <c r="AC627" s="36" t="n">
        <v>0</v>
      </c>
      <c r="AD627" s="33" t="n">
        <v>0</v>
      </c>
      <c r="AE627" s="33" t="n">
        <v>0</v>
      </c>
      <c r="AF627" s="33" t="n">
        <v>0</v>
      </c>
      <c r="AG627" s="33" t="n">
        <v>0</v>
      </c>
      <c r="AH627" s="37" t="n">
        <v>0</v>
      </c>
      <c r="AI627" s="33" t="n">
        <v>0</v>
      </c>
      <c r="AJ627" s="33" t="n">
        <v>0</v>
      </c>
      <c r="AK627" s="38" t="n">
        <v>0</v>
      </c>
      <c r="AL627" s="39" t="n">
        <v>0</v>
      </c>
      <c r="AM627" s="33" t="n">
        <v>0</v>
      </c>
      <c r="AN627" s="39" t="n">
        <v>0</v>
      </c>
      <c r="AO627" s="39" t="n">
        <v>0</v>
      </c>
      <c r="AP627" s="33" t="n">
        <v>0</v>
      </c>
      <c r="AQ627" s="40" t="n">
        <v>1</v>
      </c>
      <c r="AR627" s="33" t="n">
        <v>0</v>
      </c>
      <c r="AS627" s="33" t="n">
        <v>2.5</v>
      </c>
      <c r="AT627" s="33" t="n">
        <v>0</v>
      </c>
      <c r="AU627" s="33" t="n">
        <v>0</v>
      </c>
      <c r="AV627" s="33" t="n">
        <v>0</v>
      </c>
      <c r="AW627" s="33" t="n">
        <v>0</v>
      </c>
      <c r="AX627" s="33" t="n">
        <v>56425.62</v>
      </c>
      <c r="AY627" s="33" t="n">
        <v>0</v>
      </c>
      <c r="AZ627" s="33" t="n">
        <v>0</v>
      </c>
      <c r="BA627" s="33" t="n">
        <v>56425.62</v>
      </c>
      <c r="BB627" s="33" t="s">
        <v>154</v>
      </c>
      <c r="BC627" s="33" t="s">
        <v>154</v>
      </c>
      <c r="BD627" s="33" t="n">
        <v>0</v>
      </c>
      <c r="BE627" s="33" t="n">
        <v>0</v>
      </c>
      <c r="BF627" s="33" t="n">
        <v>0</v>
      </c>
      <c r="BG627" s="33" t="n">
        <v>0</v>
      </c>
      <c r="BH627" s="33" t="n">
        <v>56425.62</v>
      </c>
      <c r="BI627" s="33" t="n">
        <v>0</v>
      </c>
      <c r="BJ627" s="33" t="n">
        <v>0</v>
      </c>
      <c r="BK627" s="33" t="n">
        <v>56425.62</v>
      </c>
      <c r="BL627" s="33" t="n">
        <v>0</v>
      </c>
      <c r="BM627" s="33" t="s">
        <v>93</v>
      </c>
      <c r="BN627" s="33" t="n">
        <v>0</v>
      </c>
      <c r="BO627" s="41" t="b">
        <f aca="false">FALSE()</f>
        <v>0</v>
      </c>
      <c r="BP627" s="41" t="n">
        <v>0</v>
      </c>
      <c r="BQ627" s="80" t="n">
        <v>0</v>
      </c>
      <c r="BR627" s="32" t="n">
        <v>0</v>
      </c>
      <c r="BS627" s="30" t="n">
        <v>37</v>
      </c>
      <c r="BT627" s="32" t="n">
        <v>0</v>
      </c>
      <c r="BU627" s="42" t="n">
        <v>0</v>
      </c>
      <c r="BV627" s="32" t="n">
        <v>379</v>
      </c>
      <c r="BW627" s="43" t="n">
        <v>2.5</v>
      </c>
      <c r="BX627" s="43" t="n">
        <v>0</v>
      </c>
      <c r="BY627" s="41" t="n">
        <v>0</v>
      </c>
      <c r="BZ627" s="41" t="n">
        <v>0</v>
      </c>
      <c r="CA627" s="41" t="n">
        <v>0</v>
      </c>
      <c r="CB627" s="41" t="n">
        <v>-56425.62</v>
      </c>
      <c r="CC627" s="41" t="n">
        <v>0</v>
      </c>
      <c r="CD627" s="41" t="n">
        <v>0</v>
      </c>
      <c r="CE627" s="41" t="n">
        <v>0</v>
      </c>
      <c r="CF627" s="41" t="n">
        <v>0</v>
      </c>
      <c r="CG627" s="41" t="n">
        <v>0</v>
      </c>
      <c r="CH627" s="41" t="n">
        <v>0</v>
      </c>
      <c r="CI627" s="41" t="n">
        <v>0</v>
      </c>
      <c r="CJ627" s="41" t="n">
        <v>0</v>
      </c>
      <c r="CK627" s="32" t="n">
        <v>0</v>
      </c>
      <c r="CL627" s="32" t="n">
        <v>0</v>
      </c>
    </row>
    <row r="628" customFormat="false" ht="20.1" hidden="false" customHeight="true" outlineLevel="3" collapsed="false">
      <c r="A628" s="44"/>
      <c r="B628" s="44"/>
      <c r="C628" s="44"/>
      <c r="D628" s="44"/>
      <c r="E628" s="44"/>
      <c r="F628" s="45"/>
      <c r="G628" s="45" t="s">
        <v>1087</v>
      </c>
      <c r="H628" s="45"/>
      <c r="I628" s="45"/>
      <c r="J628" s="47"/>
      <c r="K628" s="47"/>
      <c r="L628" s="48"/>
      <c r="M628" s="48"/>
      <c r="N628" s="48"/>
      <c r="O628" s="49"/>
      <c r="P628" s="50"/>
      <c r="Q628" s="50"/>
      <c r="R628" s="51" t="n">
        <v>0</v>
      </c>
      <c r="S628" s="51" t="n">
        <v>0</v>
      </c>
      <c r="T628" s="51" t="n">
        <v>0</v>
      </c>
      <c r="U628" s="52" t="n">
        <v>0</v>
      </c>
      <c r="V628" s="49"/>
      <c r="W628" s="49" t="n">
        <v>0</v>
      </c>
      <c r="X628" s="49" t="n">
        <v>0</v>
      </c>
      <c r="Y628" s="49" t="n">
        <v>0</v>
      </c>
      <c r="Z628" s="49" t="n">
        <v>0</v>
      </c>
      <c r="AA628" s="49" t="n">
        <v>0</v>
      </c>
      <c r="AB628" s="49" t="n">
        <v>0</v>
      </c>
      <c r="AC628" s="52" t="n">
        <v>0</v>
      </c>
      <c r="AD628" s="49" t="n">
        <v>0</v>
      </c>
      <c r="AE628" s="49" t="n">
        <v>0</v>
      </c>
      <c r="AF628" s="49" t="n">
        <v>0</v>
      </c>
      <c r="AG628" s="49" t="n">
        <v>0</v>
      </c>
      <c r="AH628" s="53" t="n">
        <v>0</v>
      </c>
      <c r="AI628" s="49" t="n">
        <v>0</v>
      </c>
      <c r="AJ628" s="49" t="n">
        <v>0</v>
      </c>
      <c r="AK628" s="54" t="n">
        <v>0</v>
      </c>
      <c r="AL628" s="55"/>
      <c r="AM628" s="49" t="n">
        <v>0</v>
      </c>
      <c r="AN628" s="55"/>
      <c r="AO628" s="55"/>
      <c r="AP628" s="49" t="n">
        <v>0</v>
      </c>
      <c r="AQ628" s="56"/>
      <c r="AR628" s="49"/>
      <c r="AS628" s="49"/>
      <c r="AT628" s="49" t="n">
        <v>0</v>
      </c>
      <c r="AU628" s="49" t="n">
        <v>0</v>
      </c>
      <c r="AV628" s="49" t="n">
        <v>0</v>
      </c>
      <c r="AW628" s="49" t="n">
        <v>0</v>
      </c>
      <c r="AX628" s="49" t="n">
        <v>56425.62</v>
      </c>
      <c r="AY628" s="49" t="n">
        <v>0</v>
      </c>
      <c r="AZ628" s="49" t="n">
        <v>0</v>
      </c>
      <c r="BA628" s="49" t="n">
        <v>56425.62</v>
      </c>
      <c r="BB628" s="49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81"/>
      <c r="BR628" s="48"/>
      <c r="BS628" s="45"/>
      <c r="BT628" s="48"/>
      <c r="BU628" s="57"/>
      <c r="BV628" s="48"/>
      <c r="BW628" s="58"/>
      <c r="BX628" s="58"/>
      <c r="BY628" s="49"/>
      <c r="BZ628" s="49"/>
      <c r="CA628" s="49" t="n">
        <v>0</v>
      </c>
      <c r="CB628" s="49"/>
      <c r="CC628" s="49"/>
      <c r="CD628" s="49"/>
      <c r="CE628" s="49"/>
      <c r="CF628" s="49"/>
      <c r="CG628" s="49"/>
      <c r="CH628" s="49"/>
      <c r="CI628" s="49"/>
      <c r="CJ628" s="49"/>
      <c r="CK628" s="48"/>
      <c r="CL628" s="48"/>
      <c r="CM628" s="59"/>
    </row>
    <row r="629" customFormat="false" ht="30" hidden="false" customHeight="true" outlineLevel="2" collapsed="false">
      <c r="A629" s="61" t="s">
        <v>1088</v>
      </c>
      <c r="B629" s="61"/>
      <c r="C629" s="61"/>
      <c r="D629" s="61"/>
      <c r="E629" s="61"/>
      <c r="F629" s="62"/>
      <c r="G629" s="62"/>
      <c r="H629" s="62"/>
      <c r="I629" s="62"/>
      <c r="J629" s="63"/>
      <c r="K629" s="63"/>
      <c r="L629" s="64"/>
      <c r="M629" s="64"/>
      <c r="N629" s="64"/>
      <c r="O629" s="65"/>
      <c r="P629" s="66"/>
      <c r="Q629" s="66"/>
      <c r="R629" s="67" t="n">
        <v>0</v>
      </c>
      <c r="S629" s="67" t="n">
        <v>0</v>
      </c>
      <c r="T629" s="67" t="n">
        <v>0</v>
      </c>
      <c r="U629" s="68" t="n">
        <v>0</v>
      </c>
      <c r="V629" s="65"/>
      <c r="W629" s="65" t="n">
        <v>0</v>
      </c>
      <c r="X629" s="65" t="n">
        <v>0</v>
      </c>
      <c r="Y629" s="65" t="n">
        <v>0</v>
      </c>
      <c r="Z629" s="65" t="n">
        <v>0</v>
      </c>
      <c r="AA629" s="65" t="n">
        <v>0</v>
      </c>
      <c r="AB629" s="65" t="n">
        <v>0</v>
      </c>
      <c r="AC629" s="68" t="n">
        <v>0</v>
      </c>
      <c r="AD629" s="65" t="n">
        <v>0</v>
      </c>
      <c r="AE629" s="65" t="n">
        <v>0</v>
      </c>
      <c r="AF629" s="65" t="n">
        <v>0</v>
      </c>
      <c r="AG629" s="65" t="n">
        <v>0</v>
      </c>
      <c r="AH629" s="69" t="n">
        <v>0</v>
      </c>
      <c r="AI629" s="65" t="n">
        <v>0</v>
      </c>
      <c r="AJ629" s="65" t="n">
        <v>0</v>
      </c>
      <c r="AK629" s="70" t="n">
        <v>0</v>
      </c>
      <c r="AL629" s="71"/>
      <c r="AM629" s="65" t="n">
        <v>0</v>
      </c>
      <c r="AN629" s="71"/>
      <c r="AO629" s="71"/>
      <c r="AP629" s="65" t="n">
        <v>0</v>
      </c>
      <c r="AQ629" s="72"/>
      <c r="AR629" s="65"/>
      <c r="AS629" s="65"/>
      <c r="AT629" s="65" t="n">
        <v>0</v>
      </c>
      <c r="AU629" s="65" t="n">
        <v>0</v>
      </c>
      <c r="AV629" s="65" t="n">
        <v>0</v>
      </c>
      <c r="AW629" s="65" t="n">
        <v>0</v>
      </c>
      <c r="AX629" s="65" t="n">
        <v>56425.62</v>
      </c>
      <c r="AY629" s="65" t="n">
        <v>0</v>
      </c>
      <c r="AZ629" s="65" t="n">
        <v>0</v>
      </c>
      <c r="BA629" s="65" t="n">
        <v>56425.62</v>
      </c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65"/>
      <c r="BN629" s="65"/>
      <c r="BO629" s="65"/>
      <c r="BP629" s="65"/>
      <c r="BQ629" s="82"/>
      <c r="BR629" s="64"/>
      <c r="BS629" s="62"/>
      <c r="BT629" s="64"/>
      <c r="BU629" s="73"/>
      <c r="BV629" s="64"/>
      <c r="BW629" s="74"/>
      <c r="BX629" s="74"/>
      <c r="BY629" s="65"/>
      <c r="BZ629" s="65"/>
      <c r="CA629" s="65" t="n">
        <v>0</v>
      </c>
      <c r="CB629" s="65"/>
      <c r="CC629" s="65"/>
      <c r="CD629" s="65"/>
      <c r="CE629" s="65"/>
      <c r="CF629" s="65"/>
      <c r="CG629" s="65"/>
      <c r="CH629" s="65"/>
      <c r="CI629" s="65"/>
      <c r="CJ629" s="65"/>
      <c r="CK629" s="64"/>
      <c r="CL629" s="64"/>
      <c r="CM629" s="75"/>
    </row>
    <row r="630" customFormat="false" ht="12.75" hidden="false" customHeight="false" outlineLevel="4" collapsed="false">
      <c r="A630" s="29" t="s">
        <v>1089</v>
      </c>
      <c r="B630" s="29" t="s">
        <v>1057</v>
      </c>
      <c r="C630" s="29" t="s">
        <v>154</v>
      </c>
      <c r="D630" s="29" t="s">
        <v>154</v>
      </c>
      <c r="E630" s="29" t="s">
        <v>1090</v>
      </c>
      <c r="F630" s="30" t="s">
        <v>1091</v>
      </c>
      <c r="G630" s="30" t="s">
        <v>1092</v>
      </c>
      <c r="H630" s="30" t="s">
        <v>89</v>
      </c>
      <c r="I630" s="30" t="s">
        <v>608</v>
      </c>
      <c r="J630" s="31" t="n">
        <v>37000000</v>
      </c>
      <c r="K630" s="31" t="n">
        <v>37000000</v>
      </c>
      <c r="L630" s="32" t="n">
        <v>0</v>
      </c>
      <c r="M630" s="32" t="n">
        <v>0</v>
      </c>
      <c r="N630" s="32" t="n">
        <v>1</v>
      </c>
      <c r="O630" s="33" t="n">
        <v>0.235483007760236</v>
      </c>
      <c r="P630" s="40" t="n">
        <v>0.235483007760236</v>
      </c>
      <c r="Q630" s="35" t="n">
        <v>0</v>
      </c>
      <c r="R630" s="35" t="n">
        <v>0</v>
      </c>
      <c r="S630" s="35" t="n">
        <v>0</v>
      </c>
      <c r="T630" s="35" t="n">
        <v>0</v>
      </c>
      <c r="U630" s="36" t="n">
        <v>0</v>
      </c>
      <c r="V630" s="33" t="s">
        <v>1024</v>
      </c>
      <c r="W630" s="33" t="n">
        <v>0</v>
      </c>
      <c r="X630" s="33" t="n">
        <v>0</v>
      </c>
      <c r="Y630" s="33" t="n">
        <v>0</v>
      </c>
      <c r="Z630" s="33" t="n">
        <v>0</v>
      </c>
      <c r="AA630" s="33" t="n">
        <v>0</v>
      </c>
      <c r="AB630" s="33" t="n">
        <v>0</v>
      </c>
      <c r="AC630" s="36" t="n">
        <v>0</v>
      </c>
      <c r="AD630" s="33" t="n">
        <v>0</v>
      </c>
      <c r="AE630" s="33" t="n">
        <v>0</v>
      </c>
      <c r="AF630" s="33" t="n">
        <v>0</v>
      </c>
      <c r="AG630" s="33" t="n">
        <v>0</v>
      </c>
      <c r="AH630" s="37" t="n">
        <v>0</v>
      </c>
      <c r="AI630" s="33" t="n">
        <v>0</v>
      </c>
      <c r="AJ630" s="33" t="n">
        <v>0</v>
      </c>
      <c r="AK630" s="38" t="n">
        <v>0</v>
      </c>
      <c r="AL630" s="39" t="n">
        <v>0.0325981737494708</v>
      </c>
      <c r="AM630" s="33" t="n">
        <v>0</v>
      </c>
      <c r="AN630" s="32" t="n">
        <v>0</v>
      </c>
      <c r="AO630" s="39" t="n">
        <v>0</v>
      </c>
      <c r="AP630" s="33" t="n">
        <v>0</v>
      </c>
      <c r="AQ630" s="40" t="n">
        <v>1</v>
      </c>
      <c r="AR630" s="33" t="n">
        <v>8712871.28712871</v>
      </c>
      <c r="AS630" s="33" t="n">
        <v>0.235483007760236</v>
      </c>
      <c r="AT630" s="33" t="n">
        <v>0</v>
      </c>
      <c r="AU630" s="33" t="n">
        <v>0</v>
      </c>
      <c r="AV630" s="33" t="n">
        <v>0</v>
      </c>
      <c r="AW630" s="33" t="n">
        <v>0</v>
      </c>
      <c r="AX630" s="33" t="n">
        <v>-0.0325981737494671</v>
      </c>
      <c r="AY630" s="33" t="n">
        <v>0</v>
      </c>
      <c r="AZ630" s="33" t="n">
        <v>0</v>
      </c>
      <c r="BA630" s="33" t="n">
        <v>-0.0325981737494671</v>
      </c>
      <c r="BB630" s="33" t="n">
        <v>0.235483007760236</v>
      </c>
      <c r="BC630" s="33" t="n">
        <v>0.235483007760236</v>
      </c>
      <c r="BD630" s="33" t="n">
        <v>0</v>
      </c>
      <c r="BE630" s="33" t="n">
        <v>0</v>
      </c>
      <c r="BF630" s="33" t="n">
        <v>0</v>
      </c>
      <c r="BG630" s="33" t="n">
        <v>0</v>
      </c>
      <c r="BH630" s="33" t="n">
        <v>-0.0325981737494671</v>
      </c>
      <c r="BI630" s="33" t="n">
        <v>0</v>
      </c>
      <c r="BJ630" s="33" t="n">
        <v>0</v>
      </c>
      <c r="BK630" s="33" t="n">
        <v>-0.0325981737494671</v>
      </c>
      <c r="BL630" s="33" t="n">
        <v>0</v>
      </c>
      <c r="BM630" s="33" t="s">
        <v>93</v>
      </c>
      <c r="BN630" s="33" t="n">
        <v>0</v>
      </c>
      <c r="BO630" s="41" t="b">
        <f aca="false">FALSE()</f>
        <v>0</v>
      </c>
      <c r="BP630" s="41" t="n">
        <v>0</v>
      </c>
      <c r="BQ630" s="35" t="n">
        <v>0</v>
      </c>
      <c r="BR630" s="32" t="n">
        <v>0</v>
      </c>
      <c r="BS630" s="30" t="n">
        <v>108</v>
      </c>
      <c r="BT630" s="32" t="n">
        <v>0</v>
      </c>
      <c r="BU630" s="42" t="n">
        <v>0</v>
      </c>
      <c r="BV630" s="32" t="n">
        <v>171</v>
      </c>
      <c r="BW630" s="43" t="n">
        <v>0</v>
      </c>
      <c r="BX630" s="43" t="n">
        <v>0</v>
      </c>
      <c r="BY630" s="41" t="n">
        <v>0</v>
      </c>
      <c r="BZ630" s="41" t="n">
        <v>0</v>
      </c>
      <c r="CA630" s="41" t="n">
        <v>0</v>
      </c>
      <c r="CB630" s="41" t="n">
        <v>0</v>
      </c>
      <c r="CC630" s="41" t="n">
        <v>0</v>
      </c>
      <c r="CD630" s="41" t="n">
        <v>0</v>
      </c>
      <c r="CE630" s="41" t="n">
        <v>0</v>
      </c>
      <c r="CF630" s="41" t="n">
        <v>0</v>
      </c>
      <c r="CG630" s="41" t="n">
        <v>0</v>
      </c>
      <c r="CH630" s="41" t="n">
        <v>0</v>
      </c>
      <c r="CI630" s="41" t="n">
        <v>0</v>
      </c>
      <c r="CJ630" s="41" t="n">
        <v>0</v>
      </c>
      <c r="CK630" s="32" t="n">
        <v>0</v>
      </c>
      <c r="CL630" s="32" t="n">
        <v>0</v>
      </c>
    </row>
    <row r="631" customFormat="false" ht="12.75" hidden="false" customHeight="false" outlineLevel="4" collapsed="false">
      <c r="A631" s="29" t="s">
        <v>1089</v>
      </c>
      <c r="B631" s="29" t="s">
        <v>1057</v>
      </c>
      <c r="C631" s="29" t="s">
        <v>154</v>
      </c>
      <c r="D631" s="29" t="s">
        <v>154</v>
      </c>
      <c r="E631" s="29" t="s">
        <v>1093</v>
      </c>
      <c r="F631" s="30" t="s">
        <v>1091</v>
      </c>
      <c r="G631" s="30" t="s">
        <v>1092</v>
      </c>
      <c r="H631" s="30" t="s">
        <v>89</v>
      </c>
      <c r="I631" s="30" t="s">
        <v>608</v>
      </c>
      <c r="J631" s="31" t="n">
        <v>37000000</v>
      </c>
      <c r="K631" s="31" t="n">
        <v>37000000</v>
      </c>
      <c r="L631" s="32" t="n">
        <v>0</v>
      </c>
      <c r="M631" s="32" t="n">
        <v>0</v>
      </c>
      <c r="N631" s="32" t="n">
        <v>1</v>
      </c>
      <c r="O631" s="33" t="n">
        <v>0.235483007760236</v>
      </c>
      <c r="P631" s="40" t="n">
        <v>0.235483007760236</v>
      </c>
      <c r="Q631" s="35" t="n">
        <v>0</v>
      </c>
      <c r="R631" s="35" t="n">
        <v>0</v>
      </c>
      <c r="S631" s="35" t="n">
        <v>0</v>
      </c>
      <c r="T631" s="35" t="n">
        <v>0</v>
      </c>
      <c r="U631" s="36" t="n">
        <v>0</v>
      </c>
      <c r="V631" s="33" t="s">
        <v>1024</v>
      </c>
      <c r="W631" s="33" t="n">
        <v>0</v>
      </c>
      <c r="X631" s="33" t="n">
        <v>0</v>
      </c>
      <c r="Y631" s="33" t="n">
        <v>0</v>
      </c>
      <c r="Z631" s="33" t="n">
        <v>0</v>
      </c>
      <c r="AA631" s="33" t="n">
        <v>0</v>
      </c>
      <c r="AB631" s="33" t="n">
        <v>0</v>
      </c>
      <c r="AC631" s="36" t="n">
        <v>0</v>
      </c>
      <c r="AD631" s="33" t="n">
        <v>0</v>
      </c>
      <c r="AE631" s="33" t="n">
        <v>0</v>
      </c>
      <c r="AF631" s="33" t="n">
        <v>0</v>
      </c>
      <c r="AG631" s="33" t="n">
        <v>0</v>
      </c>
      <c r="AH631" s="37" t="n">
        <v>0</v>
      </c>
      <c r="AI631" s="33" t="n">
        <v>0</v>
      </c>
      <c r="AJ631" s="33" t="n">
        <v>0</v>
      </c>
      <c r="AK631" s="38" t="n">
        <v>0</v>
      </c>
      <c r="AL631" s="39" t="n">
        <v>0.0325981737494708</v>
      </c>
      <c r="AM631" s="33" t="n">
        <v>0</v>
      </c>
      <c r="AN631" s="32" t="n">
        <v>0</v>
      </c>
      <c r="AO631" s="39" t="n">
        <v>0</v>
      </c>
      <c r="AP631" s="33" t="n">
        <v>0</v>
      </c>
      <c r="AQ631" s="40" t="n">
        <v>1</v>
      </c>
      <c r="AR631" s="33" t="n">
        <v>8712871.28712871</v>
      </c>
      <c r="AS631" s="33" t="n">
        <v>0.235483007760236</v>
      </c>
      <c r="AT631" s="33" t="n">
        <v>0</v>
      </c>
      <c r="AU631" s="33" t="n">
        <v>0</v>
      </c>
      <c r="AV631" s="33" t="n">
        <v>0</v>
      </c>
      <c r="AW631" s="33" t="n">
        <v>0</v>
      </c>
      <c r="AX631" s="33" t="n">
        <v>-0.0325981737494671</v>
      </c>
      <c r="AY631" s="33" t="n">
        <v>0</v>
      </c>
      <c r="AZ631" s="33" t="n">
        <v>0</v>
      </c>
      <c r="BA631" s="33" t="n">
        <v>-0.0325981737494671</v>
      </c>
      <c r="BB631" s="33" t="n">
        <v>0.235483007760236</v>
      </c>
      <c r="BC631" s="33" t="n">
        <v>0.235483007760236</v>
      </c>
      <c r="BD631" s="33" t="n">
        <v>0</v>
      </c>
      <c r="BE631" s="33" t="n">
        <v>0</v>
      </c>
      <c r="BF631" s="33" t="n">
        <v>0</v>
      </c>
      <c r="BG631" s="33" t="n">
        <v>0</v>
      </c>
      <c r="BH631" s="33" t="n">
        <v>-0.0325981737494671</v>
      </c>
      <c r="BI631" s="33" t="n">
        <v>0</v>
      </c>
      <c r="BJ631" s="33" t="n">
        <v>0</v>
      </c>
      <c r="BK631" s="33" t="n">
        <v>-0.0325981737494671</v>
      </c>
      <c r="BL631" s="33" t="n">
        <v>0</v>
      </c>
      <c r="BM631" s="33" t="s">
        <v>93</v>
      </c>
      <c r="BN631" s="33" t="n">
        <v>0</v>
      </c>
      <c r="BO631" s="41" t="b">
        <f aca="false">FALSE()</f>
        <v>0</v>
      </c>
      <c r="BP631" s="41" t="n">
        <v>0</v>
      </c>
      <c r="BQ631" s="35" t="n">
        <v>0</v>
      </c>
      <c r="BR631" s="32" t="n">
        <v>0</v>
      </c>
      <c r="BS631" s="30" t="n">
        <v>108</v>
      </c>
      <c r="BT631" s="32" t="n">
        <v>0</v>
      </c>
      <c r="BU631" s="42" t="n">
        <v>0</v>
      </c>
      <c r="BV631" s="32" t="n">
        <v>172</v>
      </c>
      <c r="BW631" s="43" t="n">
        <v>0</v>
      </c>
      <c r="BX631" s="43" t="n">
        <v>0</v>
      </c>
      <c r="BY631" s="41" t="n">
        <v>0</v>
      </c>
      <c r="BZ631" s="41" t="n">
        <v>0</v>
      </c>
      <c r="CA631" s="41" t="n">
        <v>0</v>
      </c>
      <c r="CB631" s="41" t="n">
        <v>0</v>
      </c>
      <c r="CC631" s="41" t="n">
        <v>0</v>
      </c>
      <c r="CD631" s="41" t="n">
        <v>0</v>
      </c>
      <c r="CE631" s="41" t="n">
        <v>0</v>
      </c>
      <c r="CF631" s="41" t="n">
        <v>0</v>
      </c>
      <c r="CG631" s="41" t="n">
        <v>0</v>
      </c>
      <c r="CH631" s="41" t="n">
        <v>0</v>
      </c>
      <c r="CI631" s="41" t="n">
        <v>0</v>
      </c>
      <c r="CJ631" s="41" t="n">
        <v>0</v>
      </c>
      <c r="CK631" s="32" t="n">
        <v>0</v>
      </c>
      <c r="CL631" s="32" t="n">
        <v>0</v>
      </c>
    </row>
    <row r="632" customFormat="false" ht="20.1" hidden="false" customHeight="true" outlineLevel="3" collapsed="false">
      <c r="A632" s="44"/>
      <c r="B632" s="44"/>
      <c r="C632" s="44"/>
      <c r="D632" s="44"/>
      <c r="E632" s="44"/>
      <c r="F632" s="45"/>
      <c r="G632" s="45" t="s">
        <v>1094</v>
      </c>
      <c r="H632" s="45"/>
      <c r="I632" s="45"/>
      <c r="J632" s="47"/>
      <c r="K632" s="47"/>
      <c r="L632" s="48"/>
      <c r="M632" s="48"/>
      <c r="N632" s="48"/>
      <c r="O632" s="49"/>
      <c r="P632" s="56"/>
      <c r="Q632" s="51"/>
      <c r="R632" s="51" t="n">
        <v>0</v>
      </c>
      <c r="S632" s="51" t="n">
        <v>0</v>
      </c>
      <c r="T632" s="51" t="n">
        <v>0</v>
      </c>
      <c r="U632" s="52" t="n">
        <v>0</v>
      </c>
      <c r="V632" s="49"/>
      <c r="W632" s="49" t="n">
        <v>0</v>
      </c>
      <c r="X632" s="49" t="n">
        <v>0</v>
      </c>
      <c r="Y632" s="49" t="n">
        <v>0</v>
      </c>
      <c r="Z632" s="49" t="n">
        <v>0</v>
      </c>
      <c r="AA632" s="49" t="n">
        <v>0</v>
      </c>
      <c r="AB632" s="49" t="n">
        <v>0</v>
      </c>
      <c r="AC632" s="52" t="n">
        <v>0</v>
      </c>
      <c r="AD632" s="49" t="n">
        <v>0</v>
      </c>
      <c r="AE632" s="49" t="n">
        <v>0</v>
      </c>
      <c r="AF632" s="49" t="n">
        <v>0</v>
      </c>
      <c r="AG632" s="49" t="n">
        <v>0</v>
      </c>
      <c r="AH632" s="53" t="n">
        <v>0</v>
      </c>
      <c r="AI632" s="49" t="n">
        <v>0</v>
      </c>
      <c r="AJ632" s="49" t="n">
        <v>0</v>
      </c>
      <c r="AK632" s="54" t="n">
        <v>0</v>
      </c>
      <c r="AL632" s="55"/>
      <c r="AM632" s="49" t="n">
        <v>0</v>
      </c>
      <c r="AN632" s="48"/>
      <c r="AO632" s="55"/>
      <c r="AP632" s="49" t="n">
        <v>0</v>
      </c>
      <c r="AQ632" s="56"/>
      <c r="AR632" s="49"/>
      <c r="AS632" s="49"/>
      <c r="AT632" s="49" t="n">
        <v>0</v>
      </c>
      <c r="AU632" s="49" t="n">
        <v>0</v>
      </c>
      <c r="AV632" s="49" t="n">
        <v>0</v>
      </c>
      <c r="AW632" s="49" t="n">
        <v>0</v>
      </c>
      <c r="AX632" s="49" t="n">
        <v>-0.0651963474989342</v>
      </c>
      <c r="AY632" s="49" t="n">
        <v>0</v>
      </c>
      <c r="AZ632" s="49" t="n">
        <v>0</v>
      </c>
      <c r="BA632" s="49" t="n">
        <v>-0.0651963474989342</v>
      </c>
      <c r="BB632" s="49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51"/>
      <c r="BR632" s="48"/>
      <c r="BS632" s="45"/>
      <c r="BT632" s="48"/>
      <c r="BU632" s="57"/>
      <c r="BV632" s="48"/>
      <c r="BW632" s="58"/>
      <c r="BX632" s="58"/>
      <c r="BY632" s="49"/>
      <c r="BZ632" s="49"/>
      <c r="CA632" s="49" t="n">
        <v>0</v>
      </c>
      <c r="CB632" s="49"/>
      <c r="CC632" s="49"/>
      <c r="CD632" s="49"/>
      <c r="CE632" s="49"/>
      <c r="CF632" s="49"/>
      <c r="CG632" s="49"/>
      <c r="CH632" s="49"/>
      <c r="CI632" s="49"/>
      <c r="CJ632" s="49"/>
      <c r="CK632" s="48"/>
      <c r="CL632" s="48"/>
      <c r="CM632" s="59"/>
    </row>
    <row r="633" customFormat="false" ht="30" hidden="false" customHeight="true" outlineLevel="2" collapsed="false">
      <c r="A633" s="61" t="s">
        <v>1095</v>
      </c>
      <c r="B633" s="61"/>
      <c r="C633" s="61"/>
      <c r="D633" s="61"/>
      <c r="E633" s="61"/>
      <c r="F633" s="62"/>
      <c r="G633" s="62"/>
      <c r="H633" s="62"/>
      <c r="I633" s="62"/>
      <c r="J633" s="63"/>
      <c r="K633" s="63"/>
      <c r="L633" s="64"/>
      <c r="M633" s="64"/>
      <c r="N633" s="64"/>
      <c r="O633" s="65"/>
      <c r="P633" s="72"/>
      <c r="Q633" s="67"/>
      <c r="R633" s="67" t="n">
        <v>0</v>
      </c>
      <c r="S633" s="67" t="n">
        <v>0</v>
      </c>
      <c r="T633" s="67" t="n">
        <v>0</v>
      </c>
      <c r="U633" s="68" t="n">
        <v>0</v>
      </c>
      <c r="V633" s="65"/>
      <c r="W633" s="65" t="n">
        <v>0</v>
      </c>
      <c r="X633" s="65" t="n">
        <v>0</v>
      </c>
      <c r="Y633" s="65" t="n">
        <v>0</v>
      </c>
      <c r="Z633" s="65" t="n">
        <v>0</v>
      </c>
      <c r="AA633" s="65" t="n">
        <v>0</v>
      </c>
      <c r="AB633" s="65" t="n">
        <v>0</v>
      </c>
      <c r="AC633" s="68" t="n">
        <v>0</v>
      </c>
      <c r="AD633" s="65" t="n">
        <v>0</v>
      </c>
      <c r="AE633" s="65" t="n">
        <v>0</v>
      </c>
      <c r="AF633" s="65" t="n">
        <v>0</v>
      </c>
      <c r="AG633" s="65" t="n">
        <v>0</v>
      </c>
      <c r="AH633" s="69" t="n">
        <v>0</v>
      </c>
      <c r="AI633" s="65" t="n">
        <v>0</v>
      </c>
      <c r="AJ633" s="65" t="n">
        <v>0</v>
      </c>
      <c r="AK633" s="70" t="n">
        <v>0</v>
      </c>
      <c r="AL633" s="71"/>
      <c r="AM633" s="65" t="n">
        <v>0</v>
      </c>
      <c r="AN633" s="64"/>
      <c r="AO633" s="71"/>
      <c r="AP633" s="65" t="n">
        <v>0</v>
      </c>
      <c r="AQ633" s="72"/>
      <c r="AR633" s="65"/>
      <c r="AS633" s="65"/>
      <c r="AT633" s="65" t="n">
        <v>0</v>
      </c>
      <c r="AU633" s="65" t="n">
        <v>0</v>
      </c>
      <c r="AV633" s="65" t="n">
        <v>0</v>
      </c>
      <c r="AW633" s="65" t="n">
        <v>0</v>
      </c>
      <c r="AX633" s="65" t="n">
        <v>-0.0651963474989342</v>
      </c>
      <c r="AY633" s="65" t="n">
        <v>0</v>
      </c>
      <c r="AZ633" s="65" t="n">
        <v>0</v>
      </c>
      <c r="BA633" s="65" t="n">
        <v>-0.0651963474989342</v>
      </c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  <c r="BM633" s="65"/>
      <c r="BN633" s="65"/>
      <c r="BO633" s="65"/>
      <c r="BP633" s="65"/>
      <c r="BQ633" s="67"/>
      <c r="BR633" s="64"/>
      <c r="BS633" s="62"/>
      <c r="BT633" s="64"/>
      <c r="BU633" s="73"/>
      <c r="BV633" s="64"/>
      <c r="BW633" s="74"/>
      <c r="BX633" s="74"/>
      <c r="BY633" s="65"/>
      <c r="BZ633" s="65"/>
      <c r="CA633" s="65" t="n">
        <v>0</v>
      </c>
      <c r="CB633" s="65"/>
      <c r="CC633" s="65"/>
      <c r="CD633" s="65"/>
      <c r="CE633" s="65"/>
      <c r="CF633" s="65"/>
      <c r="CG633" s="65"/>
      <c r="CH633" s="65"/>
      <c r="CI633" s="65"/>
      <c r="CJ633" s="65"/>
      <c r="CK633" s="64"/>
      <c r="CL633" s="64"/>
      <c r="CM633" s="75"/>
    </row>
    <row r="634" customFormat="false" ht="30" hidden="false" customHeight="true" outlineLevel="1" collapsed="false">
      <c r="A634" s="86" t="s">
        <v>1096</v>
      </c>
      <c r="B634" s="87"/>
      <c r="C634" s="87"/>
      <c r="D634" s="87"/>
      <c r="E634" s="87"/>
      <c r="F634" s="88"/>
      <c r="G634" s="88"/>
      <c r="H634" s="88"/>
      <c r="I634" s="88"/>
      <c r="J634" s="89"/>
      <c r="K634" s="89"/>
      <c r="L634" s="90"/>
      <c r="M634" s="90"/>
      <c r="N634" s="90"/>
      <c r="O634" s="91"/>
      <c r="P634" s="98"/>
      <c r="Q634" s="92"/>
      <c r="R634" s="92" t="n">
        <v>0</v>
      </c>
      <c r="S634" s="92" t="n">
        <v>0</v>
      </c>
      <c r="T634" s="92" t="n">
        <v>0</v>
      </c>
      <c r="U634" s="93" t="n">
        <v>470167096</v>
      </c>
      <c r="V634" s="91" t="s">
        <v>1097</v>
      </c>
      <c r="W634" s="91" t="n">
        <v>0</v>
      </c>
      <c r="X634" s="91" t="n">
        <v>0</v>
      </c>
      <c r="Y634" s="91" t="n">
        <v>0</v>
      </c>
      <c r="Z634" s="91" t="n">
        <v>0</v>
      </c>
      <c r="AA634" s="91" t="n">
        <v>0</v>
      </c>
      <c r="AB634" s="91" t="n">
        <v>0</v>
      </c>
      <c r="AC634" s="93" t="n">
        <v>461881096</v>
      </c>
      <c r="AD634" s="91" t="n">
        <v>0</v>
      </c>
      <c r="AE634" s="91" t="n">
        <v>0</v>
      </c>
      <c r="AF634" s="91" t="n">
        <v>0</v>
      </c>
      <c r="AG634" s="91" t="n">
        <v>0</v>
      </c>
      <c r="AH634" s="95" t="n">
        <v>0</v>
      </c>
      <c r="AI634" s="91" t="n">
        <v>0</v>
      </c>
      <c r="AJ634" s="91" t="n">
        <v>0</v>
      </c>
      <c r="AK634" s="96" t="n">
        <v>0</v>
      </c>
      <c r="AL634" s="97"/>
      <c r="AM634" s="91" t="n">
        <v>431689000</v>
      </c>
      <c r="AN634" s="90"/>
      <c r="AO634" s="97"/>
      <c r="AP634" s="91" t="n">
        <v>431689000</v>
      </c>
      <c r="AQ634" s="98"/>
      <c r="AR634" s="91"/>
      <c r="AS634" s="91"/>
      <c r="AT634" s="91" t="n">
        <v>0</v>
      </c>
      <c r="AU634" s="91" t="n">
        <v>0</v>
      </c>
      <c r="AV634" s="91" t="n">
        <v>0</v>
      </c>
      <c r="AW634" s="91" t="n">
        <v>0</v>
      </c>
      <c r="AX634" s="91" t="n">
        <v>56425.5548036525</v>
      </c>
      <c r="AY634" s="91" t="n">
        <v>0</v>
      </c>
      <c r="AZ634" s="91" t="n">
        <v>0</v>
      </c>
      <c r="BA634" s="91" t="n">
        <v>56425.5548036525</v>
      </c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2"/>
      <c r="BR634" s="90"/>
      <c r="BS634" s="88"/>
      <c r="BT634" s="90"/>
      <c r="BU634" s="100"/>
      <c r="BV634" s="90"/>
      <c r="BW634" s="101"/>
      <c r="BX634" s="101"/>
      <c r="BY634" s="91"/>
      <c r="BZ634" s="91"/>
      <c r="CA634" s="91" t="n">
        <v>38478096</v>
      </c>
      <c r="CB634" s="91"/>
      <c r="CC634" s="91"/>
      <c r="CD634" s="91"/>
      <c r="CE634" s="91"/>
      <c r="CF634" s="91"/>
      <c r="CG634" s="91"/>
      <c r="CH634" s="91"/>
      <c r="CI634" s="91"/>
      <c r="CJ634" s="91"/>
      <c r="CK634" s="90"/>
      <c r="CL634" s="90"/>
      <c r="CM634" s="102"/>
    </row>
    <row r="635" customFormat="false" ht="20.1" hidden="true" customHeight="true" outlineLevel="0" collapsed="false">
      <c r="A635" s="44"/>
      <c r="B635" s="44"/>
      <c r="C635" s="44"/>
      <c r="D635" s="44"/>
      <c r="E635" s="44"/>
      <c r="F635" s="45"/>
      <c r="G635" s="45" t="s">
        <v>1098</v>
      </c>
      <c r="H635" s="45"/>
      <c r="I635" s="45"/>
      <c r="J635" s="47"/>
      <c r="K635" s="47"/>
      <c r="L635" s="48"/>
      <c r="M635" s="48"/>
      <c r="N635" s="48"/>
      <c r="O635" s="49"/>
      <c r="P635" s="56"/>
      <c r="Q635" s="51"/>
      <c r="R635" s="51" t="n">
        <v>0</v>
      </c>
      <c r="S635" s="51" t="n">
        <v>0</v>
      </c>
      <c r="T635" s="51" t="n">
        <v>0</v>
      </c>
      <c r="U635" s="52" t="n">
        <v>2199415396.29703</v>
      </c>
      <c r="V635" s="49"/>
      <c r="W635" s="49" t="n">
        <v>233166080.87104</v>
      </c>
      <c r="X635" s="49" t="n">
        <v>-2488455.46666667</v>
      </c>
      <c r="Y635" s="49" t="n">
        <v>230677625.404373</v>
      </c>
      <c r="Z635" s="49" t="n">
        <v>2978455.07094072</v>
      </c>
      <c r="AA635" s="49" t="n">
        <v>0</v>
      </c>
      <c r="AB635" s="49" t="n">
        <v>2978455.07094072</v>
      </c>
      <c r="AC635" s="52" t="n">
        <v>2240217842.58076</v>
      </c>
      <c r="AD635" s="49" t="n">
        <v>5389874.34733657</v>
      </c>
      <c r="AE635" s="49" t="n">
        <v>-351181.39437926</v>
      </c>
      <c r="AF635" s="49" t="n">
        <v>4782613.32150777</v>
      </c>
      <c r="AG635" s="49" t="n">
        <v>9821306.27446508</v>
      </c>
      <c r="AH635" s="53" t="n">
        <v>-103628310.246402</v>
      </c>
      <c r="AI635" s="49" t="n">
        <v>-4548302.75590493</v>
      </c>
      <c r="AJ635" s="49" t="n">
        <v>303842837.289342</v>
      </c>
      <c r="AK635" s="54" t="n">
        <v>195666224.287035</v>
      </c>
      <c r="AL635" s="55"/>
      <c r="AM635" s="49" t="n">
        <v>2611916210.25447</v>
      </c>
      <c r="AN635" s="48"/>
      <c r="AO635" s="55"/>
      <c r="AP635" s="49" t="n">
        <v>2287980938.64004</v>
      </c>
      <c r="AQ635" s="56"/>
      <c r="AR635" s="49"/>
      <c r="AS635" s="49"/>
      <c r="AT635" s="49" t="n">
        <v>91604239.7309014</v>
      </c>
      <c r="AU635" s="49" t="n">
        <v>-2745387.07666666</v>
      </c>
      <c r="AV635" s="49" t="n">
        <v>91726591.7855411</v>
      </c>
      <c r="AW635" s="49" t="n">
        <v>180585444.439776</v>
      </c>
      <c r="AX635" s="49" t="n">
        <v>18186164.5051899</v>
      </c>
      <c r="AY635" s="49" t="n">
        <v>-22505221.8682625</v>
      </c>
      <c r="AZ635" s="49" t="n">
        <v>318812050.240078</v>
      </c>
      <c r="BA635" s="49" t="n">
        <v>314492992.877005</v>
      </c>
      <c r="BB635" s="49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51"/>
      <c r="BR635" s="48"/>
      <c r="BS635" s="45"/>
      <c r="BT635" s="48"/>
      <c r="BU635" s="57"/>
      <c r="BV635" s="48"/>
      <c r="BW635" s="58"/>
      <c r="BX635" s="58"/>
      <c r="BY635" s="49"/>
      <c r="BZ635" s="49"/>
      <c r="CA635" s="49" t="n">
        <v>-303368067.28103</v>
      </c>
      <c r="CB635" s="49"/>
      <c r="CC635" s="49"/>
      <c r="CD635" s="49"/>
      <c r="CE635" s="49"/>
      <c r="CF635" s="49"/>
      <c r="CG635" s="49"/>
      <c r="CH635" s="49"/>
      <c r="CI635" s="49"/>
      <c r="CJ635" s="49"/>
      <c r="CK635" s="48"/>
      <c r="CL635" s="48"/>
      <c r="CM635" s="59"/>
    </row>
    <row r="636" customFormat="false" ht="30" hidden="false" customHeight="true" outlineLevel="0" collapsed="false">
      <c r="A636" s="61" t="s">
        <v>1098</v>
      </c>
      <c r="B636" s="61"/>
      <c r="C636" s="61"/>
      <c r="D636" s="61"/>
      <c r="E636" s="61"/>
      <c r="F636" s="62"/>
      <c r="G636" s="62"/>
      <c r="H636" s="62"/>
      <c r="I636" s="62"/>
      <c r="J636" s="63"/>
      <c r="K636" s="63"/>
      <c r="L636" s="64"/>
      <c r="M636" s="64"/>
      <c r="N636" s="64"/>
      <c r="O636" s="65"/>
      <c r="P636" s="72"/>
      <c r="Q636" s="67"/>
      <c r="R636" s="67" t="n">
        <v>0</v>
      </c>
      <c r="S636" s="67" t="n">
        <v>0</v>
      </c>
      <c r="T636" s="67" t="n">
        <v>0</v>
      </c>
      <c r="U636" s="110" t="n">
        <v>2199415396.29703</v>
      </c>
      <c r="V636" s="65"/>
      <c r="W636" s="65" t="n">
        <v>233166080.87104</v>
      </c>
      <c r="X636" s="65" t="n">
        <v>-2488455.46666667</v>
      </c>
      <c r="Y636" s="65" t="n">
        <v>230677625.404373</v>
      </c>
      <c r="Z636" s="65" t="n">
        <v>2978455.07094072</v>
      </c>
      <c r="AA636" s="65" t="n">
        <v>0</v>
      </c>
      <c r="AB636" s="65" t="n">
        <v>2978455.07094072</v>
      </c>
      <c r="AC636" s="110" t="n">
        <v>2240217842.58076</v>
      </c>
      <c r="AD636" s="65" t="n">
        <v>5389874.34733657</v>
      </c>
      <c r="AE636" s="65" t="n">
        <v>-351181.39437926</v>
      </c>
      <c r="AF636" s="65" t="n">
        <v>4782613.32150777</v>
      </c>
      <c r="AG636" s="65" t="n">
        <v>9821306.27446508</v>
      </c>
      <c r="AH636" s="111" t="n">
        <v>-103628310.246402</v>
      </c>
      <c r="AI636" s="112" t="n">
        <v>-4548302.75590493</v>
      </c>
      <c r="AJ636" s="112" t="n">
        <v>303842837.289342</v>
      </c>
      <c r="AK636" s="113" t="n">
        <v>195666224.287035</v>
      </c>
      <c r="AL636" s="71"/>
      <c r="AM636" s="65" t="n">
        <v>2611916210.25447</v>
      </c>
      <c r="AN636" s="64"/>
      <c r="AO636" s="71"/>
      <c r="AP636" s="65" t="n">
        <v>2287980938.64004</v>
      </c>
      <c r="AQ636" s="72"/>
      <c r="AR636" s="65"/>
      <c r="AS636" s="65"/>
      <c r="AT636" s="65" t="n">
        <v>91604239.7309014</v>
      </c>
      <c r="AU636" s="65" t="n">
        <v>-2745387.07666666</v>
      </c>
      <c r="AV636" s="65" t="n">
        <v>91726591.7855411</v>
      </c>
      <c r="AW636" s="65" t="n">
        <v>180585444.439776</v>
      </c>
      <c r="AX636" s="65" t="n">
        <v>18186164.5051899</v>
      </c>
      <c r="AY636" s="65" t="n">
        <v>-22505221.8682625</v>
      </c>
      <c r="AZ636" s="65" t="n">
        <v>318812050.240078</v>
      </c>
      <c r="BA636" s="65" t="n">
        <v>314492992.877005</v>
      </c>
      <c r="BB636" s="65"/>
      <c r="BC636" s="65"/>
      <c r="BD636" s="65"/>
      <c r="BE636" s="65"/>
      <c r="BF636" s="65"/>
      <c r="BG636" s="65"/>
      <c r="BH636" s="65"/>
      <c r="BI636" s="65"/>
      <c r="BJ636" s="65"/>
      <c r="BK636" s="65"/>
      <c r="BL636" s="65"/>
      <c r="BM636" s="65"/>
      <c r="BN636" s="65"/>
      <c r="BO636" s="65"/>
      <c r="BP636" s="65"/>
      <c r="BQ636" s="67"/>
      <c r="BR636" s="64"/>
      <c r="BS636" s="62"/>
      <c r="BT636" s="64"/>
      <c r="BU636" s="73"/>
      <c r="BV636" s="64"/>
      <c r="BW636" s="74"/>
      <c r="BX636" s="74"/>
      <c r="BY636" s="65"/>
      <c r="BZ636" s="65"/>
      <c r="CA636" s="65" t="n">
        <v>-303368067.28103</v>
      </c>
      <c r="CB636" s="65"/>
      <c r="CC636" s="65"/>
      <c r="CD636" s="65"/>
      <c r="CE636" s="65"/>
      <c r="CF636" s="65"/>
      <c r="CG636" s="65"/>
      <c r="CH636" s="65"/>
      <c r="CI636" s="65"/>
      <c r="CJ636" s="65"/>
      <c r="CK636" s="64"/>
      <c r="CL636" s="64"/>
      <c r="CM636" s="75"/>
    </row>
    <row r="637" customFormat="false" ht="30" hidden="true" customHeight="true" outlineLevel="0" collapsed="false">
      <c r="A637" s="114" t="s">
        <v>1099</v>
      </c>
      <c r="B637" s="115"/>
      <c r="C637" s="115"/>
      <c r="D637" s="115"/>
      <c r="E637" s="115"/>
      <c r="F637" s="116"/>
      <c r="G637" s="116"/>
      <c r="H637" s="116"/>
      <c r="I637" s="116"/>
      <c r="J637" s="117"/>
      <c r="K637" s="117"/>
      <c r="L637" s="118"/>
      <c r="M637" s="118"/>
      <c r="N637" s="118"/>
      <c r="O637" s="119"/>
      <c r="P637" s="120"/>
      <c r="Q637" s="121"/>
      <c r="R637" s="121" t="n">
        <v>0</v>
      </c>
      <c r="S637" s="121" t="n">
        <v>0</v>
      </c>
      <c r="T637" s="121" t="n">
        <v>0</v>
      </c>
      <c r="U637" s="122" t="n">
        <v>2199415396.29703</v>
      </c>
      <c r="V637" s="119" t="s">
        <v>1098</v>
      </c>
      <c r="W637" s="119" t="n">
        <v>233166080.87104</v>
      </c>
      <c r="X637" s="119" t="n">
        <v>-2488455.46666667</v>
      </c>
      <c r="Y637" s="119" t="n">
        <v>230677625.404373</v>
      </c>
      <c r="Z637" s="119" t="n">
        <v>2978455.07094072</v>
      </c>
      <c r="AA637" s="119" t="n">
        <v>0</v>
      </c>
      <c r="AB637" s="119" t="n">
        <v>2978455.07094072</v>
      </c>
      <c r="AC637" s="122" t="n">
        <v>2240217842.58076</v>
      </c>
      <c r="AD637" s="119" t="n">
        <v>5389874.34733657</v>
      </c>
      <c r="AE637" s="119" t="n">
        <v>-351181.39437926</v>
      </c>
      <c r="AF637" s="119" t="n">
        <v>4782613.32150777</v>
      </c>
      <c r="AG637" s="119" t="n">
        <v>9821306.27446508</v>
      </c>
      <c r="AH637" s="122" t="n">
        <v>-103628310.246402</v>
      </c>
      <c r="AI637" s="122" t="n">
        <v>-4548302.75590493</v>
      </c>
      <c r="AJ637" s="122" t="n">
        <v>303842837.289342</v>
      </c>
      <c r="AK637" s="122" t="n">
        <v>195666224.287035</v>
      </c>
      <c r="AL637" s="123"/>
      <c r="AM637" s="119" t="n">
        <v>2611916210.25447</v>
      </c>
      <c r="AN637" s="118"/>
      <c r="AO637" s="123"/>
      <c r="AP637" s="119" t="n">
        <v>2287980938.64004</v>
      </c>
      <c r="AQ637" s="120"/>
      <c r="AR637" s="119"/>
      <c r="AS637" s="119"/>
      <c r="AT637" s="119" t="n">
        <v>91604239.7309014</v>
      </c>
      <c r="AU637" s="119" t="n">
        <v>-2745387.07666666</v>
      </c>
      <c r="AV637" s="119" t="n">
        <v>91726591.7855411</v>
      </c>
      <c r="AW637" s="119" t="n">
        <v>180585444.439776</v>
      </c>
      <c r="AX637" s="119" t="n">
        <v>18186164.5051899</v>
      </c>
      <c r="AY637" s="119" t="n">
        <v>-22505221.8682625</v>
      </c>
      <c r="AZ637" s="119" t="n">
        <v>318812050.240078</v>
      </c>
      <c r="BA637" s="119" t="n">
        <v>314492992.877005</v>
      </c>
      <c r="BB637" s="119"/>
      <c r="BC637" s="119"/>
      <c r="BD637" s="119"/>
      <c r="BE637" s="119"/>
      <c r="BF637" s="119"/>
      <c r="BG637" s="119"/>
      <c r="BH637" s="119"/>
      <c r="BI637" s="119"/>
      <c r="BJ637" s="119"/>
      <c r="BK637" s="119"/>
      <c r="BL637" s="119"/>
      <c r="BM637" s="119"/>
      <c r="BN637" s="119"/>
      <c r="BO637" s="119"/>
      <c r="BP637" s="119"/>
      <c r="BQ637" s="121"/>
      <c r="BR637" s="118"/>
      <c r="BS637" s="116"/>
      <c r="BT637" s="118"/>
      <c r="BU637" s="124"/>
      <c r="BV637" s="118"/>
      <c r="BW637" s="125"/>
      <c r="BX637" s="125"/>
      <c r="BY637" s="119"/>
      <c r="BZ637" s="119"/>
      <c r="CA637" s="119" t="n">
        <v>-303368067.28103</v>
      </c>
      <c r="CB637" s="119"/>
      <c r="CC637" s="119"/>
      <c r="CD637" s="119"/>
      <c r="CE637" s="119"/>
      <c r="CF637" s="119"/>
      <c r="CG637" s="119"/>
      <c r="CH637" s="119"/>
      <c r="CI637" s="119"/>
      <c r="CJ637" s="119"/>
      <c r="CK637" s="118"/>
      <c r="CL637" s="118"/>
      <c r="CM637" s="102"/>
    </row>
    <row r="640" customFormat="false" ht="25.5" hidden="false" customHeight="false" outlineLevel="0" collapsed="false">
      <c r="A640" s="126" t="s">
        <v>1100</v>
      </c>
      <c r="B640" s="127"/>
      <c r="C640" s="127"/>
      <c r="D640" s="127"/>
      <c r="E640" s="127"/>
      <c r="F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</row>
    <row r="642" customFormat="false" ht="23.25" hidden="false" customHeight="false" outlineLevel="0" collapsed="false">
      <c r="A642" s="128" t="s">
        <v>1101</v>
      </c>
      <c r="B642" s="129" t="s">
        <v>1102</v>
      </c>
      <c r="C642" s="130"/>
      <c r="D642" s="130"/>
      <c r="E642" s="130"/>
      <c r="F642" s="130"/>
      <c r="G642" s="130"/>
      <c r="H642" s="130"/>
      <c r="I642" s="130"/>
      <c r="J642" s="131"/>
      <c r="K642" s="131"/>
      <c r="L642" s="131"/>
      <c r="M642" s="131"/>
      <c r="N642" s="132"/>
      <c r="O642" s="133"/>
      <c r="P642" s="133"/>
      <c r="Q642" s="131"/>
      <c r="R642" s="134" t="n">
        <v>0</v>
      </c>
      <c r="S642" s="134" t="n">
        <v>0</v>
      </c>
      <c r="T642" s="134" t="n">
        <v>0</v>
      </c>
      <c r="U642" s="134" t="n">
        <v>890289864.463402</v>
      </c>
      <c r="V642" s="134"/>
      <c r="W642" s="134" t="n">
        <v>198898616.233651</v>
      </c>
      <c r="X642" s="134" t="n">
        <v>-1240627.91031711</v>
      </c>
      <c r="Y642" s="134" t="n">
        <v>197657988.323334</v>
      </c>
      <c r="Z642" s="134" t="n">
        <v>2978455.07094062</v>
      </c>
      <c r="AA642" s="134" t="n">
        <v>0</v>
      </c>
      <c r="AB642" s="134" t="n">
        <v>2978455.07094062</v>
      </c>
      <c r="AC642" s="134" t="n">
        <v>930943575.958261</v>
      </c>
      <c r="AD642" s="134" t="n">
        <v>20652775.2062029</v>
      </c>
      <c r="AE642" s="134" t="n">
        <v>-51026.6071010865</v>
      </c>
      <c r="AF642" s="134" t="n">
        <v>-3030266.05</v>
      </c>
      <c r="AG642" s="134" t="n">
        <v>17571482.5491019</v>
      </c>
      <c r="AH642" s="134" t="n">
        <v>103714488.864546</v>
      </c>
      <c r="AI642" s="134" t="n">
        <v>-908654.355295562</v>
      </c>
      <c r="AJ642" s="134" t="n">
        <v>3053127.08</v>
      </c>
      <c r="AK642" s="134" t="n">
        <v>105858961.589251</v>
      </c>
      <c r="AL642" s="134" t="n">
        <v>0</v>
      </c>
      <c r="AM642" s="134" t="n">
        <v>1061997697.25206</v>
      </c>
    </row>
    <row r="643" customFormat="false" ht="18" hidden="false" customHeight="false" outlineLevel="0" collapsed="false">
      <c r="A643" s="135" t="s">
        <v>1103</v>
      </c>
      <c r="B643" s="136" t="s">
        <v>1104</v>
      </c>
      <c r="C643" s="137"/>
      <c r="D643" s="137"/>
      <c r="E643" s="137"/>
      <c r="F643" s="137"/>
      <c r="G643" s="137"/>
      <c r="H643" s="137"/>
      <c r="I643" s="137"/>
      <c r="J643" s="138"/>
      <c r="K643" s="138"/>
      <c r="L643" s="138"/>
      <c r="M643" s="138"/>
      <c r="N643" s="139"/>
      <c r="O643" s="140"/>
      <c r="P643" s="140"/>
      <c r="Q643" s="138"/>
      <c r="R643" s="141" t="n">
        <v>0</v>
      </c>
      <c r="S643" s="141" t="n">
        <v>0</v>
      </c>
      <c r="T643" s="141" t="n">
        <v>0</v>
      </c>
      <c r="U643" s="141" t="n">
        <v>-1852682.65</v>
      </c>
      <c r="V643" s="142"/>
      <c r="W643" s="141" t="n">
        <v>1E-007</v>
      </c>
      <c r="X643" s="141" t="n">
        <v>0</v>
      </c>
      <c r="Y643" s="141" t="n">
        <v>1E-007</v>
      </c>
      <c r="Z643" s="141" t="n">
        <v>1E-007</v>
      </c>
      <c r="AA643" s="141" t="n">
        <v>0</v>
      </c>
      <c r="AB643" s="141" t="n">
        <v>1E-007</v>
      </c>
      <c r="AC643" s="141" t="n">
        <v>-1785481.27</v>
      </c>
      <c r="AD643" s="141" t="n">
        <v>0</v>
      </c>
      <c r="AE643" s="141" t="n">
        <v>-67201.3800000004</v>
      </c>
      <c r="AF643" s="141" t="n">
        <v>0</v>
      </c>
      <c r="AG643" s="141" t="n">
        <v>-67201.3800000004</v>
      </c>
      <c r="AH643" s="141" t="n">
        <v>0</v>
      </c>
      <c r="AI643" s="141" t="n">
        <v>-1778897.43</v>
      </c>
      <c r="AJ643" s="141" t="n">
        <v>688338.89</v>
      </c>
      <c r="AK643" s="141" t="n">
        <v>-1090558.54</v>
      </c>
      <c r="AL643" s="141" t="n">
        <v>0</v>
      </c>
      <c r="AM643" s="141" t="n">
        <v>-73785.2200000007</v>
      </c>
    </row>
    <row r="644" customFormat="false" ht="23.25" hidden="false" customHeight="false" outlineLevel="0" collapsed="false">
      <c r="A644" s="128" t="s">
        <v>1105</v>
      </c>
      <c r="B644" s="134" t="s">
        <v>1106</v>
      </c>
      <c r="C644" s="130"/>
      <c r="D644" s="130"/>
      <c r="E644" s="130"/>
      <c r="F644" s="130"/>
      <c r="G644" s="130"/>
      <c r="H644" s="130"/>
      <c r="I644" s="130"/>
      <c r="J644" s="131"/>
      <c r="K644" s="131"/>
      <c r="L644" s="131"/>
      <c r="M644" s="131"/>
      <c r="N644" s="132"/>
      <c r="O644" s="133"/>
      <c r="P644" s="133"/>
      <c r="Q644" s="131"/>
      <c r="R644" s="134" t="n">
        <v>0</v>
      </c>
      <c r="S644" s="134" t="n">
        <v>0</v>
      </c>
      <c r="T644" s="134" t="n">
        <v>0</v>
      </c>
      <c r="U644" s="134" t="n">
        <v>888437181.813402</v>
      </c>
      <c r="V644" s="134"/>
      <c r="W644" s="134" t="n">
        <v>198898616.233651</v>
      </c>
      <c r="X644" s="134" t="n">
        <v>-1240627.91031711</v>
      </c>
      <c r="Y644" s="134" t="n">
        <v>197657988.323334</v>
      </c>
      <c r="Z644" s="134" t="n">
        <v>2978455.07094072</v>
      </c>
      <c r="AA644" s="134" t="n">
        <v>0</v>
      </c>
      <c r="AB644" s="134" t="n">
        <v>2978455.07094072</v>
      </c>
      <c r="AC644" s="134" t="n">
        <v>929158094.688261</v>
      </c>
      <c r="AD644" s="134" t="n">
        <v>20652775.2062029</v>
      </c>
      <c r="AE644" s="134" t="n">
        <v>-118227.987101087</v>
      </c>
      <c r="AF644" s="134" t="n">
        <v>-3030266.05</v>
      </c>
      <c r="AG644" s="134" t="n">
        <v>17504281.1691019</v>
      </c>
      <c r="AH644" s="134" t="n">
        <v>103714488.864546</v>
      </c>
      <c r="AI644" s="134" t="n">
        <v>-2687551.78529556</v>
      </c>
      <c r="AJ644" s="134" t="n">
        <v>3741465.97</v>
      </c>
      <c r="AK644" s="134" t="n">
        <v>104768403.049251</v>
      </c>
      <c r="AL644" s="134" t="n">
        <v>0</v>
      </c>
      <c r="AM644" s="134" t="n">
        <v>1061923912.03206</v>
      </c>
    </row>
    <row r="645" customFormat="false" ht="18" hidden="false" customHeight="false" outlineLevel="0" collapsed="false">
      <c r="A645" s="135" t="s">
        <v>1107</v>
      </c>
      <c r="B645" s="136" t="s">
        <v>1108</v>
      </c>
      <c r="C645" s="137"/>
      <c r="D645" s="137"/>
      <c r="E645" s="137"/>
      <c r="F645" s="137"/>
      <c r="G645" s="137"/>
      <c r="H645" s="137"/>
      <c r="I645" s="137"/>
      <c r="J645" s="138"/>
      <c r="K645" s="138"/>
      <c r="L645" s="138"/>
      <c r="M645" s="138"/>
      <c r="N645" s="139"/>
      <c r="O645" s="140"/>
      <c r="P645" s="140"/>
      <c r="Q645" s="138"/>
      <c r="R645" s="141" t="n">
        <v>0</v>
      </c>
      <c r="S645" s="141" t="n">
        <v>0</v>
      </c>
      <c r="T645" s="141" t="n">
        <v>0</v>
      </c>
      <c r="U645" s="141" t="n">
        <v>0</v>
      </c>
      <c r="V645" s="142"/>
      <c r="W645" s="141" t="n">
        <v>0</v>
      </c>
      <c r="X645" s="141" t="n">
        <v>0</v>
      </c>
      <c r="Y645" s="141" t="n">
        <v>0</v>
      </c>
      <c r="Z645" s="141" t="n">
        <v>0</v>
      </c>
      <c r="AA645" s="141" t="n">
        <v>0</v>
      </c>
      <c r="AB645" s="141" t="n">
        <v>0</v>
      </c>
      <c r="AC645" s="141" t="n">
        <v>0</v>
      </c>
      <c r="AD645" s="141" t="n">
        <v>0</v>
      </c>
      <c r="AE645" s="141" t="n">
        <v>0</v>
      </c>
      <c r="AF645" s="141" t="n">
        <v>407.198720935097</v>
      </c>
      <c r="AG645" s="141" t="n">
        <v>407.198720935097</v>
      </c>
      <c r="AH645" s="141" t="n">
        <v>0</v>
      </c>
      <c r="AI645" s="141" t="n">
        <v>0</v>
      </c>
      <c r="AJ645" s="141" t="n">
        <v>32575.3656170463</v>
      </c>
      <c r="AK645" s="141" t="n">
        <v>32575.3656170463</v>
      </c>
      <c r="AL645" s="141" t="n">
        <v>0</v>
      </c>
      <c r="AM645" s="141" t="n">
        <v>0</v>
      </c>
    </row>
    <row r="646" customFormat="false" ht="18" hidden="false" customHeight="false" outlineLevel="0" collapsed="false">
      <c r="A646" s="135" t="s">
        <v>1109</v>
      </c>
      <c r="B646" s="136" t="s">
        <v>1110</v>
      </c>
      <c r="C646" s="137"/>
      <c r="D646" s="137"/>
      <c r="E646" s="137"/>
      <c r="F646" s="137"/>
      <c r="G646" s="137"/>
      <c r="H646" s="137"/>
      <c r="I646" s="137"/>
      <c r="J646" s="138"/>
      <c r="K646" s="138"/>
      <c r="L646" s="138"/>
      <c r="M646" s="138"/>
      <c r="N646" s="139"/>
      <c r="O646" s="140"/>
      <c r="P646" s="140"/>
      <c r="Q646" s="138"/>
      <c r="R646" s="141" t="n">
        <v>0</v>
      </c>
      <c r="S646" s="141" t="n">
        <v>0</v>
      </c>
      <c r="T646" s="141" t="n">
        <v>0</v>
      </c>
      <c r="U646" s="141" t="n">
        <v>0</v>
      </c>
      <c r="V646" s="142"/>
      <c r="W646" s="141" t="n">
        <v>0</v>
      </c>
      <c r="X646" s="141" t="n">
        <v>0</v>
      </c>
      <c r="Y646" s="141" t="n">
        <v>0</v>
      </c>
      <c r="Z646" s="141" t="n">
        <v>0</v>
      </c>
      <c r="AA646" s="141" t="n">
        <v>0</v>
      </c>
      <c r="AB646" s="141" t="n">
        <v>0</v>
      </c>
      <c r="AC646" s="141" t="n">
        <v>0</v>
      </c>
      <c r="AD646" s="141" t="n">
        <v>0</v>
      </c>
      <c r="AE646" s="141" t="n">
        <v>0</v>
      </c>
      <c r="AF646" s="141" t="n">
        <v>-4537984.14</v>
      </c>
      <c r="AG646" s="141" t="n">
        <v>-4537984.14</v>
      </c>
      <c r="AH646" s="141" t="n">
        <v>0</v>
      </c>
      <c r="AI646" s="141" t="n">
        <v>0</v>
      </c>
      <c r="AJ646" s="141" t="n">
        <v>-5424850.61</v>
      </c>
      <c r="AK646" s="141" t="n">
        <v>-5424850.61</v>
      </c>
      <c r="AL646" s="141" t="n">
        <v>0</v>
      </c>
      <c r="AM646" s="141" t="n">
        <v>0</v>
      </c>
    </row>
    <row r="647" customFormat="false" ht="23.25" hidden="false" customHeight="false" outlineLevel="0" collapsed="false">
      <c r="A647" s="128" t="s">
        <v>1111</v>
      </c>
      <c r="B647" s="134" t="s">
        <v>1112</v>
      </c>
      <c r="C647" s="130"/>
      <c r="D647" s="130"/>
      <c r="E647" s="130"/>
      <c r="F647" s="130"/>
      <c r="G647" s="143"/>
      <c r="H647" s="130"/>
      <c r="I647" s="130"/>
      <c r="J647" s="131"/>
      <c r="K647" s="131"/>
      <c r="L647" s="131"/>
      <c r="M647" s="131"/>
      <c r="N647" s="132"/>
      <c r="O647" s="133"/>
      <c r="P647" s="133"/>
      <c r="Q647" s="131"/>
      <c r="R647" s="134" t="n">
        <v>0</v>
      </c>
      <c r="S647" s="134" t="n">
        <v>0</v>
      </c>
      <c r="T647" s="134" t="n">
        <v>0</v>
      </c>
      <c r="U647" s="134" t="n">
        <v>888437181.813402</v>
      </c>
      <c r="V647" s="134"/>
      <c r="W647" s="134" t="n">
        <v>198898616.233651</v>
      </c>
      <c r="X647" s="134" t="n">
        <v>-1240627.91031711</v>
      </c>
      <c r="Y647" s="134" t="n">
        <v>197657988.323334</v>
      </c>
      <c r="Z647" s="134" t="n">
        <v>2978455.07094072</v>
      </c>
      <c r="AA647" s="134" t="n">
        <v>0</v>
      </c>
      <c r="AB647" s="134" t="n">
        <v>2978455.07094072</v>
      </c>
      <c r="AC647" s="134" t="n">
        <v>929158094.688261</v>
      </c>
      <c r="AD647" s="134" t="n">
        <v>20652775.2062029</v>
      </c>
      <c r="AE647" s="134" t="n">
        <v>-118227.987101087</v>
      </c>
      <c r="AF647" s="134" t="n">
        <v>-7567842.99127907</v>
      </c>
      <c r="AG647" s="134" t="n">
        <v>12966704.2278228</v>
      </c>
      <c r="AH647" s="134" t="n">
        <v>103714488.864546</v>
      </c>
      <c r="AI647" s="134" t="n">
        <v>-2687551.78529556</v>
      </c>
      <c r="AJ647" s="134" t="n">
        <v>-1650809.27438295</v>
      </c>
      <c r="AK647" s="134" t="n">
        <v>99376127.8048678</v>
      </c>
      <c r="AL647" s="134" t="n">
        <v>0</v>
      </c>
      <c r="AM647" s="134" t="n">
        <v>1061923912.03206</v>
      </c>
    </row>
    <row r="648" customFormat="false" ht="18" hidden="false" customHeight="false" outlineLevel="0" collapsed="false">
      <c r="A648" s="135" t="s">
        <v>1113</v>
      </c>
      <c r="B648" s="136" t="s">
        <v>1114</v>
      </c>
      <c r="C648" s="137"/>
      <c r="D648" s="137"/>
      <c r="E648" s="137"/>
      <c r="F648" s="137"/>
      <c r="G648" s="137"/>
      <c r="H648" s="137"/>
      <c r="I648" s="137"/>
      <c r="J648" s="138"/>
      <c r="K648" s="138"/>
      <c r="L648" s="138"/>
      <c r="M648" s="138"/>
      <c r="N648" s="139"/>
      <c r="O648" s="140"/>
      <c r="P648" s="140"/>
      <c r="Q648" s="138"/>
      <c r="R648" s="141" t="n">
        <v>0</v>
      </c>
      <c r="S648" s="141" t="n">
        <v>0</v>
      </c>
      <c r="T648" s="141" t="n">
        <v>0</v>
      </c>
      <c r="U648" s="141" t="n">
        <v>245197717.832727</v>
      </c>
      <c r="V648" s="142"/>
      <c r="W648" s="141" t="n">
        <v>0</v>
      </c>
      <c r="X648" s="141" t="n">
        <v>0</v>
      </c>
      <c r="Y648" s="141" t="n">
        <v>0</v>
      </c>
      <c r="Z648" s="141" t="n">
        <v>0</v>
      </c>
      <c r="AA648" s="141" t="n">
        <v>0</v>
      </c>
      <c r="AB648" s="141" t="n">
        <v>0</v>
      </c>
      <c r="AC648" s="141" t="n">
        <v>245551151.368415</v>
      </c>
      <c r="AD648" s="141" t="n">
        <v>-353433.535688062</v>
      </c>
      <c r="AE648" s="141" t="n">
        <v>0</v>
      </c>
      <c r="AF648" s="141" t="n">
        <v>0</v>
      </c>
      <c r="AG648" s="141" t="n">
        <v>-353433.535688062</v>
      </c>
      <c r="AH648" s="141" t="n">
        <v>57943526.542262</v>
      </c>
      <c r="AI648" s="141" t="n">
        <v>0</v>
      </c>
      <c r="AJ648" s="141" t="n">
        <v>0</v>
      </c>
      <c r="AK648" s="141" t="n">
        <v>57943526.542262</v>
      </c>
      <c r="AL648" s="141" t="n">
        <v>0</v>
      </c>
      <c r="AM648" s="141" t="n">
        <v>191331517.13894</v>
      </c>
    </row>
    <row r="649" customFormat="false" ht="18" hidden="false" customHeight="false" outlineLevel="0" collapsed="false">
      <c r="A649" s="135" t="s">
        <v>1115</v>
      </c>
      <c r="B649" s="136" t="s">
        <v>1116</v>
      </c>
      <c r="C649" s="137"/>
      <c r="D649" s="137"/>
      <c r="E649" s="137"/>
      <c r="F649" s="137"/>
      <c r="G649" s="137"/>
      <c r="H649" s="137"/>
      <c r="I649" s="137"/>
      <c r="J649" s="138"/>
      <c r="K649" s="138"/>
      <c r="L649" s="138"/>
      <c r="M649" s="138"/>
      <c r="N649" s="139"/>
      <c r="O649" s="140"/>
      <c r="P649" s="140"/>
      <c r="Q649" s="138"/>
      <c r="R649" s="141" t="n">
        <v>0</v>
      </c>
      <c r="S649" s="141" t="n">
        <v>0</v>
      </c>
      <c r="T649" s="141" t="n">
        <v>0</v>
      </c>
      <c r="U649" s="141" t="n">
        <v>0</v>
      </c>
      <c r="V649" s="142"/>
      <c r="W649" s="141" t="n">
        <v>0</v>
      </c>
      <c r="X649" s="141" t="n">
        <v>0</v>
      </c>
      <c r="Y649" s="141" t="n">
        <v>0</v>
      </c>
      <c r="Z649" s="141" t="n">
        <v>0</v>
      </c>
      <c r="AA649" s="141" t="n">
        <v>0</v>
      </c>
      <c r="AB649" s="141" t="n">
        <v>0</v>
      </c>
      <c r="AC649" s="141" t="n">
        <v>0</v>
      </c>
      <c r="AD649" s="141" t="n">
        <v>0</v>
      </c>
      <c r="AE649" s="141" t="n">
        <v>0</v>
      </c>
      <c r="AF649" s="141" t="n">
        <v>0</v>
      </c>
      <c r="AG649" s="141" t="n">
        <v>0</v>
      </c>
      <c r="AH649" s="141" t="n">
        <v>0</v>
      </c>
      <c r="AI649" s="141" t="n">
        <v>0</v>
      </c>
      <c r="AJ649" s="141" t="n">
        <v>0</v>
      </c>
      <c r="AK649" s="141" t="n">
        <v>0</v>
      </c>
      <c r="AL649" s="141" t="n">
        <v>0</v>
      </c>
      <c r="AM649" s="141" t="n">
        <v>0</v>
      </c>
    </row>
    <row r="650" customFormat="false" ht="18" hidden="false" customHeight="false" outlineLevel="0" collapsed="false">
      <c r="A650" s="135" t="s">
        <v>796</v>
      </c>
      <c r="B650" s="136" t="s">
        <v>1117</v>
      </c>
      <c r="C650" s="137"/>
      <c r="D650" s="137"/>
      <c r="E650" s="137"/>
      <c r="F650" s="137"/>
      <c r="G650" s="137"/>
      <c r="H650" s="137"/>
      <c r="I650" s="137"/>
      <c r="J650" s="138"/>
      <c r="K650" s="138"/>
      <c r="L650" s="138"/>
      <c r="M650" s="138"/>
      <c r="N650" s="139"/>
      <c r="O650" s="140"/>
      <c r="P650" s="140"/>
      <c r="Q650" s="138"/>
      <c r="R650" s="141" t="n">
        <v>0</v>
      </c>
      <c r="S650" s="141" t="n">
        <v>0</v>
      </c>
      <c r="T650" s="141" t="n">
        <v>0</v>
      </c>
      <c r="U650" s="141" t="n">
        <v>0</v>
      </c>
      <c r="V650" s="142"/>
      <c r="W650" s="141" t="n">
        <v>0</v>
      </c>
      <c r="X650" s="141" t="n">
        <v>0</v>
      </c>
      <c r="Y650" s="141" t="n">
        <v>0</v>
      </c>
      <c r="Z650" s="141" t="n">
        <v>0</v>
      </c>
      <c r="AA650" s="141" t="n">
        <v>0</v>
      </c>
      <c r="AB650" s="141" t="n">
        <v>0</v>
      </c>
      <c r="AC650" s="141" t="n">
        <v>0</v>
      </c>
      <c r="AD650" s="141" t="n">
        <v>0</v>
      </c>
      <c r="AE650" s="141" t="n">
        <v>0</v>
      </c>
      <c r="AF650" s="141" t="n">
        <v>0</v>
      </c>
      <c r="AG650" s="141" t="n">
        <v>0</v>
      </c>
      <c r="AH650" s="141" t="n">
        <v>-11826436.67</v>
      </c>
      <c r="AI650" s="141" t="n">
        <v>0</v>
      </c>
      <c r="AJ650" s="141" t="n">
        <v>0</v>
      </c>
      <c r="AK650" s="141" t="n">
        <v>-11826436.67</v>
      </c>
      <c r="AL650" s="141" t="n">
        <v>0</v>
      </c>
      <c r="AM650" s="141" t="n">
        <v>22154927.75</v>
      </c>
    </row>
    <row r="651" customFormat="false" ht="18" hidden="false" customHeight="false" outlineLevel="0" collapsed="false">
      <c r="A651" s="135" t="s">
        <v>784</v>
      </c>
      <c r="B651" s="136" t="s">
        <v>1118</v>
      </c>
      <c r="C651" s="137"/>
      <c r="D651" s="137"/>
      <c r="E651" s="137"/>
      <c r="F651" s="137"/>
      <c r="G651" s="137"/>
      <c r="H651" s="137"/>
      <c r="I651" s="137"/>
      <c r="J651" s="138"/>
      <c r="K651" s="138"/>
      <c r="L651" s="138"/>
      <c r="M651" s="138"/>
      <c r="N651" s="139"/>
      <c r="O651" s="140"/>
      <c r="P651" s="140"/>
      <c r="Q651" s="138"/>
      <c r="R651" s="141" t="n">
        <v>0</v>
      </c>
      <c r="S651" s="141" t="n">
        <v>0</v>
      </c>
      <c r="T651" s="141" t="n">
        <v>0</v>
      </c>
      <c r="U651" s="141" t="n">
        <v>75694203.125</v>
      </c>
      <c r="V651" s="142"/>
      <c r="W651" s="141" t="n">
        <v>0</v>
      </c>
      <c r="X651" s="141" t="n">
        <v>0</v>
      </c>
      <c r="Y651" s="141" t="n">
        <v>0</v>
      </c>
      <c r="Z651" s="141" t="n">
        <v>0</v>
      </c>
      <c r="AA651" s="141" t="n">
        <v>0</v>
      </c>
      <c r="AB651" s="141" t="n">
        <v>0</v>
      </c>
      <c r="AC651" s="141" t="n">
        <v>75810176</v>
      </c>
      <c r="AD651" s="141" t="n">
        <v>-115972.875</v>
      </c>
      <c r="AE651" s="141" t="n">
        <v>0</v>
      </c>
      <c r="AF651" s="141" t="n">
        <v>0</v>
      </c>
      <c r="AG651" s="141" t="n">
        <v>-115972.875</v>
      </c>
      <c r="AH651" s="141" t="n">
        <v>-830237.835</v>
      </c>
      <c r="AI651" s="141" t="n">
        <v>0</v>
      </c>
      <c r="AJ651" s="141" t="n">
        <v>0</v>
      </c>
      <c r="AK651" s="141" t="n">
        <v>-830237.835</v>
      </c>
      <c r="AL651" s="141" t="n">
        <v>0</v>
      </c>
      <c r="AM651" s="141" t="n">
        <v>52855513.25</v>
      </c>
    </row>
    <row r="652" customFormat="false" ht="18" hidden="false" customHeight="false" outlineLevel="0" collapsed="false">
      <c r="A652" s="135" t="s">
        <v>816</v>
      </c>
      <c r="B652" s="136" t="s">
        <v>1119</v>
      </c>
      <c r="C652" s="137"/>
      <c r="D652" s="137"/>
      <c r="E652" s="137"/>
      <c r="F652" s="137"/>
      <c r="G652" s="137"/>
      <c r="H652" s="137"/>
      <c r="I652" s="137"/>
      <c r="J652" s="138"/>
      <c r="K652" s="138"/>
      <c r="L652" s="138"/>
      <c r="M652" s="138"/>
      <c r="N652" s="139"/>
      <c r="O652" s="140"/>
      <c r="P652" s="140"/>
      <c r="Q652" s="138"/>
      <c r="R652" s="141" t="n">
        <v>0</v>
      </c>
      <c r="S652" s="141" t="n">
        <v>0</v>
      </c>
      <c r="T652" s="141" t="n">
        <v>0</v>
      </c>
      <c r="U652" s="141" t="n">
        <v>14813887.16</v>
      </c>
      <c r="V652" s="142"/>
      <c r="W652" s="141" t="n">
        <v>0</v>
      </c>
      <c r="X652" s="141" t="n">
        <v>0</v>
      </c>
      <c r="Y652" s="141" t="n">
        <v>0</v>
      </c>
      <c r="Z652" s="141" t="n">
        <v>0</v>
      </c>
      <c r="AA652" s="141" t="n">
        <v>0</v>
      </c>
      <c r="AB652" s="141" t="n">
        <v>0</v>
      </c>
      <c r="AC652" s="141" t="n">
        <v>18813887.16</v>
      </c>
      <c r="AD652" s="141" t="n">
        <v>-4000000</v>
      </c>
      <c r="AE652" s="141" t="n">
        <v>0</v>
      </c>
      <c r="AF652" s="141" t="n">
        <v>0</v>
      </c>
      <c r="AG652" s="141" t="n">
        <v>-4000000</v>
      </c>
      <c r="AH652" s="141" t="n">
        <v>-4420137</v>
      </c>
      <c r="AI652" s="141" t="n">
        <v>0</v>
      </c>
      <c r="AJ652" s="141" t="n">
        <v>303928</v>
      </c>
      <c r="AK652" s="141" t="n">
        <v>-4116209</v>
      </c>
      <c r="AL652" s="141" t="n">
        <v>0</v>
      </c>
      <c r="AM652" s="141" t="n">
        <v>10734027.57</v>
      </c>
    </row>
    <row r="653" customFormat="false" ht="18" hidden="false" customHeight="false" outlineLevel="0" collapsed="false">
      <c r="A653" s="135" t="s">
        <v>872</v>
      </c>
      <c r="B653" s="136" t="s">
        <v>1120</v>
      </c>
      <c r="C653" s="137"/>
      <c r="D653" s="137"/>
      <c r="E653" s="137"/>
      <c r="F653" s="137"/>
      <c r="G653" s="137"/>
      <c r="H653" s="137"/>
      <c r="I653" s="137"/>
      <c r="J653" s="138"/>
      <c r="K653" s="138"/>
      <c r="L653" s="138"/>
      <c r="M653" s="138"/>
      <c r="N653" s="139"/>
      <c r="O653" s="140"/>
      <c r="P653" s="140"/>
      <c r="Q653" s="138"/>
      <c r="R653" s="141" t="n">
        <v>0</v>
      </c>
      <c r="S653" s="141" t="n">
        <v>0</v>
      </c>
      <c r="T653" s="141" t="n">
        <v>0</v>
      </c>
      <c r="U653" s="141" t="n">
        <v>36542388.9716805</v>
      </c>
      <c r="V653" s="142"/>
      <c r="W653" s="141" t="n">
        <v>-36398.4</v>
      </c>
      <c r="X653" s="141" t="n">
        <v>0</v>
      </c>
      <c r="Y653" s="141" t="n">
        <v>-36398.4</v>
      </c>
      <c r="Z653" s="141" t="n">
        <v>0</v>
      </c>
      <c r="AA653" s="141" t="n">
        <v>0</v>
      </c>
      <c r="AB653" s="141" t="n">
        <v>0</v>
      </c>
      <c r="AC653" s="141" t="n">
        <v>30690536.6023872</v>
      </c>
      <c r="AD653" s="141" t="n">
        <v>1510127.3692933</v>
      </c>
      <c r="AE653" s="141" t="n">
        <v>-229695</v>
      </c>
      <c r="AF653" s="141" t="n">
        <v>0</v>
      </c>
      <c r="AG653" s="141" t="n">
        <v>1280432.3692933</v>
      </c>
      <c r="AH653" s="141" t="n">
        <v>857652.75233266</v>
      </c>
      <c r="AI653" s="141" t="n">
        <v>-1779844</v>
      </c>
      <c r="AJ653" s="141" t="n">
        <v>1528478.79</v>
      </c>
      <c r="AK653" s="141" t="n">
        <v>606287.54233266</v>
      </c>
      <c r="AL653" s="141" t="n">
        <v>0</v>
      </c>
      <c r="AM653" s="141" t="n">
        <v>53070788.6793478</v>
      </c>
    </row>
    <row r="654" customFormat="false" ht="18" hidden="false" customHeight="false" outlineLevel="0" collapsed="false">
      <c r="A654" s="135" t="s">
        <v>990</v>
      </c>
      <c r="B654" s="136" t="s">
        <v>1121</v>
      </c>
      <c r="C654" s="137"/>
      <c r="D654" s="137"/>
      <c r="E654" s="137"/>
      <c r="F654" s="137"/>
      <c r="G654" s="137"/>
      <c r="H654" s="137"/>
      <c r="I654" s="137"/>
      <c r="J654" s="138"/>
      <c r="K654" s="138"/>
      <c r="L654" s="138"/>
      <c r="M654" s="138"/>
      <c r="N654" s="139"/>
      <c r="O654" s="140"/>
      <c r="P654" s="140"/>
      <c r="Q654" s="138"/>
      <c r="R654" s="141" t="n">
        <v>0</v>
      </c>
      <c r="S654" s="141" t="n">
        <v>0</v>
      </c>
      <c r="T654" s="141" t="n">
        <v>0</v>
      </c>
      <c r="U654" s="141" t="n">
        <v>389130570.516944</v>
      </c>
      <c r="V654" s="142"/>
      <c r="W654" s="141" t="n">
        <v>13230772.8873888</v>
      </c>
      <c r="X654" s="141" t="n">
        <v>0</v>
      </c>
      <c r="Y654" s="141" t="n">
        <v>13230772.8873888</v>
      </c>
      <c r="Z654" s="141" t="n">
        <v>0</v>
      </c>
      <c r="AA654" s="141" t="n">
        <v>0</v>
      </c>
      <c r="AB654" s="141" t="n">
        <v>0</v>
      </c>
      <c r="AC654" s="141" t="n">
        <v>400927064.000456</v>
      </c>
      <c r="AD654" s="141" t="n">
        <v>-13060509.6235117</v>
      </c>
      <c r="AE654" s="141" t="n">
        <v>0</v>
      </c>
      <c r="AF654" s="141" t="n">
        <v>13060509.6235117</v>
      </c>
      <c r="AG654" s="141" t="n">
        <v>0</v>
      </c>
      <c r="AH654" s="141" t="n">
        <v>-245664510.872719</v>
      </c>
      <c r="AI654" s="141" t="n">
        <v>0</v>
      </c>
      <c r="AJ654" s="141" t="n">
        <v>304373052.124461</v>
      </c>
      <c r="AK654" s="141" t="n">
        <v>58708541.2517416</v>
      </c>
      <c r="AL654" s="141" t="n">
        <v>0</v>
      </c>
      <c r="AM654" s="141" t="n">
        <v>677383818.499015</v>
      </c>
    </row>
    <row r="655" customFormat="false" ht="18" hidden="false" customHeight="false" outlineLevel="0" collapsed="false">
      <c r="A655" s="135" t="s">
        <v>726</v>
      </c>
      <c r="B655" s="136" t="s">
        <v>1122</v>
      </c>
      <c r="C655" s="137"/>
      <c r="D655" s="137"/>
      <c r="E655" s="137"/>
      <c r="F655" s="137"/>
      <c r="G655" s="137"/>
      <c r="H655" s="137"/>
      <c r="I655" s="137"/>
      <c r="J655" s="138"/>
      <c r="K655" s="138"/>
      <c r="L655" s="138"/>
      <c r="M655" s="138"/>
      <c r="N655" s="139"/>
      <c r="O655" s="140"/>
      <c r="P655" s="140"/>
      <c r="Q655" s="138"/>
      <c r="R655" s="141" t="n">
        <v>0</v>
      </c>
      <c r="S655" s="141" t="n">
        <v>0</v>
      </c>
      <c r="T655" s="141" t="n">
        <v>0</v>
      </c>
      <c r="U655" s="141" t="n">
        <v>63755339.18</v>
      </c>
      <c r="V655" s="142"/>
      <c r="W655" s="141" t="n">
        <v>18970047.18</v>
      </c>
      <c r="X655" s="141" t="n">
        <v>0</v>
      </c>
      <c r="Y655" s="141" t="n">
        <v>18970047.18</v>
      </c>
      <c r="Z655" s="141" t="n">
        <v>0</v>
      </c>
      <c r="AA655" s="141" t="n">
        <v>0</v>
      </c>
      <c r="AB655" s="141" t="n">
        <v>0</v>
      </c>
      <c r="AC655" s="141" t="n">
        <v>62127227.262055</v>
      </c>
      <c r="AD655" s="141" t="n">
        <v>484435.917944998</v>
      </c>
      <c r="AE655" s="141" t="n">
        <v>0</v>
      </c>
      <c r="AF655" s="141" t="n">
        <v>-710053.3107249</v>
      </c>
      <c r="AG655" s="141" t="n">
        <v>-225617.392779902</v>
      </c>
      <c r="AH655" s="141" t="n">
        <v>-3752756.47925004</v>
      </c>
      <c r="AI655" s="141" t="n">
        <v>0</v>
      </c>
      <c r="AJ655" s="141" t="n">
        <v>-711812.350735677</v>
      </c>
      <c r="AK655" s="141" t="n">
        <v>-4464568.82998571</v>
      </c>
      <c r="AL655" s="141" t="n">
        <v>0</v>
      </c>
      <c r="AM655" s="141" t="n">
        <v>94957378.29925</v>
      </c>
    </row>
    <row r="656" customFormat="false" ht="18" hidden="false" customHeight="false" outlineLevel="0" collapsed="false">
      <c r="A656" s="135" t="s">
        <v>1013</v>
      </c>
      <c r="B656" s="136" t="s">
        <v>1123</v>
      </c>
      <c r="C656" s="137"/>
      <c r="D656" s="137"/>
      <c r="E656" s="137"/>
      <c r="F656" s="137"/>
      <c r="G656" s="137"/>
      <c r="H656" s="137"/>
      <c r="I656" s="137"/>
      <c r="J656" s="138"/>
      <c r="K656" s="138"/>
      <c r="L656" s="138"/>
      <c r="M656" s="138"/>
      <c r="N656" s="139"/>
      <c r="O656" s="140"/>
      <c r="P656" s="140"/>
      <c r="Q656" s="138"/>
      <c r="R656" s="141" t="n">
        <v>0</v>
      </c>
      <c r="S656" s="141" t="n">
        <v>0</v>
      </c>
      <c r="T656" s="141" t="n">
        <v>0</v>
      </c>
      <c r="U656" s="141" t="n">
        <v>15677011.6972802</v>
      </c>
      <c r="V656" s="142"/>
      <c r="W656" s="141" t="n">
        <v>2103042.97</v>
      </c>
      <c r="X656" s="141" t="n">
        <v>-1247827.55634955</v>
      </c>
      <c r="Y656" s="141" t="n">
        <v>855215.413650448</v>
      </c>
      <c r="Z656" s="141" t="n">
        <v>0</v>
      </c>
      <c r="AA656" s="141" t="n">
        <v>0</v>
      </c>
      <c r="AB656" s="141" t="n">
        <v>0</v>
      </c>
      <c r="AC656" s="141" t="n">
        <v>15258609.499185</v>
      </c>
      <c r="AD656" s="141" t="n">
        <v>272451.888095118</v>
      </c>
      <c r="AE656" s="141" t="n">
        <v>-3258.40727817268</v>
      </c>
      <c r="AF656" s="141" t="n">
        <v>0</v>
      </c>
      <c r="AG656" s="141" t="n">
        <v>269193.480816945</v>
      </c>
      <c r="AH656" s="141" t="n">
        <v>350100.451426318</v>
      </c>
      <c r="AI656" s="141" t="n">
        <v>-80906.9706093678</v>
      </c>
      <c r="AJ656" s="141" t="n">
        <v>0</v>
      </c>
      <c r="AK656" s="141" t="n">
        <v>269193.48081695</v>
      </c>
      <c r="AL656" s="141" t="n">
        <v>0</v>
      </c>
      <c r="AM656" s="141" t="n">
        <v>15815327.0358538</v>
      </c>
    </row>
    <row r="657" customFormat="false" ht="18" hidden="false" customHeight="false" outlineLevel="0" collapsed="false">
      <c r="A657" s="135" t="s">
        <v>1019</v>
      </c>
      <c r="B657" s="136" t="s">
        <v>1124</v>
      </c>
      <c r="C657" s="137"/>
      <c r="D657" s="137"/>
      <c r="E657" s="137"/>
      <c r="F657" s="137"/>
      <c r="G657" s="137"/>
      <c r="H657" s="137"/>
      <c r="I657" s="137"/>
      <c r="J657" s="138"/>
      <c r="K657" s="138"/>
      <c r="L657" s="138"/>
      <c r="M657" s="138"/>
      <c r="N657" s="139"/>
      <c r="O657" s="140"/>
      <c r="P657" s="140"/>
      <c r="Q657" s="138"/>
      <c r="R657" s="141" t="n">
        <v>0</v>
      </c>
      <c r="S657" s="141" t="n">
        <v>0</v>
      </c>
      <c r="T657" s="141" t="n">
        <v>0</v>
      </c>
      <c r="U657" s="141" t="n">
        <v>0</v>
      </c>
      <c r="V657" s="142"/>
      <c r="W657" s="141" t="n">
        <v>0</v>
      </c>
      <c r="X657" s="141" t="n">
        <v>0</v>
      </c>
      <c r="Y657" s="141" t="n">
        <v>0</v>
      </c>
      <c r="Z657" s="141" t="n">
        <v>0</v>
      </c>
      <c r="AA657" s="141" t="n">
        <v>0</v>
      </c>
      <c r="AB657" s="141" t="n">
        <v>0</v>
      </c>
      <c r="AC657" s="141" t="n">
        <v>0</v>
      </c>
      <c r="AD657" s="141" t="n">
        <v>0</v>
      </c>
      <c r="AE657" s="141" t="n">
        <v>0</v>
      </c>
      <c r="AF657" s="141" t="n">
        <v>0</v>
      </c>
      <c r="AG657" s="141" t="n">
        <v>0</v>
      </c>
      <c r="AH657" s="141" t="n">
        <v>0</v>
      </c>
      <c r="AI657" s="141" t="n">
        <v>0</v>
      </c>
      <c r="AJ657" s="141" t="n">
        <v>0</v>
      </c>
      <c r="AK657" s="141" t="n">
        <v>0</v>
      </c>
      <c r="AL657" s="141" t="n">
        <v>0</v>
      </c>
      <c r="AM657" s="141" t="n">
        <v>0</v>
      </c>
    </row>
    <row r="658" customFormat="false" ht="18" hidden="false" customHeight="false" outlineLevel="0" collapsed="false">
      <c r="A658" s="135" t="s">
        <v>1096</v>
      </c>
      <c r="B658" s="136" t="s">
        <v>1125</v>
      </c>
      <c r="C658" s="137"/>
      <c r="D658" s="137"/>
      <c r="E658" s="137"/>
      <c r="F658" s="137"/>
      <c r="G658" s="137"/>
      <c r="H658" s="137"/>
      <c r="I658" s="137"/>
      <c r="J658" s="138"/>
      <c r="K658" s="138"/>
      <c r="L658" s="138"/>
      <c r="M658" s="138"/>
      <c r="N658" s="139"/>
      <c r="O658" s="140"/>
      <c r="P658" s="140"/>
      <c r="Q658" s="138"/>
      <c r="R658" s="141" t="n">
        <v>0</v>
      </c>
      <c r="S658" s="141" t="n">
        <v>0</v>
      </c>
      <c r="T658" s="141" t="n">
        <v>0</v>
      </c>
      <c r="U658" s="141" t="n">
        <v>470167096</v>
      </c>
      <c r="V658" s="142"/>
      <c r="W658" s="141" t="n">
        <v>0</v>
      </c>
      <c r="X658" s="141" t="n">
        <v>0</v>
      </c>
      <c r="Y658" s="141" t="n">
        <v>0</v>
      </c>
      <c r="Z658" s="141" t="n">
        <v>0</v>
      </c>
      <c r="AA658" s="141" t="n">
        <v>0</v>
      </c>
      <c r="AB658" s="141" t="n">
        <v>0</v>
      </c>
      <c r="AC658" s="141" t="n">
        <v>461881096</v>
      </c>
      <c r="AD658" s="141" t="n">
        <v>0</v>
      </c>
      <c r="AE658" s="141" t="n">
        <v>0</v>
      </c>
      <c r="AF658" s="141" t="n">
        <v>0</v>
      </c>
      <c r="AG658" s="141" t="n">
        <v>0</v>
      </c>
      <c r="AH658" s="141" t="n">
        <v>0</v>
      </c>
      <c r="AI658" s="141" t="n">
        <v>0</v>
      </c>
      <c r="AJ658" s="141" t="n">
        <v>0</v>
      </c>
      <c r="AK658" s="141" t="n">
        <v>0</v>
      </c>
      <c r="AL658" s="141" t="n">
        <v>0</v>
      </c>
      <c r="AM658" s="141" t="n">
        <v>431689000</v>
      </c>
    </row>
    <row r="659" customFormat="false" ht="23.25" hidden="false" customHeight="false" outlineLevel="0" collapsed="false">
      <c r="A659" s="128" t="s">
        <v>1098</v>
      </c>
      <c r="B659" s="134" t="s">
        <v>1126</v>
      </c>
      <c r="C659" s="130"/>
      <c r="D659" s="130"/>
      <c r="E659" s="130"/>
      <c r="F659" s="130"/>
      <c r="G659" s="130"/>
      <c r="H659" s="130"/>
      <c r="I659" s="130"/>
      <c r="J659" s="131"/>
      <c r="K659" s="131"/>
      <c r="L659" s="131"/>
      <c r="M659" s="131"/>
      <c r="N659" s="132"/>
      <c r="O659" s="133"/>
      <c r="P659" s="133"/>
      <c r="Q659" s="131"/>
      <c r="R659" s="134" t="n">
        <v>0</v>
      </c>
      <c r="S659" s="134" t="n">
        <v>0</v>
      </c>
      <c r="T659" s="134" t="n">
        <v>0</v>
      </c>
      <c r="U659" s="134" t="n">
        <v>2199415396.29703</v>
      </c>
      <c r="V659" s="134" t="n">
        <v>0</v>
      </c>
      <c r="W659" s="134" t="n">
        <v>233166080.87104</v>
      </c>
      <c r="X659" s="134" t="n">
        <v>-2488455.46666667</v>
      </c>
      <c r="Y659" s="134" t="n">
        <v>230677625.404373</v>
      </c>
      <c r="Z659" s="134" t="n">
        <v>2978455.07094072</v>
      </c>
      <c r="AA659" s="134" t="n">
        <v>0</v>
      </c>
      <c r="AB659" s="134" t="n">
        <v>2978455.07094072</v>
      </c>
      <c r="AC659" s="134" t="n">
        <v>2240217842.58076</v>
      </c>
      <c r="AD659" s="134" t="n">
        <v>5389874.34733656</v>
      </c>
      <c r="AE659" s="134" t="n">
        <v>-351181.39437926</v>
      </c>
      <c r="AF659" s="134" t="n">
        <v>4782613.32150777</v>
      </c>
      <c r="AG659" s="134" t="n">
        <v>9821306.27446508</v>
      </c>
      <c r="AH659" s="134" t="n">
        <v>-103628310.246402</v>
      </c>
      <c r="AI659" s="134" t="n">
        <v>-4548302.75590493</v>
      </c>
      <c r="AJ659" s="134" t="n">
        <v>303842837.289342</v>
      </c>
      <c r="AK659" s="134" t="n">
        <v>195666224.287035</v>
      </c>
      <c r="AL659" s="134" t="n">
        <v>0</v>
      </c>
      <c r="AM659" s="134" t="n">
        <v>2611916210.25447</v>
      </c>
    </row>
    <row r="663" customFormat="false" ht="12.75" hidden="false" customHeight="false" outlineLevel="0" collapsed="false">
      <c r="A663" s="144" t="s">
        <v>1127</v>
      </c>
      <c r="C663" s="145" t="n">
        <v>568059603.79716</v>
      </c>
    </row>
    <row r="668" customFormat="false" ht="15" hidden="false" customHeight="false" outlineLevel="0" collapsed="false">
      <c r="A668" s="146" t="s">
        <v>1128</v>
      </c>
      <c r="E668" s="146" t="s">
        <v>1129</v>
      </c>
    </row>
    <row r="669" customFormat="false" ht="12.75" hidden="false" customHeight="false" outlineLevel="0" collapsed="false">
      <c r="A669" s="147"/>
    </row>
    <row r="670" customFormat="false" ht="12.75" hidden="false" customHeight="false" outlineLevel="0" collapsed="false">
      <c r="A670" s="148" t="s">
        <v>1130</v>
      </c>
      <c r="B670" s="144"/>
      <c r="C670" s="144"/>
      <c r="D670" s="144"/>
      <c r="E670" s="149" t="n">
        <v>888.437181813402</v>
      </c>
    </row>
    <row r="671" customFormat="false" ht="12.75" hidden="false" customHeight="false" outlineLevel="0" collapsed="false">
      <c r="A671" s="148" t="s">
        <v>1131</v>
      </c>
      <c r="B671" s="144"/>
      <c r="C671" s="144"/>
      <c r="D671" s="144"/>
      <c r="E671" s="149" t="n">
        <v>75.694203125</v>
      </c>
    </row>
    <row r="672" customFormat="false" ht="12.75" hidden="false" customHeight="false" outlineLevel="0" collapsed="false">
      <c r="A672" s="148" t="s">
        <v>799</v>
      </c>
      <c r="B672" s="144"/>
      <c r="C672" s="144"/>
      <c r="D672" s="144"/>
      <c r="E672" s="149" t="n">
        <v>14.81388716</v>
      </c>
    </row>
    <row r="673" customFormat="false" ht="12.75" hidden="false" customHeight="false" outlineLevel="0" collapsed="false">
      <c r="A673" s="148" t="s">
        <v>1132</v>
      </c>
      <c r="B673" s="144"/>
      <c r="C673" s="144"/>
      <c r="D673" s="144"/>
      <c r="E673" s="149" t="n">
        <v>36.5423889716805</v>
      </c>
    </row>
    <row r="674" customFormat="false" ht="12.75" hidden="false" customHeight="false" outlineLevel="0" collapsed="false">
      <c r="A674" s="148" t="s">
        <v>1133</v>
      </c>
      <c r="B674" s="144"/>
      <c r="C674" s="144"/>
      <c r="D674" s="144"/>
      <c r="E674" s="149" t="n">
        <v>389.130570516944</v>
      </c>
    </row>
    <row r="675" customFormat="false" ht="12.75" hidden="false" customHeight="false" outlineLevel="0" collapsed="false">
      <c r="A675" s="148" t="s">
        <v>1134</v>
      </c>
      <c r="B675" s="144"/>
      <c r="C675" s="144"/>
      <c r="D675" s="144"/>
      <c r="E675" s="149" t="n">
        <v>245.197717832727</v>
      </c>
    </row>
    <row r="676" customFormat="false" ht="12.75" hidden="false" customHeight="false" outlineLevel="0" collapsed="false">
      <c r="A676" s="148" t="s">
        <v>1135</v>
      </c>
      <c r="B676" s="144"/>
      <c r="C676" s="144"/>
      <c r="D676" s="144"/>
      <c r="E676" s="149" t="n">
        <v>0</v>
      </c>
    </row>
    <row r="677" customFormat="false" ht="12.75" hidden="false" customHeight="false" outlineLevel="0" collapsed="false">
      <c r="A677" s="148" t="s">
        <v>1136</v>
      </c>
      <c r="E677" s="149" t="n">
        <v>63.75533918</v>
      </c>
    </row>
    <row r="678" customFormat="false" ht="12.75" hidden="false" customHeight="false" outlineLevel="0" collapsed="false">
      <c r="A678" s="148" t="s">
        <v>1137</v>
      </c>
      <c r="E678" s="149" t="n">
        <v>15.6770116972802</v>
      </c>
    </row>
    <row r="679" customFormat="false" ht="12.75" hidden="false" customHeight="false" outlineLevel="0" collapsed="false">
      <c r="A679" s="148" t="s">
        <v>1138</v>
      </c>
      <c r="E679" s="149" t="n">
        <v>470.167096</v>
      </c>
    </row>
    <row r="680" customFormat="false" ht="12.75" hidden="false" customHeight="false" outlineLevel="0" collapsed="false">
      <c r="A680" s="147"/>
    </row>
    <row r="681" customFormat="false" ht="15" hidden="false" customHeight="false" outlineLevel="0" collapsed="false">
      <c r="A681" s="146" t="s">
        <v>1139</v>
      </c>
      <c r="E681" s="150" t="n">
        <v>2199.41539629703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AM4:AM156 AP4:AP156 BL33:BL156 BL159:BL171 AC221:AC223 AM159:AM258 BL186:BL231 AP159:AP258 AP298:AP301 AC351:AC353 BL338 BL298:BL299 AP338 AM298:AM299 AM338 AP351:AP353 AC298:AC307 AP340:AP343 AC338:AC339 AM318:AM322 BL318:BL322 AC318:AC322 AP318:AP322 AC376:AC384 AP376:AP384 BL376:BL384 AM376:AM384 BL531:BL548 AC556:AC557 BL556:BL557 AP531:AP548 AP556:AP557 AM556:AM557 AM531:AM548 AC534:AC548 AC568:AC571 BL559:BL571 AM559:AM637 AP560:AP637 BL573:BL637">
    <cfRule type="cellIs" priority="2" operator="notEqual" aboveAverage="0" equalAverage="0" bottom="0" percent="0" rank="0" text="" dxfId="0">
      <formula>"$BM$54"</formula>
    </cfRule>
  </conditionalFormatting>
  <conditionalFormatting sqref="BO4:BO637">
    <cfRule type="cellIs" priority="3" operator="notEqual" aboveAverage="0" equalAverage="0" bottom="0" percent="0" rank="0" text="" dxfId="1">
      <formula>FALSE()</formula>
    </cfRule>
  </conditionalFormatting>
  <conditionalFormatting sqref="BN4:BN637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AFTER RAROC -
CONFIDENTIAL AND PROPRIETARY&amp;C&amp;"Bookman Old Style,Bold"&amp;12ENRON
MERCHANT PORTFOLIO REPORT
 As of Dec-29-2000&amp;R&amp;D
&amp;T</oddHeader>
    <oddFooter>&amp;C&amp;P  of  &amp;N</oddFooter>
  </headerFooter>
  <rowBreaks count="13" manualBreakCount="13">
    <brk id="286" man="true" max="16383" min="0"/>
    <brk id="313" man="true" max="16383" min="0"/>
    <brk id="360" man="true" max="16383" min="0"/>
    <brk id="375" man="true" max="16383" min="0"/>
    <brk id="416" man="true" max="16383" min="0"/>
    <brk id="420" man="true" max="16383" min="0"/>
    <brk id="432" man="true" max="16383" min="0"/>
    <brk id="462" man="true" max="16383" min="0"/>
    <brk id="563" man="true" max="16383" min="0"/>
    <brk id="579" man="true" max="16383" min="0"/>
    <brk id="583" man="true" max="16383" min="0"/>
    <brk id="635" man="true" max="16383" min="0"/>
    <brk id="637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5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4.85"/>
    <col collapsed="false" customWidth="true" hidden="true" outlineLevel="0" max="45" min="45" style="0" width="18.99"/>
    <col collapsed="false" customWidth="true" hidden="true" outlineLevel="0" max="46" min="46" style="0" width="16.42"/>
    <col collapsed="false" customWidth="true" hidden="true" outlineLevel="0" max="47" min="47" style="0" width="12.14"/>
    <col collapsed="false" customWidth="true" hidden="true" outlineLevel="0" max="48" min="48" style="0" width="15.85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14"/>
    <col collapsed="false" customWidth="true" hidden="true" outlineLevel="0" max="58" min="58" style="0" width="14.85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41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151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52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153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36889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942</v>
      </c>
      <c r="B4" s="29" t="s">
        <v>943</v>
      </c>
      <c r="C4" s="29" t="s">
        <v>281</v>
      </c>
      <c r="D4" s="29" t="s">
        <v>282</v>
      </c>
      <c r="E4" s="29" t="s">
        <v>944</v>
      </c>
      <c r="F4" s="29" t="s">
        <v>154</v>
      </c>
      <c r="G4" s="29" t="s">
        <v>280</v>
      </c>
      <c r="H4" s="29" t="s">
        <v>183</v>
      </c>
      <c r="I4" s="154" t="s">
        <v>90</v>
      </c>
      <c r="J4" s="77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5407002.88</v>
      </c>
      <c r="P4" s="34" t="n">
        <v>5407002.88</v>
      </c>
      <c r="Q4" s="35" t="n">
        <v>0</v>
      </c>
      <c r="R4" s="35" t="s">
        <v>312</v>
      </c>
      <c r="S4" s="35" t="n">
        <v>0</v>
      </c>
      <c r="T4" s="35" t="n">
        <v>0</v>
      </c>
      <c r="U4" s="36" t="n">
        <v>5407002.88</v>
      </c>
      <c r="V4" s="41" t="s">
        <v>877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5407002.88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5407002.88</v>
      </c>
      <c r="AQ4" s="40" t="n">
        <v>1</v>
      </c>
      <c r="AR4" s="41" t="n">
        <v>5407002.88</v>
      </c>
      <c r="AS4" s="41" t="n">
        <v>5407002.88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154</v>
      </c>
      <c r="BC4" s="41" t="s">
        <v>154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175</v>
      </c>
      <c r="BN4" s="41" t="n">
        <v>237004.12</v>
      </c>
      <c r="BO4" s="41" t="b">
        <f aca="false">TRUE()</f>
        <v>1</v>
      </c>
      <c r="BP4" s="41" t="n">
        <v>0</v>
      </c>
      <c r="BQ4" s="80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163</v>
      </c>
      <c r="BW4" s="43" t="n">
        <v>0</v>
      </c>
      <c r="BX4" s="43" t="n">
        <v>0</v>
      </c>
      <c r="BY4" s="41" t="n">
        <v>0</v>
      </c>
      <c r="BZ4" s="41" t="n">
        <v>-44835.12</v>
      </c>
      <c r="CA4" s="41" t="n">
        <v>-237004.12</v>
      </c>
      <c r="CB4" s="41" t="n">
        <v>5407002.88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155" t="s">
        <v>945</v>
      </c>
      <c r="B5" s="44"/>
      <c r="C5" s="44"/>
      <c r="D5" s="44"/>
      <c r="E5" s="44"/>
      <c r="F5" s="44"/>
      <c r="G5" s="44"/>
      <c r="H5" s="44"/>
      <c r="I5" s="156"/>
      <c r="J5" s="157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5407002.88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5407002.88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5407002.88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81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-237004.12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946</v>
      </c>
      <c r="B6" s="29" t="s">
        <v>943</v>
      </c>
      <c r="C6" s="29" t="s">
        <v>281</v>
      </c>
      <c r="D6" s="29" t="s">
        <v>282</v>
      </c>
      <c r="E6" s="29" t="s">
        <v>947</v>
      </c>
      <c r="F6" s="29" t="s">
        <v>288</v>
      </c>
      <c r="G6" s="29" t="s">
        <v>285</v>
      </c>
      <c r="H6" s="29" t="s">
        <v>89</v>
      </c>
      <c r="I6" s="154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286</v>
      </c>
      <c r="S6" s="35" t="n">
        <v>0</v>
      </c>
      <c r="T6" s="35" t="n">
        <v>0</v>
      </c>
      <c r="U6" s="36" t="n">
        <v>0</v>
      </c>
      <c r="V6" s="41" t="s">
        <v>877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80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153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946</v>
      </c>
      <c r="B7" s="29" t="s">
        <v>943</v>
      </c>
      <c r="C7" s="29" t="s">
        <v>281</v>
      </c>
      <c r="D7" s="29" t="s">
        <v>282</v>
      </c>
      <c r="E7" s="29" t="s">
        <v>948</v>
      </c>
      <c r="F7" s="29" t="s">
        <v>885</v>
      </c>
      <c r="G7" s="29" t="s">
        <v>285</v>
      </c>
      <c r="H7" s="29" t="s">
        <v>89</v>
      </c>
      <c r="I7" s="154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1.64214398318445</v>
      </c>
      <c r="P7" s="34" t="n">
        <v>1.66500166500167</v>
      </c>
      <c r="Q7" s="34" t="n">
        <v>-0.0228576818172195</v>
      </c>
      <c r="R7" s="35" t="s">
        <v>291</v>
      </c>
      <c r="S7" s="35" t="n">
        <v>0</v>
      </c>
      <c r="T7" s="35" t="n">
        <v>0</v>
      </c>
      <c r="U7" s="36" t="n">
        <v>0</v>
      </c>
      <c r="V7" s="41" t="s">
        <v>877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1.64214398318445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1.64214398318445</v>
      </c>
      <c r="BC7" s="41" t="n">
        <v>1.66500166500167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80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155</v>
      </c>
      <c r="BW7" s="43" t="n">
        <v>1.64214398318445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949</v>
      </c>
      <c r="B8" s="44"/>
      <c r="C8" s="44"/>
      <c r="D8" s="44"/>
      <c r="E8" s="44"/>
      <c r="F8" s="44"/>
      <c r="G8" s="44"/>
      <c r="H8" s="44"/>
      <c r="I8" s="156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81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155" t="s">
        <v>1140</v>
      </c>
      <c r="C9" s="44"/>
      <c r="D9" s="44"/>
      <c r="E9" s="44"/>
      <c r="F9" s="44"/>
      <c r="G9" s="44"/>
      <c r="H9" s="44"/>
      <c r="I9" s="156"/>
      <c r="J9" s="63"/>
      <c r="K9" s="63"/>
      <c r="L9" s="65"/>
      <c r="M9" s="64"/>
      <c r="N9" s="64"/>
      <c r="O9" s="65"/>
      <c r="P9" s="66"/>
      <c r="Q9" s="66"/>
      <c r="R9" s="67" t="n">
        <v>0</v>
      </c>
      <c r="S9" s="67" t="n">
        <v>0</v>
      </c>
      <c r="T9" s="67" t="n">
        <v>0</v>
      </c>
      <c r="U9" s="68" t="n">
        <v>5407002.88</v>
      </c>
      <c r="V9" s="65"/>
      <c r="W9" s="65" t="n">
        <v>0</v>
      </c>
      <c r="X9" s="65" t="n">
        <v>0</v>
      </c>
      <c r="Y9" s="65" t="n">
        <v>0</v>
      </c>
      <c r="Z9" s="65" t="n">
        <v>0</v>
      </c>
      <c r="AA9" s="65" t="n">
        <v>0</v>
      </c>
      <c r="AB9" s="65" t="n">
        <v>0</v>
      </c>
      <c r="AC9" s="68" t="n">
        <v>5407002.88</v>
      </c>
      <c r="AD9" s="65" t="n">
        <v>0</v>
      </c>
      <c r="AE9" s="65" t="n">
        <v>0</v>
      </c>
      <c r="AF9" s="65" t="n">
        <v>0</v>
      </c>
      <c r="AG9" s="65" t="n">
        <v>0</v>
      </c>
      <c r="AH9" s="69" t="n">
        <v>311681.422576072</v>
      </c>
      <c r="AI9" s="65" t="n">
        <v>0</v>
      </c>
      <c r="AJ9" s="65" t="n">
        <v>-185338.807396031</v>
      </c>
      <c r="AK9" s="70" t="n">
        <v>126342.615180041</v>
      </c>
      <c r="AL9" s="71"/>
      <c r="AM9" s="65" t="n">
        <v>6756744.18207509</v>
      </c>
      <c r="AN9" s="64"/>
      <c r="AO9" s="71"/>
      <c r="AP9" s="65" t="n">
        <v>6519740.06207509</v>
      </c>
      <c r="AQ9" s="72"/>
      <c r="AR9" s="65"/>
      <c r="AS9" s="65"/>
      <c r="AT9" s="65" t="n">
        <v>0</v>
      </c>
      <c r="AU9" s="65" t="n">
        <v>0</v>
      </c>
      <c r="AV9" s="65" t="n">
        <v>0</v>
      </c>
      <c r="AW9" s="65" t="n">
        <v>0</v>
      </c>
      <c r="AX9" s="65" t="n">
        <v>186711.478152443</v>
      </c>
      <c r="AY9" s="65" t="n">
        <v>-1372.67075641186</v>
      </c>
      <c r="AZ9" s="65" t="n">
        <v>-185338.807396031</v>
      </c>
      <c r="BA9" s="65" t="n">
        <v>-3.78349795937538E-010</v>
      </c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82"/>
      <c r="BR9" s="64"/>
      <c r="BS9" s="62"/>
      <c r="BT9" s="64"/>
      <c r="BU9" s="73"/>
      <c r="BV9" s="64"/>
      <c r="BW9" s="74"/>
      <c r="BX9" s="74"/>
      <c r="BY9" s="65"/>
      <c r="BZ9" s="65"/>
      <c r="CA9" s="65" t="n">
        <v>-1661422.72465116</v>
      </c>
      <c r="CB9" s="65"/>
      <c r="CC9" s="65"/>
      <c r="CD9" s="65"/>
      <c r="CE9" s="65"/>
      <c r="CF9" s="65"/>
      <c r="CG9" s="65"/>
      <c r="CH9" s="65"/>
      <c r="CI9" s="65"/>
      <c r="CJ9" s="65"/>
      <c r="CK9" s="64"/>
      <c r="CL9" s="64"/>
    </row>
    <row r="10" customFormat="false" ht="12.75" hidden="false" customHeight="false" outlineLevel="3" collapsed="false">
      <c r="A10" s="29" t="s">
        <v>896</v>
      </c>
      <c r="B10" s="29" t="s">
        <v>897</v>
      </c>
      <c r="C10" s="29" t="s">
        <v>730</v>
      </c>
      <c r="D10" s="29" t="s">
        <v>731</v>
      </c>
      <c r="E10" s="29" t="s">
        <v>898</v>
      </c>
      <c r="F10" s="29" t="s">
        <v>899</v>
      </c>
      <c r="G10" s="29" t="s">
        <v>743</v>
      </c>
      <c r="H10" s="29" t="s">
        <v>89</v>
      </c>
      <c r="I10" s="154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24.625</v>
      </c>
      <c r="P10" s="34" t="n">
        <v>27.5</v>
      </c>
      <c r="Q10" s="34" t="n">
        <v>-2.875</v>
      </c>
      <c r="R10" s="35" t="n">
        <v>0</v>
      </c>
      <c r="S10" s="35" t="n">
        <v>0</v>
      </c>
      <c r="T10" s="35" t="n">
        <v>0</v>
      </c>
      <c r="U10" s="36" t="n">
        <v>26925615.25</v>
      </c>
      <c r="V10" s="41" t="s">
        <v>877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30069215</v>
      </c>
      <c r="AD10" s="41" t="n">
        <v>-3143599.75</v>
      </c>
      <c r="AE10" s="41" t="n">
        <v>0</v>
      </c>
      <c r="AF10" s="41" t="n">
        <v>3143599.75</v>
      </c>
      <c r="AG10" s="41" t="n">
        <v>0</v>
      </c>
      <c r="AH10" s="37" t="n">
        <v>-77086533</v>
      </c>
      <c r="AI10" s="41" t="n">
        <v>0</v>
      </c>
      <c r="AJ10" s="41" t="n">
        <v>150756109.75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26925615.25</v>
      </c>
      <c r="AS10" s="41" t="n">
        <v>24.625</v>
      </c>
      <c r="AT10" s="41" t="n">
        <v>3826991</v>
      </c>
      <c r="AU10" s="41" t="n">
        <v>0</v>
      </c>
      <c r="AV10" s="41" t="n">
        <v>-3826991</v>
      </c>
      <c r="AW10" s="41" t="n">
        <v>0</v>
      </c>
      <c r="AX10" s="41" t="n">
        <v>-150756109.75</v>
      </c>
      <c r="AY10" s="41" t="n">
        <v>0</v>
      </c>
      <c r="AZ10" s="41" t="n">
        <v>150756109.75</v>
      </c>
      <c r="BA10" s="41" t="n">
        <v>0</v>
      </c>
      <c r="BB10" s="41" t="n">
        <v>24.625</v>
      </c>
      <c r="BC10" s="41" t="n">
        <v>27.5</v>
      </c>
      <c r="BD10" s="41" t="n">
        <v>6970590.75</v>
      </c>
      <c r="BE10" s="41" t="n">
        <v>0</v>
      </c>
      <c r="BF10" s="41" t="n">
        <v>-6970590.75</v>
      </c>
      <c r="BG10" s="41" t="n">
        <v>0</v>
      </c>
      <c r="BH10" s="41" t="n">
        <v>-147612510</v>
      </c>
      <c r="BI10" s="41" t="n">
        <v>0</v>
      </c>
      <c r="BJ10" s="41" t="n">
        <v>147612510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147612510</v>
      </c>
      <c r="BQ10" s="34" t="n">
        <v>3</v>
      </c>
      <c r="BR10" s="32" t="n">
        <v>3280278</v>
      </c>
      <c r="BS10" s="30" t="n">
        <v>58</v>
      </c>
      <c r="BT10" s="32" t="n">
        <v>-3143599.75</v>
      </c>
      <c r="BU10" s="42" t="n">
        <v>0</v>
      </c>
      <c r="BV10" s="32" t="n">
        <v>74</v>
      </c>
      <c r="BW10" s="43" t="n">
        <v>24.625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-73942933.25</v>
      </c>
      <c r="CH10" s="41" t="n">
        <v>0</v>
      </c>
      <c r="CI10" s="41" t="n">
        <v>147612510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900</v>
      </c>
      <c r="B11" s="44"/>
      <c r="C11" s="44"/>
      <c r="D11" s="44"/>
      <c r="E11" s="44"/>
      <c r="F11" s="44"/>
      <c r="G11" s="44"/>
      <c r="H11" s="44"/>
      <c r="I11" s="156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26925615.25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30069215</v>
      </c>
      <c r="AD11" s="49" t="n">
        <v>-3143599.75</v>
      </c>
      <c r="AE11" s="49" t="n">
        <v>0</v>
      </c>
      <c r="AF11" s="49" t="n">
        <v>3143599.75</v>
      </c>
      <c r="AG11" s="49" t="n">
        <v>0</v>
      </c>
      <c r="AH11" s="53" t="n">
        <v>-77086533</v>
      </c>
      <c r="AI11" s="49" t="n">
        <v>0</v>
      </c>
      <c r="AJ11" s="49" t="n">
        <v>150756109.75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3826991</v>
      </c>
      <c r="AU11" s="49" t="n">
        <v>0</v>
      </c>
      <c r="AV11" s="49" t="n">
        <v>-3826991</v>
      </c>
      <c r="AW11" s="49" t="n">
        <v>0</v>
      </c>
      <c r="AX11" s="49" t="n">
        <v>-150756109.75</v>
      </c>
      <c r="AY11" s="49" t="n">
        <v>0</v>
      </c>
      <c r="AZ11" s="49" t="n">
        <v>150756109.75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1141</v>
      </c>
      <c r="C12" s="44"/>
      <c r="D12" s="44"/>
      <c r="E12" s="44"/>
      <c r="F12" s="44"/>
      <c r="G12" s="44"/>
      <c r="H12" s="44"/>
      <c r="I12" s="156"/>
      <c r="J12" s="63"/>
      <c r="K12" s="63"/>
      <c r="L12" s="64"/>
      <c r="M12" s="64"/>
      <c r="N12" s="64"/>
      <c r="O12" s="65"/>
      <c r="P12" s="66"/>
      <c r="Q12" s="66"/>
      <c r="R12" s="67" t="n">
        <v>0</v>
      </c>
      <c r="S12" s="67" t="n">
        <v>0</v>
      </c>
      <c r="T12" s="67" t="n">
        <v>0</v>
      </c>
      <c r="U12" s="68" t="n">
        <v>26925615.25</v>
      </c>
      <c r="V12" s="65"/>
      <c r="W12" s="65" t="n">
        <v>0</v>
      </c>
      <c r="X12" s="65" t="n">
        <v>0</v>
      </c>
      <c r="Y12" s="65" t="n">
        <v>0</v>
      </c>
      <c r="Z12" s="65" t="n">
        <v>0</v>
      </c>
      <c r="AA12" s="65" t="n">
        <v>0</v>
      </c>
      <c r="AB12" s="65" t="n">
        <v>0</v>
      </c>
      <c r="AC12" s="68" t="n">
        <v>30069215</v>
      </c>
      <c r="AD12" s="65" t="n">
        <v>-3143599.75</v>
      </c>
      <c r="AE12" s="65" t="n">
        <v>0</v>
      </c>
      <c r="AF12" s="65" t="n">
        <v>3143599.75</v>
      </c>
      <c r="AG12" s="65" t="n">
        <v>0</v>
      </c>
      <c r="AH12" s="69" t="n">
        <v>-77086533</v>
      </c>
      <c r="AI12" s="65" t="n">
        <v>0</v>
      </c>
      <c r="AJ12" s="65" t="n">
        <v>150756109.75</v>
      </c>
      <c r="AK12" s="70" t="n">
        <v>73669576.75</v>
      </c>
      <c r="AL12" s="71"/>
      <c r="AM12" s="65" t="n">
        <v>104012148.25</v>
      </c>
      <c r="AN12" s="64"/>
      <c r="AO12" s="71"/>
      <c r="AP12" s="65" t="n">
        <v>104012148.25</v>
      </c>
      <c r="AQ12" s="72"/>
      <c r="AR12" s="65"/>
      <c r="AS12" s="65"/>
      <c r="AT12" s="65" t="n">
        <v>3826991</v>
      </c>
      <c r="AU12" s="65" t="n">
        <v>0</v>
      </c>
      <c r="AV12" s="65" t="n">
        <v>-3826991</v>
      </c>
      <c r="AW12" s="65" t="n">
        <v>0</v>
      </c>
      <c r="AX12" s="65" t="n">
        <v>-150756109.75</v>
      </c>
      <c r="AY12" s="65" t="n">
        <v>0</v>
      </c>
      <c r="AZ12" s="65" t="n">
        <v>150756109.75</v>
      </c>
      <c r="BA12" s="65" t="n">
        <v>0</v>
      </c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6"/>
      <c r="BR12" s="64"/>
      <c r="BS12" s="62"/>
      <c r="BT12" s="64"/>
      <c r="BU12" s="73"/>
      <c r="BV12" s="64"/>
      <c r="BW12" s="74"/>
      <c r="BX12" s="74"/>
      <c r="BY12" s="65"/>
      <c r="BZ12" s="65"/>
      <c r="CA12" s="65" t="n">
        <v>0</v>
      </c>
      <c r="CB12" s="65"/>
      <c r="CC12" s="65"/>
      <c r="CD12" s="65"/>
      <c r="CE12" s="65"/>
      <c r="CF12" s="65"/>
      <c r="CG12" s="65"/>
      <c r="CH12" s="65"/>
      <c r="CI12" s="65"/>
      <c r="CJ12" s="65"/>
      <c r="CK12" s="64"/>
      <c r="CL12" s="64"/>
    </row>
    <row r="13" customFormat="false" ht="12.75" hidden="false" customHeight="false" outlineLevel="3" collapsed="false">
      <c r="A13" s="29" t="s">
        <v>950</v>
      </c>
      <c r="B13" s="29" t="s">
        <v>951</v>
      </c>
      <c r="C13" s="29" t="s">
        <v>176</v>
      </c>
      <c r="D13" s="29" t="s">
        <v>177</v>
      </c>
      <c r="E13" s="29" t="s">
        <v>970</v>
      </c>
      <c r="F13" s="29" t="s">
        <v>154</v>
      </c>
      <c r="G13" s="29" t="s">
        <v>117</v>
      </c>
      <c r="H13" s="29" t="s">
        <v>183</v>
      </c>
      <c r="I13" s="154" t="s">
        <v>184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4663184</v>
      </c>
      <c r="P13" s="32" t="n">
        <v>4851605.31</v>
      </c>
      <c r="Q13" s="32" t="n">
        <v>-188421.31</v>
      </c>
      <c r="R13" s="35" t="s">
        <v>418</v>
      </c>
      <c r="S13" s="35" t="n">
        <v>0</v>
      </c>
      <c r="T13" s="35" t="n">
        <v>0</v>
      </c>
      <c r="U13" s="36" t="n">
        <v>4663184</v>
      </c>
      <c r="V13" s="41" t="s">
        <v>877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4851605.31</v>
      </c>
      <c r="AD13" s="41" t="n">
        <v>-188421.31</v>
      </c>
      <c r="AE13" s="41" t="n">
        <v>0</v>
      </c>
      <c r="AF13" s="41" t="n">
        <v>188421.31</v>
      </c>
      <c r="AG13" s="41" t="n">
        <v>0</v>
      </c>
      <c r="AH13" s="37" t="n">
        <v>-188421.31</v>
      </c>
      <c r="AI13" s="41" t="n">
        <v>0</v>
      </c>
      <c r="AJ13" s="41" t="n">
        <v>188421.31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4663184</v>
      </c>
      <c r="AQ13" s="40" t="n">
        <v>1</v>
      </c>
      <c r="AR13" s="41" t="n">
        <v>0</v>
      </c>
      <c r="AS13" s="41" t="n">
        <v>4663184</v>
      </c>
      <c r="AT13" s="41" t="n">
        <v>-188421.31</v>
      </c>
      <c r="AU13" s="41" t="n">
        <v>0</v>
      </c>
      <c r="AV13" s="41" t="n">
        <v>188421.31</v>
      </c>
      <c r="AW13" s="41" t="n">
        <v>0</v>
      </c>
      <c r="AX13" s="41" t="n">
        <v>-188421.31</v>
      </c>
      <c r="AY13" s="41" t="n">
        <v>0</v>
      </c>
      <c r="AZ13" s="41" t="n">
        <v>188421.31</v>
      </c>
      <c r="BA13" s="41" t="n">
        <v>0</v>
      </c>
      <c r="BB13" s="41" t="s">
        <v>154</v>
      </c>
      <c r="BC13" s="41" t="s">
        <v>154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175</v>
      </c>
      <c r="BN13" s="41" t="n">
        <v>90483.9299999997</v>
      </c>
      <c r="BO13" s="41" t="b">
        <f aca="false">TRUE()</f>
        <v>1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-188421.31</v>
      </c>
      <c r="BU13" s="42" t="n">
        <v>0</v>
      </c>
      <c r="BV13" s="32" t="n">
        <v>196</v>
      </c>
      <c r="BW13" s="43" t="n">
        <v>0</v>
      </c>
      <c r="BX13" s="43" t="n">
        <v>0</v>
      </c>
      <c r="BY13" s="41" t="n">
        <v>0</v>
      </c>
      <c r="BZ13" s="41" t="n">
        <v>190195.25</v>
      </c>
      <c r="CA13" s="41" t="n">
        <v>278905.24</v>
      </c>
      <c r="CB13" s="41" t="n">
        <v>4851605.31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950</v>
      </c>
      <c r="B14" s="29" t="s">
        <v>951</v>
      </c>
      <c r="C14" s="29" t="s">
        <v>176</v>
      </c>
      <c r="D14" s="29" t="s">
        <v>177</v>
      </c>
      <c r="E14" s="29" t="s">
        <v>952</v>
      </c>
      <c r="F14" s="29" t="s">
        <v>154</v>
      </c>
      <c r="G14" s="29" t="s">
        <v>953</v>
      </c>
      <c r="H14" s="29" t="s">
        <v>183</v>
      </c>
      <c r="I14" s="154" t="s">
        <v>184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21605090</v>
      </c>
      <c r="P14" s="32" t="n">
        <v>21590463.13</v>
      </c>
      <c r="Q14" s="32" t="n">
        <v>14626.870000001</v>
      </c>
      <c r="R14" s="35" t="s">
        <v>440</v>
      </c>
      <c r="S14" s="35" t="n">
        <v>0</v>
      </c>
      <c r="T14" s="35" t="n">
        <v>0</v>
      </c>
      <c r="U14" s="36" t="n">
        <v>21605090</v>
      </c>
      <c r="V14" s="41" t="s">
        <v>877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21590463.13</v>
      </c>
      <c r="AD14" s="41" t="n">
        <v>14626.870000001</v>
      </c>
      <c r="AE14" s="41" t="n">
        <v>0</v>
      </c>
      <c r="AF14" s="41" t="n">
        <v>-14626.870000001</v>
      </c>
      <c r="AG14" s="41" t="n">
        <v>0</v>
      </c>
      <c r="AH14" s="37" t="n">
        <v>82684.8599999994</v>
      </c>
      <c r="AI14" s="41" t="n">
        <v>0</v>
      </c>
      <c r="AJ14" s="41" t="n">
        <v>-82684.8599999994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21605090</v>
      </c>
      <c r="AQ14" s="40" t="n">
        <v>1</v>
      </c>
      <c r="AR14" s="41" t="n">
        <v>0</v>
      </c>
      <c r="AS14" s="41" t="n">
        <v>21605090</v>
      </c>
      <c r="AT14" s="41" t="n">
        <v>82684.8599999994</v>
      </c>
      <c r="AU14" s="41" t="n">
        <v>0</v>
      </c>
      <c r="AV14" s="41" t="n">
        <v>-82684.8599999994</v>
      </c>
      <c r="AW14" s="41" t="n">
        <v>0</v>
      </c>
      <c r="AX14" s="41" t="n">
        <v>82684.8599999994</v>
      </c>
      <c r="AY14" s="41" t="n">
        <v>0</v>
      </c>
      <c r="AZ14" s="41" t="n">
        <v>-82684.8599999994</v>
      </c>
      <c r="BA14" s="41" t="n">
        <v>0</v>
      </c>
      <c r="BB14" s="41" t="s">
        <v>154</v>
      </c>
      <c r="BC14" s="41" t="s">
        <v>154</v>
      </c>
      <c r="BD14" s="41" t="n">
        <v>68057.9899999984</v>
      </c>
      <c r="BE14" s="41" t="n">
        <v>0</v>
      </c>
      <c r="BF14" s="41" t="n">
        <v>-68057.9899999984</v>
      </c>
      <c r="BG14" s="41" t="n">
        <v>0</v>
      </c>
      <c r="BH14" s="41" t="n">
        <v>68057.9899999984</v>
      </c>
      <c r="BI14" s="41" t="n">
        <v>0</v>
      </c>
      <c r="BJ14" s="41" t="n">
        <v>-68057.9899999984</v>
      </c>
      <c r="BK14" s="41" t="n">
        <v>0</v>
      </c>
      <c r="BL14" s="41" t="n">
        <v>21590463.13</v>
      </c>
      <c r="BM14" s="41" t="s">
        <v>175</v>
      </c>
      <c r="BN14" s="41" t="n">
        <v>14626.870000001</v>
      </c>
      <c r="BO14" s="41" t="b">
        <f aca="false">TRUE()</f>
        <v>1</v>
      </c>
      <c r="BP14" s="41" t="n">
        <v>-68057.9899999984</v>
      </c>
      <c r="BQ14" s="34" t="n">
        <v>0</v>
      </c>
      <c r="BR14" s="32" t="n">
        <v>0</v>
      </c>
      <c r="BS14" s="30" t="n">
        <v>77</v>
      </c>
      <c r="BT14" s="32" t="n">
        <v>14626.870000001</v>
      </c>
      <c r="BU14" s="42" t="n">
        <v>0</v>
      </c>
      <c r="BV14" s="32" t="n">
        <v>229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68057.9899999984</v>
      </c>
      <c r="CH14" s="41" t="n">
        <v>0</v>
      </c>
      <c r="CI14" s="41" t="n">
        <v>-68057.9899999984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950</v>
      </c>
      <c r="B15" s="29" t="s">
        <v>951</v>
      </c>
      <c r="C15" s="29" t="s">
        <v>176</v>
      </c>
      <c r="D15" s="29" t="s">
        <v>177</v>
      </c>
      <c r="E15" s="29" t="s">
        <v>954</v>
      </c>
      <c r="F15" s="29" t="s">
        <v>154</v>
      </c>
      <c r="G15" s="29" t="s">
        <v>953</v>
      </c>
      <c r="H15" s="29" t="s">
        <v>183</v>
      </c>
      <c r="I15" s="154" t="s">
        <v>184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440</v>
      </c>
      <c r="S15" s="35" t="n">
        <v>0</v>
      </c>
      <c r="T15" s="35" t="n">
        <v>0</v>
      </c>
      <c r="U15" s="36" t="n">
        <v>1954995.27</v>
      </c>
      <c r="V15" s="41" t="s">
        <v>877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1954995.27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154</v>
      </c>
      <c r="BC15" s="41" t="s">
        <v>154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175</v>
      </c>
      <c r="BN15" s="41" t="n">
        <v>605529.73</v>
      </c>
      <c r="BO15" s="41" t="b">
        <f aca="false">TRUE()</f>
        <v>1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230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950</v>
      </c>
      <c r="B16" s="29" t="s">
        <v>951</v>
      </c>
      <c r="C16" s="29" t="s">
        <v>176</v>
      </c>
      <c r="D16" s="29" t="s">
        <v>177</v>
      </c>
      <c r="E16" s="29" t="s">
        <v>955</v>
      </c>
      <c r="F16" s="29" t="s">
        <v>154</v>
      </c>
      <c r="G16" s="29" t="s">
        <v>953</v>
      </c>
      <c r="H16" s="29" t="s">
        <v>183</v>
      </c>
      <c r="I16" s="154" t="s">
        <v>184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9231875</v>
      </c>
      <c r="P16" s="32" t="n">
        <v>8143045.4</v>
      </c>
      <c r="Q16" s="32" t="n">
        <v>1088829.6</v>
      </c>
      <c r="R16" s="35" t="s">
        <v>452</v>
      </c>
      <c r="S16" s="35" t="n">
        <v>0</v>
      </c>
      <c r="T16" s="35" t="n">
        <v>0</v>
      </c>
      <c r="U16" s="36" t="n">
        <v>9231875</v>
      </c>
      <c r="V16" s="41" t="s">
        <v>877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8143045.4</v>
      </c>
      <c r="AD16" s="41" t="n">
        <v>1088829.6</v>
      </c>
      <c r="AE16" s="41" t="n">
        <v>0</v>
      </c>
      <c r="AF16" s="41" t="n">
        <v>-1088829.6</v>
      </c>
      <c r="AG16" s="41" t="n">
        <v>0</v>
      </c>
      <c r="AH16" s="37" t="n">
        <v>1068238.34</v>
      </c>
      <c r="AI16" s="41" t="n">
        <v>0</v>
      </c>
      <c r="AJ16" s="41" t="n">
        <v>-1068238.34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9231875</v>
      </c>
      <c r="AQ16" s="40" t="n">
        <v>1</v>
      </c>
      <c r="AR16" s="41" t="n">
        <v>0</v>
      </c>
      <c r="AS16" s="41" t="n">
        <v>9231875</v>
      </c>
      <c r="AT16" s="41" t="n">
        <v>1068238.34</v>
      </c>
      <c r="AU16" s="41" t="n">
        <v>0</v>
      </c>
      <c r="AV16" s="41" t="n">
        <v>-1068238.34</v>
      </c>
      <c r="AW16" s="41" t="n">
        <v>0</v>
      </c>
      <c r="AX16" s="41" t="n">
        <v>1068238.34</v>
      </c>
      <c r="AY16" s="41" t="n">
        <v>0</v>
      </c>
      <c r="AZ16" s="41" t="n">
        <v>-1068238.34</v>
      </c>
      <c r="BA16" s="41" t="n">
        <v>0</v>
      </c>
      <c r="BB16" s="41" t="s">
        <v>154</v>
      </c>
      <c r="BC16" s="41" t="s">
        <v>154</v>
      </c>
      <c r="BD16" s="41" t="n">
        <v>-20591.2599999998</v>
      </c>
      <c r="BE16" s="41" t="n">
        <v>0</v>
      </c>
      <c r="BF16" s="41" t="n">
        <v>20591.2599999998</v>
      </c>
      <c r="BG16" s="41" t="n">
        <v>0</v>
      </c>
      <c r="BH16" s="41" t="n">
        <v>-20591.2599999998</v>
      </c>
      <c r="BI16" s="41" t="n">
        <v>0</v>
      </c>
      <c r="BJ16" s="41" t="n">
        <v>20591.2599999998</v>
      </c>
      <c r="BK16" s="41" t="n">
        <v>0</v>
      </c>
      <c r="BL16" s="41" t="n">
        <v>8143045.4</v>
      </c>
      <c r="BM16" s="41" t="s">
        <v>175</v>
      </c>
      <c r="BN16" s="41" t="n">
        <v>1088829.6</v>
      </c>
      <c r="BO16" s="41" t="b">
        <f aca="false">TRUE()</f>
        <v>1</v>
      </c>
      <c r="BP16" s="41" t="n">
        <v>20591.2599999998</v>
      </c>
      <c r="BQ16" s="34" t="n">
        <v>0</v>
      </c>
      <c r="BR16" s="32" t="n">
        <v>0</v>
      </c>
      <c r="BS16" s="30" t="n">
        <v>77</v>
      </c>
      <c r="BT16" s="32" t="n">
        <v>1088829.6</v>
      </c>
      <c r="BU16" s="42" t="n">
        <v>0</v>
      </c>
      <c r="BV16" s="32" t="n">
        <v>251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-20591.2599999998</v>
      </c>
      <c r="CH16" s="41" t="n">
        <v>0</v>
      </c>
      <c r="CI16" s="41" t="n">
        <v>20591.2599999998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950</v>
      </c>
      <c r="B17" s="29" t="s">
        <v>951</v>
      </c>
      <c r="C17" s="29" t="s">
        <v>176</v>
      </c>
      <c r="D17" s="29" t="s">
        <v>177</v>
      </c>
      <c r="E17" s="29" t="s">
        <v>956</v>
      </c>
      <c r="F17" s="29" t="s">
        <v>154</v>
      </c>
      <c r="G17" s="29" t="s">
        <v>953</v>
      </c>
      <c r="H17" s="29" t="s">
        <v>183</v>
      </c>
      <c r="I17" s="154" t="s">
        <v>184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452</v>
      </c>
      <c r="S17" s="35" t="n">
        <v>0</v>
      </c>
      <c r="T17" s="35" t="n">
        <v>0</v>
      </c>
      <c r="U17" s="36" t="n">
        <v>1663862.85</v>
      </c>
      <c r="V17" s="41" t="s">
        <v>877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1663862.85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154</v>
      </c>
      <c r="BC17" s="41" t="s">
        <v>154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175</v>
      </c>
      <c r="BN17" s="41" t="n">
        <v>679887.15</v>
      </c>
      <c r="BO17" s="41" t="b">
        <f aca="false">TRUE()</f>
        <v>1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252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950</v>
      </c>
      <c r="B18" s="29" t="s">
        <v>951</v>
      </c>
      <c r="C18" s="29" t="s">
        <v>118</v>
      </c>
      <c r="D18" s="29" t="s">
        <v>119</v>
      </c>
      <c r="E18" s="29" t="s">
        <v>971</v>
      </c>
      <c r="F18" s="29" t="s">
        <v>154</v>
      </c>
      <c r="G18" s="29" t="s">
        <v>117</v>
      </c>
      <c r="H18" s="29" t="s">
        <v>183</v>
      </c>
      <c r="I18" s="154" t="s">
        <v>184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230788.389999999</v>
      </c>
      <c r="P18" s="32" t="n">
        <v>880788.389999999</v>
      </c>
      <c r="Q18" s="32" t="n">
        <v>-650000</v>
      </c>
      <c r="R18" s="35" t="s">
        <v>454</v>
      </c>
      <c r="S18" s="35" t="n">
        <v>0</v>
      </c>
      <c r="T18" s="35" t="n">
        <v>0</v>
      </c>
      <c r="U18" s="36" t="n">
        <v>230788.389999999</v>
      </c>
      <c r="V18" s="41" t="s">
        <v>877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880788.389999999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230788.389999999</v>
      </c>
      <c r="AQ18" s="40" t="n">
        <v>1</v>
      </c>
      <c r="AR18" s="41" t="n">
        <v>0</v>
      </c>
      <c r="AS18" s="41" t="n">
        <v>230788.389999999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154</v>
      </c>
      <c r="BC18" s="41" t="s">
        <v>154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175</v>
      </c>
      <c r="BN18" s="41" t="n">
        <v>14180967.37</v>
      </c>
      <c r="BO18" s="41" t="b">
        <f aca="false">TRUE()</f>
        <v>1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255</v>
      </c>
      <c r="BW18" s="43" t="n">
        <v>0</v>
      </c>
      <c r="BX18" s="43" t="n">
        <v>0</v>
      </c>
      <c r="BY18" s="41" t="n">
        <v>-650000</v>
      </c>
      <c r="BZ18" s="41" t="n">
        <v>-12764787.5</v>
      </c>
      <c r="CA18" s="41" t="n">
        <v>-14180967.37</v>
      </c>
      <c r="CB18" s="41" t="n">
        <v>230788.390000001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950</v>
      </c>
      <c r="B19" s="29" t="s">
        <v>951</v>
      </c>
      <c r="C19" s="29" t="s">
        <v>118</v>
      </c>
      <c r="D19" s="29" t="s">
        <v>119</v>
      </c>
      <c r="E19" s="29" t="s">
        <v>972</v>
      </c>
      <c r="F19" s="29" t="s">
        <v>154</v>
      </c>
      <c r="G19" s="29" t="s">
        <v>117</v>
      </c>
      <c r="H19" s="29" t="s">
        <v>183</v>
      </c>
      <c r="I19" s="154" t="s">
        <v>184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400561.36</v>
      </c>
      <c r="P19" s="32" t="n">
        <v>400561.36</v>
      </c>
      <c r="Q19" s="32" t="n">
        <v>0</v>
      </c>
      <c r="R19" s="35" t="s">
        <v>454</v>
      </c>
      <c r="S19" s="35" t="n">
        <v>0</v>
      </c>
      <c r="T19" s="35" t="n">
        <v>0</v>
      </c>
      <c r="U19" s="36" t="n">
        <v>400561.36</v>
      </c>
      <c r="V19" s="41" t="s">
        <v>877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400561.36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400561.36</v>
      </c>
      <c r="AQ19" s="40" t="n">
        <v>1</v>
      </c>
      <c r="AR19" s="41" t="n">
        <v>0</v>
      </c>
      <c r="AS19" s="41" t="n">
        <v>400561.36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154</v>
      </c>
      <c r="BC19" s="41" t="s">
        <v>154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175</v>
      </c>
      <c r="BN19" s="41" t="n">
        <v>649438.64</v>
      </c>
      <c r="BO19" s="41" t="b">
        <f aca="false">TRUE()</f>
        <v>1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256</v>
      </c>
      <c r="BW19" s="43" t="n">
        <v>0</v>
      </c>
      <c r="BX19" s="43" t="n">
        <v>0</v>
      </c>
      <c r="BY19" s="41" t="n">
        <v>0</v>
      </c>
      <c r="BZ19" s="41" t="n">
        <v>-400000</v>
      </c>
      <c r="CA19" s="41" t="n">
        <v>-649438.64</v>
      </c>
      <c r="CB19" s="41" t="n">
        <v>400561.36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976</v>
      </c>
      <c r="B20" s="44"/>
      <c r="C20" s="44"/>
      <c r="D20" s="44"/>
      <c r="E20" s="44"/>
      <c r="F20" s="44"/>
      <c r="G20" s="44"/>
      <c r="H20" s="44"/>
      <c r="I20" s="156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39750356.87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39485321.71</v>
      </c>
      <c r="AD20" s="49" t="n">
        <v>915035.160000001</v>
      </c>
      <c r="AE20" s="49" t="n">
        <v>0</v>
      </c>
      <c r="AF20" s="49" t="n">
        <v>-915035.160000001</v>
      </c>
      <c r="AG20" s="49" t="n">
        <v>0</v>
      </c>
      <c r="AH20" s="53" t="n">
        <v>962501.89</v>
      </c>
      <c r="AI20" s="49" t="n">
        <v>0</v>
      </c>
      <c r="AJ20" s="49" t="n">
        <v>-962501.89</v>
      </c>
      <c r="AK20" s="54" t="n">
        <v>0</v>
      </c>
      <c r="AL20" s="55"/>
      <c r="AM20" s="49" t="n">
        <v>53339355.83</v>
      </c>
      <c r="AN20" s="48"/>
      <c r="AO20" s="55"/>
      <c r="AP20" s="49" t="n">
        <v>39750356.87</v>
      </c>
      <c r="AQ20" s="56"/>
      <c r="AR20" s="49"/>
      <c r="AS20" s="49"/>
      <c r="AT20" s="49" t="n">
        <v>962501.89</v>
      </c>
      <c r="AU20" s="49" t="n">
        <v>0</v>
      </c>
      <c r="AV20" s="49" t="n">
        <v>-962501.89</v>
      </c>
      <c r="AW20" s="49" t="n">
        <v>0</v>
      </c>
      <c r="AX20" s="49" t="n">
        <v>962501.89</v>
      </c>
      <c r="AY20" s="49" t="n">
        <v>0</v>
      </c>
      <c r="AZ20" s="49" t="n">
        <v>-962501.89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-14551500.85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1142</v>
      </c>
      <c r="C21" s="44"/>
      <c r="D21" s="44"/>
      <c r="E21" s="44"/>
      <c r="F21" s="44"/>
      <c r="G21" s="44"/>
      <c r="H21" s="44"/>
      <c r="I21" s="156"/>
      <c r="J21" s="63"/>
      <c r="K21" s="63"/>
      <c r="L21" s="64"/>
      <c r="M21" s="64"/>
      <c r="N21" s="64"/>
      <c r="O21" s="65"/>
      <c r="P21" s="64"/>
      <c r="Q21" s="64"/>
      <c r="R21" s="67" t="n">
        <v>0</v>
      </c>
      <c r="S21" s="67" t="n">
        <v>0</v>
      </c>
      <c r="T21" s="67" t="n">
        <v>0</v>
      </c>
      <c r="U21" s="68" t="n">
        <v>39750356.87</v>
      </c>
      <c r="V21" s="65"/>
      <c r="W21" s="65" t="n">
        <v>0</v>
      </c>
      <c r="X21" s="65" t="n">
        <v>0</v>
      </c>
      <c r="Y21" s="65" t="n">
        <v>0</v>
      </c>
      <c r="Z21" s="65" t="n">
        <v>0</v>
      </c>
      <c r="AA21" s="65" t="n">
        <v>0</v>
      </c>
      <c r="AB21" s="65" t="n">
        <v>0</v>
      </c>
      <c r="AC21" s="68" t="n">
        <v>39485321.71</v>
      </c>
      <c r="AD21" s="65" t="n">
        <v>915035.160000001</v>
      </c>
      <c r="AE21" s="65" t="n">
        <v>0</v>
      </c>
      <c r="AF21" s="65" t="n">
        <v>-915035.160000001</v>
      </c>
      <c r="AG21" s="65" t="n">
        <v>0</v>
      </c>
      <c r="AH21" s="69" t="n">
        <v>962501.89</v>
      </c>
      <c r="AI21" s="65" t="n">
        <v>0</v>
      </c>
      <c r="AJ21" s="65" t="n">
        <v>-962501.89</v>
      </c>
      <c r="AK21" s="70" t="n">
        <v>0</v>
      </c>
      <c r="AL21" s="71"/>
      <c r="AM21" s="65" t="n">
        <v>53339355.83</v>
      </c>
      <c r="AN21" s="64"/>
      <c r="AO21" s="71"/>
      <c r="AP21" s="65" t="n">
        <v>39750356.87</v>
      </c>
      <c r="AQ21" s="72"/>
      <c r="AR21" s="65"/>
      <c r="AS21" s="65"/>
      <c r="AT21" s="65" t="n">
        <v>962501.89</v>
      </c>
      <c r="AU21" s="65" t="n">
        <v>0</v>
      </c>
      <c r="AV21" s="65" t="n">
        <v>-962501.89</v>
      </c>
      <c r="AW21" s="65" t="n">
        <v>0</v>
      </c>
      <c r="AX21" s="65" t="n">
        <v>962501.89</v>
      </c>
      <c r="AY21" s="65" t="n">
        <v>0</v>
      </c>
      <c r="AZ21" s="65" t="n">
        <v>-962501.89</v>
      </c>
      <c r="BA21" s="65" t="n">
        <v>0</v>
      </c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6"/>
      <c r="BR21" s="64"/>
      <c r="BS21" s="62"/>
      <c r="BT21" s="64"/>
      <c r="BU21" s="73"/>
      <c r="BV21" s="64"/>
      <c r="BW21" s="74"/>
      <c r="BX21" s="74"/>
      <c r="BY21" s="65"/>
      <c r="BZ21" s="65"/>
      <c r="CA21" s="65" t="n">
        <v>-14551500.85</v>
      </c>
      <c r="CB21" s="65"/>
      <c r="CC21" s="65"/>
      <c r="CD21" s="65"/>
      <c r="CE21" s="65"/>
      <c r="CF21" s="65"/>
      <c r="CG21" s="65"/>
      <c r="CH21" s="65"/>
      <c r="CI21" s="65"/>
      <c r="CJ21" s="65"/>
      <c r="CK21" s="64"/>
      <c r="CL21" s="64"/>
    </row>
    <row r="22" customFormat="false" ht="12.75" hidden="false" customHeight="false" outlineLevel="3" collapsed="false">
      <c r="A22" s="29" t="s">
        <v>892</v>
      </c>
      <c r="B22" s="29" t="s">
        <v>893</v>
      </c>
      <c r="C22" s="29" t="s">
        <v>662</v>
      </c>
      <c r="D22" s="29" t="s">
        <v>663</v>
      </c>
      <c r="E22" s="29" t="s">
        <v>894</v>
      </c>
      <c r="F22" s="29" t="s">
        <v>688</v>
      </c>
      <c r="G22" s="158" t="s">
        <v>100</v>
      </c>
      <c r="H22" s="158" t="s">
        <v>352</v>
      </c>
      <c r="I22" s="154" t="s">
        <v>352</v>
      </c>
      <c r="J22" s="31" t="n">
        <v>46956</v>
      </c>
      <c r="K22" s="31" t="n">
        <v>46956</v>
      </c>
      <c r="L22" s="32" t="n">
        <v>0.0315649704176802</v>
      </c>
      <c r="M22" s="32" t="n">
        <v>0</v>
      </c>
      <c r="N22" s="32" t="n">
        <v>0.427529939802151</v>
      </c>
      <c r="O22" s="41" t="n">
        <v>2.71493414202131</v>
      </c>
      <c r="P22" s="32" t="n">
        <v>2.85728942183967</v>
      </c>
      <c r="Q22" s="32" t="n">
        <v>-0.142355279818364</v>
      </c>
      <c r="R22" s="35" t="n">
        <v>0</v>
      </c>
      <c r="S22" s="35" t="n">
        <v>0</v>
      </c>
      <c r="T22" s="35" t="n">
        <v>0</v>
      </c>
      <c r="U22" s="36" t="n">
        <v>127482.447572753</v>
      </c>
      <c r="V22" s="41" t="s">
        <v>877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134166.882091904</v>
      </c>
      <c r="AD22" s="41" t="n">
        <v>-6684.43451915111</v>
      </c>
      <c r="AE22" s="41" t="n">
        <v>0</v>
      </c>
      <c r="AF22" s="41" t="n">
        <v>6684.43451915111</v>
      </c>
      <c r="AG22" s="41" t="n">
        <v>0</v>
      </c>
      <c r="AH22" s="37" t="n">
        <v>42612.0615457123</v>
      </c>
      <c r="AI22" s="41" t="n">
        <v>0</v>
      </c>
      <c r="AJ22" s="41" t="n">
        <v>-72136.3735727525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26215.7890321202</v>
      </c>
      <c r="AP22" s="41" t="n">
        <v>84870.3860270403</v>
      </c>
      <c r="AQ22" s="40" t="n">
        <v>1</v>
      </c>
      <c r="AR22" s="41" t="n">
        <v>355078.257906125</v>
      </c>
      <c r="AS22" s="41" t="n">
        <v>17.6875</v>
      </c>
      <c r="AT22" s="41" t="n">
        <v>51302.7300962141</v>
      </c>
      <c r="AU22" s="41" t="n">
        <v>0</v>
      </c>
      <c r="AV22" s="41" t="n">
        <v>-51302.7300962141</v>
      </c>
      <c r="AW22" s="41" t="n">
        <v>0</v>
      </c>
      <c r="AX22" s="41" t="n">
        <v>72136.3735727526</v>
      </c>
      <c r="AY22" s="41" t="n">
        <v>0</v>
      </c>
      <c r="AZ22" s="41" t="n">
        <v>-72136.3735727525</v>
      </c>
      <c r="BA22" s="41" t="n">
        <v>9.45874489843845E-011</v>
      </c>
      <c r="BB22" s="41" t="n">
        <v>17.75</v>
      </c>
      <c r="BC22" s="41" t="n">
        <v>18</v>
      </c>
      <c r="BD22" s="41" t="n">
        <v>57987.1646153652</v>
      </c>
      <c r="BE22" s="41" t="n">
        <v>0</v>
      </c>
      <c r="BF22" s="41" t="n">
        <v>-57987.1646153652</v>
      </c>
      <c r="BG22" s="41" t="n">
        <v>0</v>
      </c>
      <c r="BH22" s="41" t="n">
        <v>78820.8080919037</v>
      </c>
      <c r="BI22" s="41" t="n">
        <v>0</v>
      </c>
      <c r="BJ22" s="41" t="n">
        <v>-78820.8080919036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-78820.8080919036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20075.0958533498</v>
      </c>
      <c r="BV22" s="32" t="n">
        <v>368</v>
      </c>
      <c r="BW22" s="43" t="n">
        <v>17.75</v>
      </c>
      <c r="BX22" s="43" t="n">
        <v>17.75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49296.4960648634</v>
      </c>
      <c r="CH22" s="41" t="n">
        <v>0</v>
      </c>
      <c r="CI22" s="41" t="n">
        <v>-78820.8080919036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895</v>
      </c>
      <c r="B23" s="44"/>
      <c r="C23" s="44"/>
      <c r="D23" s="44"/>
      <c r="E23" s="44"/>
      <c r="F23" s="44"/>
      <c r="G23" s="159"/>
      <c r="H23" s="159"/>
      <c r="I23" s="156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127482.447572753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134166.882091904</v>
      </c>
      <c r="AD23" s="49" t="n">
        <v>-6684.43451915111</v>
      </c>
      <c r="AE23" s="49" t="n">
        <v>0</v>
      </c>
      <c r="AF23" s="49" t="n">
        <v>6684.43451915111</v>
      </c>
      <c r="AG23" s="49" t="n">
        <v>0</v>
      </c>
      <c r="AH23" s="53" t="n">
        <v>42612.0615457123</v>
      </c>
      <c r="AI23" s="49" t="n">
        <v>0</v>
      </c>
      <c r="AJ23" s="49" t="n">
        <v>-72136.3735727525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51302.7300962141</v>
      </c>
      <c r="AU23" s="49" t="n">
        <v>0</v>
      </c>
      <c r="AV23" s="49" t="n">
        <v>-51302.7300962141</v>
      </c>
      <c r="AW23" s="49" t="n">
        <v>0</v>
      </c>
      <c r="AX23" s="49" t="n">
        <v>72136.3735727526</v>
      </c>
      <c r="AY23" s="49" t="n">
        <v>0</v>
      </c>
      <c r="AZ23" s="49" t="n">
        <v>-72136.3735727525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1143</v>
      </c>
      <c r="C24" s="44"/>
      <c r="D24" s="44"/>
      <c r="E24" s="44"/>
      <c r="F24" s="44"/>
      <c r="G24" s="159"/>
      <c r="H24" s="159"/>
      <c r="I24" s="156"/>
      <c r="J24" s="63"/>
      <c r="K24" s="63"/>
      <c r="L24" s="64"/>
      <c r="M24" s="64"/>
      <c r="N24" s="64"/>
      <c r="O24" s="65"/>
      <c r="P24" s="64"/>
      <c r="Q24" s="64"/>
      <c r="R24" s="67" t="n">
        <v>0</v>
      </c>
      <c r="S24" s="67" t="n">
        <v>0</v>
      </c>
      <c r="T24" s="67" t="n">
        <v>0</v>
      </c>
      <c r="U24" s="68" t="n">
        <v>127482.447572753</v>
      </c>
      <c r="V24" s="65"/>
      <c r="W24" s="65" t="n">
        <v>0</v>
      </c>
      <c r="X24" s="65" t="n">
        <v>0</v>
      </c>
      <c r="Y24" s="65" t="n">
        <v>0</v>
      </c>
      <c r="Z24" s="65" t="n">
        <v>0</v>
      </c>
      <c r="AA24" s="65" t="n">
        <v>0</v>
      </c>
      <c r="AB24" s="65" t="n">
        <v>0</v>
      </c>
      <c r="AC24" s="68" t="n">
        <v>134166.882091904</v>
      </c>
      <c r="AD24" s="65" t="n">
        <v>-6684.43451915111</v>
      </c>
      <c r="AE24" s="65" t="n">
        <v>0</v>
      </c>
      <c r="AF24" s="65" t="n">
        <v>6684.43451915111</v>
      </c>
      <c r="AG24" s="65" t="n">
        <v>0</v>
      </c>
      <c r="AH24" s="69" t="n">
        <v>42612.0615457123</v>
      </c>
      <c r="AI24" s="65" t="n">
        <v>0</v>
      </c>
      <c r="AJ24" s="65" t="n">
        <v>-72136.3735727525</v>
      </c>
      <c r="AK24" s="70" t="n">
        <v>-29524.3120270402</v>
      </c>
      <c r="AL24" s="71"/>
      <c r="AM24" s="65" t="n">
        <v>84870.3860270403</v>
      </c>
      <c r="AN24" s="71"/>
      <c r="AO24" s="71"/>
      <c r="AP24" s="65" t="n">
        <v>84870.3860270403</v>
      </c>
      <c r="AQ24" s="72"/>
      <c r="AR24" s="65"/>
      <c r="AS24" s="65"/>
      <c r="AT24" s="65" t="n">
        <v>51302.7300962141</v>
      </c>
      <c r="AU24" s="65" t="n">
        <v>0</v>
      </c>
      <c r="AV24" s="65" t="n">
        <v>-51302.7300962141</v>
      </c>
      <c r="AW24" s="65" t="n">
        <v>0</v>
      </c>
      <c r="AX24" s="65" t="n">
        <v>72136.3735727526</v>
      </c>
      <c r="AY24" s="65" t="n">
        <v>0</v>
      </c>
      <c r="AZ24" s="65" t="n">
        <v>-72136.3735727525</v>
      </c>
      <c r="BA24" s="65" t="n">
        <v>9.45874489843845E-011</v>
      </c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4"/>
      <c r="BR24" s="64"/>
      <c r="BS24" s="62"/>
      <c r="BT24" s="64"/>
      <c r="BU24" s="73"/>
      <c r="BV24" s="64"/>
      <c r="BW24" s="74"/>
      <c r="BX24" s="74"/>
      <c r="BY24" s="65"/>
      <c r="BZ24" s="65"/>
      <c r="CA24" s="65" t="n">
        <v>0</v>
      </c>
      <c r="CB24" s="65"/>
      <c r="CC24" s="65"/>
      <c r="CD24" s="65"/>
      <c r="CE24" s="65"/>
      <c r="CF24" s="65"/>
      <c r="CG24" s="65"/>
      <c r="CH24" s="65"/>
      <c r="CI24" s="65"/>
      <c r="CJ24" s="65"/>
      <c r="CK24" s="64"/>
      <c r="CL24" s="64"/>
    </row>
    <row r="25" customFormat="false" ht="12.75" hidden="false" customHeight="false" outlineLevel="3" collapsed="false">
      <c r="A25" s="29" t="s">
        <v>950</v>
      </c>
      <c r="B25" s="29" t="s">
        <v>958</v>
      </c>
      <c r="C25" s="29" t="s">
        <v>959</v>
      </c>
      <c r="D25" s="29" t="s">
        <v>960</v>
      </c>
      <c r="E25" s="29" t="s">
        <v>961</v>
      </c>
      <c r="F25" s="29" t="s">
        <v>154</v>
      </c>
      <c r="G25" s="29" t="s">
        <v>962</v>
      </c>
      <c r="H25" s="29" t="s">
        <v>183</v>
      </c>
      <c r="I25" s="154" t="s">
        <v>184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963</v>
      </c>
      <c r="S25" s="35" t="n">
        <v>0</v>
      </c>
      <c r="T25" s="35" t="n">
        <v>0</v>
      </c>
      <c r="U25" s="36" t="n">
        <v>1803840</v>
      </c>
      <c r="V25" s="41" t="s">
        <v>877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154</v>
      </c>
      <c r="BC25" s="41" t="s">
        <v>154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175</v>
      </c>
      <c r="BN25" s="41" t="n">
        <v>0</v>
      </c>
      <c r="BO25" s="41" t="b">
        <f aca="false">TRUE()</f>
        <v>1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243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950</v>
      </c>
      <c r="B26" s="29" t="s">
        <v>958</v>
      </c>
      <c r="C26" s="29" t="s">
        <v>959</v>
      </c>
      <c r="D26" s="29" t="s">
        <v>960</v>
      </c>
      <c r="E26" s="29" t="s">
        <v>964</v>
      </c>
      <c r="F26" s="29" t="s">
        <v>154</v>
      </c>
      <c r="G26" s="29" t="s">
        <v>962</v>
      </c>
      <c r="H26" s="29" t="s">
        <v>183</v>
      </c>
      <c r="I26" s="154" t="s">
        <v>184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965</v>
      </c>
      <c r="S26" s="35" t="n">
        <v>0</v>
      </c>
      <c r="T26" s="35" t="n">
        <v>0</v>
      </c>
      <c r="U26" s="36" t="n">
        <v>2300803</v>
      </c>
      <c r="V26" s="41" t="s">
        <v>877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154</v>
      </c>
      <c r="BC26" s="41" t="s">
        <v>154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175</v>
      </c>
      <c r="BN26" s="41" t="n">
        <v>0</v>
      </c>
      <c r="BO26" s="41" t="b">
        <f aca="false">TRUE()</f>
        <v>1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245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976</v>
      </c>
      <c r="B27" s="44"/>
      <c r="C27" s="44"/>
      <c r="D27" s="44"/>
      <c r="E27" s="44"/>
      <c r="F27" s="44"/>
      <c r="G27" s="44"/>
      <c r="H27" s="44"/>
      <c r="I27" s="156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1144</v>
      </c>
      <c r="C28" s="44"/>
      <c r="D28" s="44"/>
      <c r="E28" s="44"/>
      <c r="F28" s="44"/>
      <c r="G28" s="44"/>
      <c r="H28" s="44"/>
      <c r="I28" s="156"/>
      <c r="J28" s="63"/>
      <c r="K28" s="63"/>
      <c r="L28" s="64"/>
      <c r="M28" s="64"/>
      <c r="N28" s="64"/>
      <c r="O28" s="65"/>
      <c r="P28" s="64"/>
      <c r="Q28" s="64"/>
      <c r="R28" s="67" t="n">
        <v>0</v>
      </c>
      <c r="S28" s="67" t="n">
        <v>0</v>
      </c>
      <c r="T28" s="67" t="n">
        <v>0</v>
      </c>
      <c r="U28" s="68" t="n">
        <v>4104643</v>
      </c>
      <c r="V28" s="65"/>
      <c r="W28" s="65" t="n">
        <v>0</v>
      </c>
      <c r="X28" s="65" t="n">
        <v>0</v>
      </c>
      <c r="Y28" s="65" t="n">
        <v>0</v>
      </c>
      <c r="Z28" s="65" t="n">
        <v>0</v>
      </c>
      <c r="AA28" s="65" t="n">
        <v>0</v>
      </c>
      <c r="AB28" s="65" t="n">
        <v>0</v>
      </c>
      <c r="AC28" s="68" t="n">
        <v>4104643</v>
      </c>
      <c r="AD28" s="65" t="n">
        <v>0</v>
      </c>
      <c r="AE28" s="65" t="n">
        <v>0</v>
      </c>
      <c r="AF28" s="65" t="n">
        <v>0</v>
      </c>
      <c r="AG28" s="65" t="n">
        <v>0</v>
      </c>
      <c r="AH28" s="69" t="n">
        <v>0</v>
      </c>
      <c r="AI28" s="65" t="n">
        <v>0</v>
      </c>
      <c r="AJ28" s="65" t="n">
        <v>0</v>
      </c>
      <c r="AK28" s="70" t="n">
        <v>0</v>
      </c>
      <c r="AL28" s="71"/>
      <c r="AM28" s="65" t="n">
        <v>4104643</v>
      </c>
      <c r="AN28" s="64"/>
      <c r="AO28" s="71"/>
      <c r="AP28" s="65" t="n">
        <v>4104643</v>
      </c>
      <c r="AQ28" s="72"/>
      <c r="AR28" s="65"/>
      <c r="AS28" s="65"/>
      <c r="AT28" s="65" t="n">
        <v>0</v>
      </c>
      <c r="AU28" s="65" t="n">
        <v>0</v>
      </c>
      <c r="AV28" s="65" t="n">
        <v>0</v>
      </c>
      <c r="AW28" s="65" t="n">
        <v>0</v>
      </c>
      <c r="AX28" s="65" t="n">
        <v>0</v>
      </c>
      <c r="AY28" s="65" t="n">
        <v>0</v>
      </c>
      <c r="AZ28" s="65" t="n">
        <v>0</v>
      </c>
      <c r="BA28" s="65" t="n">
        <v>0</v>
      </c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6"/>
      <c r="BR28" s="64"/>
      <c r="BS28" s="62"/>
      <c r="BT28" s="64"/>
      <c r="BU28" s="73"/>
      <c r="BV28" s="64"/>
      <c r="BW28" s="74"/>
      <c r="BX28" s="74"/>
      <c r="BY28" s="65"/>
      <c r="BZ28" s="65"/>
      <c r="CA28" s="65" t="n">
        <v>0</v>
      </c>
      <c r="CB28" s="65"/>
      <c r="CC28" s="65"/>
      <c r="CD28" s="65"/>
      <c r="CE28" s="65"/>
      <c r="CF28" s="65"/>
      <c r="CG28" s="65"/>
      <c r="CH28" s="65"/>
      <c r="CI28" s="65"/>
      <c r="CJ28" s="65"/>
      <c r="CK28" s="64"/>
      <c r="CL28" s="64"/>
    </row>
    <row r="29" customFormat="false" ht="12.75" hidden="false" customHeight="false" outlineLevel="3" collapsed="false">
      <c r="A29" s="29" t="s">
        <v>977</v>
      </c>
      <c r="B29" s="29" t="s">
        <v>978</v>
      </c>
      <c r="C29" s="29" t="s">
        <v>143</v>
      </c>
      <c r="D29" s="29" t="s">
        <v>144</v>
      </c>
      <c r="E29" s="29" t="s">
        <v>980</v>
      </c>
      <c r="F29" s="29" t="s">
        <v>154</v>
      </c>
      <c r="G29" s="29" t="s">
        <v>123</v>
      </c>
      <c r="H29" s="29" t="s">
        <v>183</v>
      </c>
      <c r="I29" s="154" t="s">
        <v>244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0</v>
      </c>
      <c r="P29" s="32" t="n">
        <v>0</v>
      </c>
      <c r="Q29" s="32" t="n">
        <v>0</v>
      </c>
      <c r="R29" s="35" t="s">
        <v>540</v>
      </c>
      <c r="S29" s="35" t="n">
        <v>0</v>
      </c>
      <c r="T29" s="35" t="n">
        <v>0</v>
      </c>
      <c r="U29" s="36" t="n">
        <v>0</v>
      </c>
      <c r="V29" s="41" t="s">
        <v>877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-13228050</v>
      </c>
      <c r="AI29" s="41" t="n">
        <v>0</v>
      </c>
      <c r="AJ29" s="41" t="n">
        <v>13228050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0</v>
      </c>
      <c r="AQ29" s="40" t="n">
        <v>1</v>
      </c>
      <c r="AR29" s="41" t="n">
        <v>0</v>
      </c>
      <c r="AS29" s="41" t="n">
        <v>0</v>
      </c>
      <c r="AT29" s="41" t="n">
        <v>-13228050</v>
      </c>
      <c r="AU29" s="41" t="n">
        <v>0</v>
      </c>
      <c r="AV29" s="41" t="n">
        <v>13228050</v>
      </c>
      <c r="AW29" s="41" t="n">
        <v>0</v>
      </c>
      <c r="AX29" s="41" t="n">
        <v>-13228050</v>
      </c>
      <c r="AY29" s="41" t="n">
        <v>0</v>
      </c>
      <c r="AZ29" s="41" t="n">
        <v>13228050</v>
      </c>
      <c r="BA29" s="41" t="n">
        <v>0</v>
      </c>
      <c r="BB29" s="41" t="s">
        <v>154</v>
      </c>
      <c r="BC29" s="41" t="s">
        <v>154</v>
      </c>
      <c r="BD29" s="41" t="n">
        <v>-13228050</v>
      </c>
      <c r="BE29" s="41" t="n">
        <v>0</v>
      </c>
      <c r="BF29" s="41" t="n">
        <v>13228050</v>
      </c>
      <c r="BG29" s="41" t="n">
        <v>0</v>
      </c>
      <c r="BH29" s="41" t="n">
        <v>-13228050</v>
      </c>
      <c r="BI29" s="41" t="n">
        <v>0</v>
      </c>
      <c r="BJ29" s="41" t="n">
        <v>13228050</v>
      </c>
      <c r="BK29" s="41" t="n">
        <v>0</v>
      </c>
      <c r="BL29" s="41" t="n">
        <v>0</v>
      </c>
      <c r="BM29" s="41" t="s">
        <v>175</v>
      </c>
      <c r="BN29" s="41" t="n">
        <v>0</v>
      </c>
      <c r="BO29" s="41" t="b">
        <f aca="false">TRUE()</f>
        <v>1</v>
      </c>
      <c r="BP29" s="41" t="n">
        <v>13228050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263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-13228050</v>
      </c>
      <c r="CH29" s="41" t="n">
        <v>0</v>
      </c>
      <c r="CI29" s="41" t="n">
        <v>13228050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977</v>
      </c>
      <c r="B30" s="29" t="s">
        <v>978</v>
      </c>
      <c r="C30" s="29" t="s">
        <v>543</v>
      </c>
      <c r="D30" s="29" t="s">
        <v>169</v>
      </c>
      <c r="E30" s="29" t="s">
        <v>979</v>
      </c>
      <c r="F30" s="29" t="s">
        <v>154</v>
      </c>
      <c r="G30" s="29" t="s">
        <v>259</v>
      </c>
      <c r="H30" s="29" t="s">
        <v>183</v>
      </c>
      <c r="I30" s="154" t="s">
        <v>244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547</v>
      </c>
      <c r="S30" s="35" t="n">
        <v>0</v>
      </c>
      <c r="T30" s="35" t="n">
        <v>0</v>
      </c>
      <c r="U30" s="36" t="n">
        <v>93746588.676478</v>
      </c>
      <c r="V30" s="41" t="s">
        <v>877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154</v>
      </c>
      <c r="BC30" s="41" t="s">
        <v>154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175</v>
      </c>
      <c r="BN30" s="41" t="n">
        <v>0</v>
      </c>
      <c r="BO30" s="41" t="b">
        <f aca="false">TRUE()</f>
        <v>1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302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982</v>
      </c>
      <c r="B31" s="44"/>
      <c r="C31" s="44"/>
      <c r="D31" s="44"/>
      <c r="E31" s="44"/>
      <c r="F31" s="44"/>
      <c r="G31" s="44"/>
      <c r="H31" s="44"/>
      <c r="I31" s="156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93746588.676478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93746588.676478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-13228050</v>
      </c>
      <c r="AI31" s="49" t="n">
        <v>0</v>
      </c>
      <c r="AJ31" s="49" t="n">
        <v>13228050</v>
      </c>
      <c r="AK31" s="54" t="n">
        <v>0</v>
      </c>
      <c r="AL31" s="55"/>
      <c r="AM31" s="49" t="n">
        <v>106974638.676478</v>
      </c>
      <c r="AN31" s="48"/>
      <c r="AO31" s="55"/>
      <c r="AP31" s="49" t="n">
        <v>93746588.676478</v>
      </c>
      <c r="AQ31" s="56"/>
      <c r="AR31" s="49"/>
      <c r="AS31" s="49"/>
      <c r="AT31" s="49" t="n">
        <v>-13228050</v>
      </c>
      <c r="AU31" s="49" t="n">
        <v>0</v>
      </c>
      <c r="AV31" s="49" t="n">
        <v>13228050</v>
      </c>
      <c r="AW31" s="49" t="n">
        <v>0</v>
      </c>
      <c r="AX31" s="49" t="n">
        <v>-13228050</v>
      </c>
      <c r="AY31" s="49" t="n">
        <v>0</v>
      </c>
      <c r="AZ31" s="49" t="n">
        <v>13228050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1145</v>
      </c>
      <c r="C32" s="44"/>
      <c r="D32" s="44"/>
      <c r="E32" s="44"/>
      <c r="F32" s="44"/>
      <c r="G32" s="44"/>
      <c r="H32" s="44"/>
      <c r="I32" s="156"/>
      <c r="J32" s="63"/>
      <c r="K32" s="63"/>
      <c r="L32" s="64"/>
      <c r="M32" s="64"/>
      <c r="N32" s="64"/>
      <c r="O32" s="65"/>
      <c r="P32" s="64"/>
      <c r="Q32" s="64"/>
      <c r="R32" s="67" t="n">
        <v>0</v>
      </c>
      <c r="S32" s="67" t="n">
        <v>0</v>
      </c>
      <c r="T32" s="67" t="n">
        <v>0</v>
      </c>
      <c r="U32" s="68" t="n">
        <v>93746588.676478</v>
      </c>
      <c r="V32" s="65"/>
      <c r="W32" s="65" t="n">
        <v>0</v>
      </c>
      <c r="X32" s="65" t="n">
        <v>0</v>
      </c>
      <c r="Y32" s="65" t="n">
        <v>0</v>
      </c>
      <c r="Z32" s="65" t="n">
        <v>0</v>
      </c>
      <c r="AA32" s="65" t="n">
        <v>0</v>
      </c>
      <c r="AB32" s="65" t="n">
        <v>0</v>
      </c>
      <c r="AC32" s="68" t="n">
        <v>93746588.676478</v>
      </c>
      <c r="AD32" s="65" t="n">
        <v>0</v>
      </c>
      <c r="AE32" s="65" t="n">
        <v>0</v>
      </c>
      <c r="AF32" s="65" t="n">
        <v>0</v>
      </c>
      <c r="AG32" s="65" t="n">
        <v>0</v>
      </c>
      <c r="AH32" s="69" t="n">
        <v>-13228050</v>
      </c>
      <c r="AI32" s="65" t="n">
        <v>0</v>
      </c>
      <c r="AJ32" s="65" t="n">
        <v>13228050</v>
      </c>
      <c r="AK32" s="70" t="n">
        <v>0</v>
      </c>
      <c r="AL32" s="71"/>
      <c r="AM32" s="65" t="n">
        <v>106974638.676478</v>
      </c>
      <c r="AN32" s="64"/>
      <c r="AO32" s="71"/>
      <c r="AP32" s="65" t="n">
        <v>93746588.676478</v>
      </c>
      <c r="AQ32" s="72"/>
      <c r="AR32" s="65"/>
      <c r="AS32" s="65"/>
      <c r="AT32" s="65" t="n">
        <v>-13228050</v>
      </c>
      <c r="AU32" s="65" t="n">
        <v>0</v>
      </c>
      <c r="AV32" s="65" t="n">
        <v>13228050</v>
      </c>
      <c r="AW32" s="65" t="n">
        <v>0</v>
      </c>
      <c r="AX32" s="65" t="n">
        <v>-13228050</v>
      </c>
      <c r="AY32" s="65" t="n">
        <v>0</v>
      </c>
      <c r="AZ32" s="65" t="n">
        <v>13228050</v>
      </c>
      <c r="BA32" s="65" t="n">
        <v>0</v>
      </c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6"/>
      <c r="BR32" s="64"/>
      <c r="BS32" s="62"/>
      <c r="BT32" s="64"/>
      <c r="BU32" s="73"/>
      <c r="BV32" s="64"/>
      <c r="BW32" s="74"/>
      <c r="BX32" s="74"/>
      <c r="BY32" s="65"/>
      <c r="BZ32" s="65"/>
      <c r="CA32" s="65" t="n">
        <v>0</v>
      </c>
      <c r="CB32" s="65"/>
      <c r="CC32" s="65"/>
      <c r="CD32" s="65"/>
      <c r="CE32" s="65"/>
      <c r="CF32" s="65"/>
      <c r="CG32" s="65"/>
      <c r="CH32" s="65"/>
      <c r="CI32" s="65"/>
      <c r="CJ32" s="65"/>
      <c r="CK32" s="64"/>
      <c r="CL32" s="64"/>
    </row>
    <row r="33" customFormat="false" ht="12.75" hidden="false" customHeight="false" outlineLevel="3" collapsed="false">
      <c r="A33" s="29" t="s">
        <v>901</v>
      </c>
      <c r="B33" s="29" t="s">
        <v>902</v>
      </c>
      <c r="C33" s="29" t="s">
        <v>84</v>
      </c>
      <c r="D33" s="29" t="s">
        <v>85</v>
      </c>
      <c r="E33" s="29" t="s">
        <v>903</v>
      </c>
      <c r="F33" s="29" t="s">
        <v>904</v>
      </c>
      <c r="G33" s="29" t="s">
        <v>905</v>
      </c>
      <c r="H33" s="29" t="s">
        <v>89</v>
      </c>
      <c r="I33" s="154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21.9375</v>
      </c>
      <c r="P33" s="34" t="n">
        <v>24.5</v>
      </c>
      <c r="Q33" s="34" t="n">
        <v>-2.5625</v>
      </c>
      <c r="R33" s="35" t="s">
        <v>136</v>
      </c>
      <c r="S33" s="35" t="n">
        <v>0</v>
      </c>
      <c r="T33" s="35" t="n">
        <v>0</v>
      </c>
      <c r="U33" s="36" t="n">
        <v>28000652.0625</v>
      </c>
      <c r="V33" s="41" t="s">
        <v>877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31271383.5</v>
      </c>
      <c r="AD33" s="41" t="n">
        <v>-3270731.4375</v>
      </c>
      <c r="AE33" s="41" t="n">
        <v>0</v>
      </c>
      <c r="AF33" s="41" t="n">
        <v>3270731.4375</v>
      </c>
      <c r="AG33" s="41" t="n">
        <v>0</v>
      </c>
      <c r="AH33" s="37" t="n">
        <v>-51135093.9375</v>
      </c>
      <c r="AI33" s="41" t="n">
        <v>0</v>
      </c>
      <c r="AJ33" s="41" t="n">
        <v>39647647.1875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28000652.0625</v>
      </c>
      <c r="AS33" s="41" t="n">
        <v>21.9375</v>
      </c>
      <c r="AT33" s="41" t="n">
        <v>10530159.75</v>
      </c>
      <c r="AU33" s="41" t="n">
        <v>0</v>
      </c>
      <c r="AV33" s="41" t="n">
        <v>-10530159.75</v>
      </c>
      <c r="AW33" s="41" t="n">
        <v>0</v>
      </c>
      <c r="AX33" s="41" t="n">
        <v>-39647647.1875</v>
      </c>
      <c r="AY33" s="41" t="n">
        <v>0</v>
      </c>
      <c r="AZ33" s="41" t="n">
        <v>39647647.1875</v>
      </c>
      <c r="BA33" s="41" t="n">
        <v>0</v>
      </c>
      <c r="BB33" s="41" t="n">
        <v>21.9375</v>
      </c>
      <c r="BC33" s="41" t="n">
        <v>24.5</v>
      </c>
      <c r="BD33" s="41" t="n">
        <v>13800891.1875</v>
      </c>
      <c r="BE33" s="41" t="n">
        <v>0</v>
      </c>
      <c r="BF33" s="41" t="n">
        <v>-13800891.1875</v>
      </c>
      <c r="BG33" s="41" t="n">
        <v>0</v>
      </c>
      <c r="BH33" s="41" t="n">
        <v>-36376915.75</v>
      </c>
      <c r="BI33" s="41" t="n">
        <v>0</v>
      </c>
      <c r="BJ33" s="41" t="n">
        <v>36376915.75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36376915.75</v>
      </c>
      <c r="BQ33" s="34" t="n">
        <v>0</v>
      </c>
      <c r="BR33" s="32" t="n">
        <v>0</v>
      </c>
      <c r="BS33" s="30" t="n">
        <v>70</v>
      </c>
      <c r="BT33" s="32" t="n">
        <v>-3270731.4375</v>
      </c>
      <c r="BU33" s="42" t="n">
        <v>0</v>
      </c>
      <c r="BV33" s="32" t="n">
        <v>43</v>
      </c>
      <c r="BW33" s="43" t="n">
        <v>21.9375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-47864362.5</v>
      </c>
      <c r="CH33" s="41" t="n">
        <v>0</v>
      </c>
      <c r="CI33" s="41" t="n">
        <v>36376915.75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920</v>
      </c>
      <c r="B34" s="44"/>
      <c r="C34" s="44"/>
      <c r="D34" s="44"/>
      <c r="E34" s="44"/>
      <c r="F34" s="44"/>
      <c r="G34" s="44"/>
      <c r="H34" s="44"/>
      <c r="I34" s="156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28000652.0625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31271383.5</v>
      </c>
      <c r="AD34" s="49" t="n">
        <v>-3270731.4375</v>
      </c>
      <c r="AE34" s="49" t="n">
        <v>0</v>
      </c>
      <c r="AF34" s="49" t="n">
        <v>3270731.4375</v>
      </c>
      <c r="AG34" s="49" t="n">
        <v>0</v>
      </c>
      <c r="AH34" s="53" t="n">
        <v>-51135093.9375</v>
      </c>
      <c r="AI34" s="49" t="n">
        <v>0</v>
      </c>
      <c r="AJ34" s="49" t="n">
        <v>39647647.1875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10530159.75</v>
      </c>
      <c r="AU34" s="49" t="n">
        <v>0</v>
      </c>
      <c r="AV34" s="49" t="n">
        <v>-10530159.75</v>
      </c>
      <c r="AW34" s="49" t="n">
        <v>0</v>
      </c>
      <c r="AX34" s="49" t="n">
        <v>-39647647.1875</v>
      </c>
      <c r="AY34" s="49" t="n">
        <v>0</v>
      </c>
      <c r="AZ34" s="49" t="n">
        <v>39647647.1875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1146</v>
      </c>
      <c r="C35" s="44"/>
      <c r="D35" s="44"/>
      <c r="E35" s="44"/>
      <c r="F35" s="44"/>
      <c r="G35" s="44"/>
      <c r="H35" s="44"/>
      <c r="I35" s="156"/>
      <c r="J35" s="63"/>
      <c r="K35" s="63"/>
      <c r="L35" s="64"/>
      <c r="M35" s="64"/>
      <c r="N35" s="64"/>
      <c r="O35" s="65"/>
      <c r="P35" s="66"/>
      <c r="Q35" s="66"/>
      <c r="R35" s="67" t="n">
        <v>0</v>
      </c>
      <c r="S35" s="67" t="n">
        <v>0</v>
      </c>
      <c r="T35" s="67" t="n">
        <v>0</v>
      </c>
      <c r="U35" s="68" t="n">
        <v>28000652.0625</v>
      </c>
      <c r="V35" s="65"/>
      <c r="W35" s="65" t="n">
        <v>0</v>
      </c>
      <c r="X35" s="65" t="n">
        <v>0</v>
      </c>
      <c r="Y35" s="65" t="n">
        <v>0</v>
      </c>
      <c r="Z35" s="65" t="n">
        <v>0</v>
      </c>
      <c r="AA35" s="65" t="n">
        <v>0</v>
      </c>
      <c r="AB35" s="65" t="n">
        <v>0</v>
      </c>
      <c r="AC35" s="68" t="n">
        <v>31271383.5</v>
      </c>
      <c r="AD35" s="65" t="n">
        <v>-3270731.4375</v>
      </c>
      <c r="AE35" s="65" t="n">
        <v>0</v>
      </c>
      <c r="AF35" s="65" t="n">
        <v>3270731.4375</v>
      </c>
      <c r="AG35" s="65" t="n">
        <v>0</v>
      </c>
      <c r="AH35" s="69" t="n">
        <v>-51135093.9375</v>
      </c>
      <c r="AI35" s="65" t="n">
        <v>0</v>
      </c>
      <c r="AJ35" s="65" t="n">
        <v>39647647.1875</v>
      </c>
      <c r="AK35" s="70" t="n">
        <v>-11487446.75</v>
      </c>
      <c r="AL35" s="71"/>
      <c r="AM35" s="65" t="n">
        <v>79135746</v>
      </c>
      <c r="AN35" s="64"/>
      <c r="AO35" s="71"/>
      <c r="AP35" s="65" t="n">
        <v>79135746</v>
      </c>
      <c r="AQ35" s="72"/>
      <c r="AR35" s="65"/>
      <c r="AS35" s="65"/>
      <c r="AT35" s="65" t="n">
        <v>10530159.75</v>
      </c>
      <c r="AU35" s="65" t="n">
        <v>0</v>
      </c>
      <c r="AV35" s="65" t="n">
        <v>-10530159.75</v>
      </c>
      <c r="AW35" s="65" t="n">
        <v>0</v>
      </c>
      <c r="AX35" s="65" t="n">
        <v>-39647647.1875</v>
      </c>
      <c r="AY35" s="65" t="n">
        <v>0</v>
      </c>
      <c r="AZ35" s="65" t="n">
        <v>39647647.1875</v>
      </c>
      <c r="BA35" s="65" t="n">
        <v>0</v>
      </c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6"/>
      <c r="BR35" s="64"/>
      <c r="BS35" s="62"/>
      <c r="BT35" s="64"/>
      <c r="BU35" s="73"/>
      <c r="BV35" s="64"/>
      <c r="BW35" s="74"/>
      <c r="BX35" s="74"/>
      <c r="BY35" s="65"/>
      <c r="BZ35" s="65"/>
      <c r="CA35" s="65" t="n">
        <v>0</v>
      </c>
      <c r="CB35" s="65"/>
      <c r="CC35" s="65"/>
      <c r="CD35" s="65"/>
      <c r="CE35" s="65"/>
      <c r="CF35" s="65"/>
      <c r="CG35" s="65"/>
      <c r="CH35" s="65"/>
      <c r="CI35" s="65"/>
      <c r="CJ35" s="65"/>
      <c r="CK35" s="64"/>
      <c r="CL35" s="64"/>
    </row>
    <row r="36" customFormat="false" ht="12.75" hidden="false" customHeight="false" outlineLevel="3" collapsed="false">
      <c r="A36" s="29" t="s">
        <v>882</v>
      </c>
      <c r="B36" s="29" t="s">
        <v>875</v>
      </c>
      <c r="C36" s="29" t="s">
        <v>281</v>
      </c>
      <c r="D36" s="29" t="s">
        <v>282</v>
      </c>
      <c r="E36" s="29" t="s">
        <v>883</v>
      </c>
      <c r="F36" s="29" t="s">
        <v>288</v>
      </c>
      <c r="G36" s="158" t="s">
        <v>285</v>
      </c>
      <c r="H36" s="158" t="s">
        <v>89</v>
      </c>
      <c r="I36" s="154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877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350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882</v>
      </c>
      <c r="B37" s="29" t="s">
        <v>875</v>
      </c>
      <c r="C37" s="29" t="s">
        <v>281</v>
      </c>
      <c r="D37" s="29" t="s">
        <v>282</v>
      </c>
      <c r="E37" s="29" t="s">
        <v>884</v>
      </c>
      <c r="F37" s="29" t="s">
        <v>885</v>
      </c>
      <c r="G37" s="158" t="s">
        <v>285</v>
      </c>
      <c r="H37" s="158" t="s">
        <v>89</v>
      </c>
      <c r="I37" s="154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1.64214398318445</v>
      </c>
      <c r="P37" s="34" t="n">
        <v>1.66500166500167</v>
      </c>
      <c r="Q37" s="34" t="n">
        <v>-0.0228576818172195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877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1.64214398318445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1.64214398318445</v>
      </c>
      <c r="BC37" s="41" t="n">
        <v>1.66500166500167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352</v>
      </c>
      <c r="BW37" s="43" t="n">
        <v>1.64214398318445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886</v>
      </c>
      <c r="B38" s="44"/>
      <c r="C38" s="44"/>
      <c r="D38" s="44"/>
      <c r="E38" s="44"/>
      <c r="F38" s="44"/>
      <c r="G38" s="159"/>
      <c r="H38" s="159"/>
      <c r="I38" s="156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879</v>
      </c>
      <c r="B39" s="29" t="s">
        <v>875</v>
      </c>
      <c r="C39" s="29" t="s">
        <v>647</v>
      </c>
      <c r="D39" s="29" t="s">
        <v>648</v>
      </c>
      <c r="E39" s="29" t="s">
        <v>880</v>
      </c>
      <c r="F39" s="29" t="s">
        <v>154</v>
      </c>
      <c r="G39" s="29" t="s">
        <v>100</v>
      </c>
      <c r="H39" s="29" t="s">
        <v>183</v>
      </c>
      <c r="I39" s="154" t="s">
        <v>184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2807236.89</v>
      </c>
      <c r="P39" s="32" t="n">
        <v>2920666.1705</v>
      </c>
      <c r="Q39" s="32" t="n">
        <v>-113429.2805</v>
      </c>
      <c r="R39" s="35" t="n">
        <v>0</v>
      </c>
      <c r="S39" s="35" t="n">
        <v>0</v>
      </c>
      <c r="T39" s="35" t="n">
        <v>0</v>
      </c>
      <c r="U39" s="36" t="n">
        <v>2807236.89</v>
      </c>
      <c r="V39" s="41" t="s">
        <v>877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2920666.1705</v>
      </c>
      <c r="AD39" s="41" t="n">
        <v>-113429.2805</v>
      </c>
      <c r="AE39" s="41" t="n">
        <v>0</v>
      </c>
      <c r="AF39" s="41" t="n">
        <v>113429.2805</v>
      </c>
      <c r="AG39" s="41" t="n">
        <v>0</v>
      </c>
      <c r="AH39" s="37" t="n">
        <v>-113429.2805</v>
      </c>
      <c r="AI39" s="41" t="n">
        <v>0</v>
      </c>
      <c r="AJ39" s="41" t="n">
        <v>113429.2805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2807236.89</v>
      </c>
      <c r="AQ39" s="40" t="n">
        <v>1</v>
      </c>
      <c r="AR39" s="41" t="n">
        <v>0</v>
      </c>
      <c r="AS39" s="41" t="n">
        <v>2807236.89</v>
      </c>
      <c r="AT39" s="41" t="n">
        <v>-113429.2805</v>
      </c>
      <c r="AU39" s="41" t="n">
        <v>0</v>
      </c>
      <c r="AV39" s="41" t="n">
        <v>113429.2805</v>
      </c>
      <c r="AW39" s="41" t="n">
        <v>0</v>
      </c>
      <c r="AX39" s="41" t="n">
        <v>-113429.2805</v>
      </c>
      <c r="AY39" s="41" t="n">
        <v>0</v>
      </c>
      <c r="AZ39" s="41" t="n">
        <v>113429.2805</v>
      </c>
      <c r="BA39" s="41" t="n">
        <v>0</v>
      </c>
      <c r="BB39" s="41" t="s">
        <v>154</v>
      </c>
      <c r="BC39" s="41" t="s">
        <v>154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175</v>
      </c>
      <c r="BN39" s="41" t="n">
        <v>37564.8900000001</v>
      </c>
      <c r="BO39" s="41" t="b">
        <f aca="false">TRUE()</f>
        <v>1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-113429.2805</v>
      </c>
      <c r="BU39" s="42" t="n">
        <v>0</v>
      </c>
      <c r="BV39" s="32" t="n">
        <v>328</v>
      </c>
      <c r="BW39" s="43" t="n">
        <v>0</v>
      </c>
      <c r="BX39" s="43" t="n">
        <v>0</v>
      </c>
      <c r="BY39" s="41" t="n">
        <v>0</v>
      </c>
      <c r="BZ39" s="41" t="n">
        <v>114497.5405</v>
      </c>
      <c r="CA39" s="41" t="n">
        <v>150994.1705</v>
      </c>
      <c r="CB39" s="41" t="n">
        <v>2920666.1705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881</v>
      </c>
      <c r="B40" s="44"/>
      <c r="C40" s="44"/>
      <c r="D40" s="44"/>
      <c r="E40" s="44"/>
      <c r="F40" s="44"/>
      <c r="G40" s="44"/>
      <c r="H40" s="44"/>
      <c r="I40" s="156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2807236.89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2920666.1705</v>
      </c>
      <c r="AD40" s="49" t="n">
        <v>-113429.2805</v>
      </c>
      <c r="AE40" s="49" t="n">
        <v>0</v>
      </c>
      <c r="AF40" s="49" t="n">
        <v>113429.2805</v>
      </c>
      <c r="AG40" s="49" t="n">
        <v>0</v>
      </c>
      <c r="AH40" s="53" t="n">
        <v>-113429.2805</v>
      </c>
      <c r="AI40" s="49" t="n">
        <v>0</v>
      </c>
      <c r="AJ40" s="49" t="n">
        <v>113429.2805</v>
      </c>
      <c r="AK40" s="54" t="n">
        <v>0</v>
      </c>
      <c r="AL40" s="55"/>
      <c r="AM40" s="49" t="n">
        <v>2769672</v>
      </c>
      <c r="AN40" s="48"/>
      <c r="AO40" s="55"/>
      <c r="AP40" s="49" t="n">
        <v>2807236.89</v>
      </c>
      <c r="AQ40" s="56"/>
      <c r="AR40" s="49"/>
      <c r="AS40" s="49"/>
      <c r="AT40" s="49" t="n">
        <v>-113429.2805</v>
      </c>
      <c r="AU40" s="49" t="n">
        <v>0</v>
      </c>
      <c r="AV40" s="49" t="n">
        <v>113429.2805</v>
      </c>
      <c r="AW40" s="49" t="n">
        <v>0</v>
      </c>
      <c r="AX40" s="49" t="n">
        <v>-113429.2805</v>
      </c>
      <c r="AY40" s="49" t="n">
        <v>0</v>
      </c>
      <c r="AZ40" s="49" t="n">
        <v>113429.2805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150994.1705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887</v>
      </c>
      <c r="B41" s="29" t="s">
        <v>875</v>
      </c>
      <c r="C41" s="29" t="s">
        <v>658</v>
      </c>
      <c r="D41" s="29" t="s">
        <v>659</v>
      </c>
      <c r="E41" s="29" t="s">
        <v>888</v>
      </c>
      <c r="F41" s="29" t="s">
        <v>889</v>
      </c>
      <c r="G41" s="158" t="s">
        <v>100</v>
      </c>
      <c r="H41" s="158" t="s">
        <v>89</v>
      </c>
      <c r="I41" s="154" t="s">
        <v>90</v>
      </c>
      <c r="J41" s="31" t="n">
        <v>6101.0292</v>
      </c>
      <c r="K41" s="31" t="n">
        <v>6101.0292</v>
      </c>
      <c r="L41" s="32" t="n">
        <v>0</v>
      </c>
      <c r="M41" s="32" t="n">
        <v>0</v>
      </c>
      <c r="N41" s="32" t="n">
        <v>1</v>
      </c>
      <c r="O41" s="41" t="n">
        <v>7.875</v>
      </c>
      <c r="P41" s="34" t="n">
        <v>7.9375</v>
      </c>
      <c r="Q41" s="34" t="n">
        <v>-0.0625</v>
      </c>
      <c r="R41" s="35" t="n">
        <v>0</v>
      </c>
      <c r="S41" s="35" t="n">
        <v>0</v>
      </c>
      <c r="T41" s="35" t="n">
        <v>0</v>
      </c>
      <c r="U41" s="36" t="n">
        <v>48045.60495</v>
      </c>
      <c r="V41" s="41" t="s">
        <v>877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48426.919275</v>
      </c>
      <c r="AD41" s="41" t="n">
        <v>-381.314324999999</v>
      </c>
      <c r="AE41" s="41" t="n">
        <v>0</v>
      </c>
      <c r="AF41" s="41" t="n">
        <v>381.314324999999</v>
      </c>
      <c r="AG41" s="41" t="n">
        <v>0</v>
      </c>
      <c r="AH41" s="37" t="n">
        <v>342253.048518</v>
      </c>
      <c r="AI41" s="41" t="n">
        <v>0</v>
      </c>
      <c r="AJ41" s="41" t="n">
        <v>-187578.60495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48045.60495</v>
      </c>
      <c r="AS41" s="41" t="n">
        <v>7.875</v>
      </c>
      <c r="AT41" s="41" t="n">
        <v>20855.906025</v>
      </c>
      <c r="AU41" s="41" t="n">
        <v>0</v>
      </c>
      <c r="AV41" s="41" t="n">
        <v>-20855.906025</v>
      </c>
      <c r="AW41" s="41" t="n">
        <v>0</v>
      </c>
      <c r="AX41" s="41" t="n">
        <v>187578.60495</v>
      </c>
      <c r="AY41" s="41" t="n">
        <v>0</v>
      </c>
      <c r="AZ41" s="41" t="n">
        <v>-187578.60495</v>
      </c>
      <c r="BA41" s="41" t="n">
        <v>0</v>
      </c>
      <c r="BB41" s="41" t="n">
        <v>7.875</v>
      </c>
      <c r="BC41" s="41" t="n">
        <v>7.9375</v>
      </c>
      <c r="BD41" s="41" t="n">
        <v>21237.22035</v>
      </c>
      <c r="BE41" s="41" t="n">
        <v>0</v>
      </c>
      <c r="BF41" s="41" t="n">
        <v>-21237.22035</v>
      </c>
      <c r="BG41" s="41" t="n">
        <v>0</v>
      </c>
      <c r="BH41" s="41" t="n">
        <v>187959.919275</v>
      </c>
      <c r="BI41" s="41" t="n">
        <v>0</v>
      </c>
      <c r="BJ41" s="41" t="n">
        <v>-187959.919275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-187959.919275</v>
      </c>
      <c r="BQ41" s="32" t="n">
        <v>0</v>
      </c>
      <c r="BR41" s="32" t="n">
        <v>0</v>
      </c>
      <c r="BS41" s="30" t="n">
        <v>41</v>
      </c>
      <c r="BT41" s="32" t="n">
        <v>-381.314324999999</v>
      </c>
      <c r="BU41" s="42" t="n">
        <v>6101.0292</v>
      </c>
      <c r="BV41" s="32" t="n">
        <v>355</v>
      </c>
      <c r="BW41" s="43" t="n">
        <v>7.875</v>
      </c>
      <c r="BX41" s="43" t="n">
        <v>0</v>
      </c>
      <c r="BY41" s="41" t="n">
        <v>0</v>
      </c>
      <c r="BZ41" s="41" t="n">
        <v>-537267</v>
      </c>
      <c r="CA41" s="41" t="n">
        <v>-537267</v>
      </c>
      <c r="CB41" s="41" t="n">
        <v>-139533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342634.362843</v>
      </c>
      <c r="CH41" s="41" t="n">
        <v>0</v>
      </c>
      <c r="CI41" s="41" t="n">
        <v>-187959.919275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887</v>
      </c>
      <c r="B42" s="29" t="s">
        <v>875</v>
      </c>
      <c r="C42" s="29" t="s">
        <v>647</v>
      </c>
      <c r="D42" s="29" t="s">
        <v>648</v>
      </c>
      <c r="E42" s="29" t="s">
        <v>890</v>
      </c>
      <c r="F42" s="29" t="s">
        <v>671</v>
      </c>
      <c r="G42" s="158" t="s">
        <v>100</v>
      </c>
      <c r="H42" s="158" t="s">
        <v>172</v>
      </c>
      <c r="I42" s="154" t="s">
        <v>90</v>
      </c>
      <c r="J42" s="31" t="n">
        <v>0</v>
      </c>
      <c r="K42" s="31" t="n">
        <v>0</v>
      </c>
      <c r="L42" s="32" t="n">
        <v>0</v>
      </c>
      <c r="M42" s="32" t="n">
        <v>0</v>
      </c>
      <c r="N42" s="32" t="n">
        <v>1</v>
      </c>
      <c r="O42" s="41" t="n">
        <v>9.625</v>
      </c>
      <c r="P42" s="34" t="n">
        <v>9.75</v>
      </c>
      <c r="Q42" s="34" t="n">
        <v>-0.125</v>
      </c>
      <c r="R42" s="35" t="n">
        <v>0</v>
      </c>
      <c r="S42" s="35" t="n">
        <v>0</v>
      </c>
      <c r="T42" s="35" t="n">
        <v>0</v>
      </c>
      <c r="U42" s="36" t="n">
        <v>0</v>
      </c>
      <c r="V42" s="41" t="s">
        <v>877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0</v>
      </c>
      <c r="AD42" s="41" t="n">
        <v>0</v>
      </c>
      <c r="AE42" s="41" t="n">
        <v>0</v>
      </c>
      <c r="AF42" s="41" t="n">
        <v>0</v>
      </c>
      <c r="AG42" s="41" t="n">
        <v>0</v>
      </c>
      <c r="AH42" s="37" t="n">
        <v>-1466987.7033</v>
      </c>
      <c r="AI42" s="41" t="n">
        <v>0</v>
      </c>
      <c r="AJ42" s="41" t="n">
        <v>438159.4148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0</v>
      </c>
      <c r="AS42" s="41" t="n">
        <v>9.625</v>
      </c>
      <c r="AT42" s="41" t="n">
        <v>-710496.631425</v>
      </c>
      <c r="AU42" s="41" t="n">
        <v>0</v>
      </c>
      <c r="AV42" s="41" t="n">
        <v>710496.631425</v>
      </c>
      <c r="AW42" s="41" t="n">
        <v>0</v>
      </c>
      <c r="AX42" s="41" t="n">
        <v>-438159.4148</v>
      </c>
      <c r="AY42" s="41" t="n">
        <v>0</v>
      </c>
      <c r="AZ42" s="41" t="n">
        <v>438159.4148</v>
      </c>
      <c r="BA42" s="41" t="n">
        <v>0</v>
      </c>
      <c r="BB42" s="41" t="n">
        <v>9.625</v>
      </c>
      <c r="BC42" s="41" t="n">
        <v>9.75</v>
      </c>
      <c r="BD42" s="41" t="n">
        <v>-710496.631425</v>
      </c>
      <c r="BE42" s="41" t="n">
        <v>0</v>
      </c>
      <c r="BF42" s="41" t="n">
        <v>710496.631425</v>
      </c>
      <c r="BG42" s="41" t="n">
        <v>0</v>
      </c>
      <c r="BH42" s="41" t="n">
        <v>-438159.4148</v>
      </c>
      <c r="BI42" s="41" t="n">
        <v>0</v>
      </c>
      <c r="BJ42" s="41" t="n">
        <v>438159.4148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438159.4148</v>
      </c>
      <c r="BQ42" s="32" t="n">
        <v>0</v>
      </c>
      <c r="BR42" s="32" t="n">
        <v>0</v>
      </c>
      <c r="BS42" s="30" t="n">
        <v>41</v>
      </c>
      <c r="BT42" s="32" t="n">
        <v>0</v>
      </c>
      <c r="BU42" s="42" t="n">
        <v>0</v>
      </c>
      <c r="BV42" s="32" t="n">
        <v>362</v>
      </c>
      <c r="BW42" s="43" t="n">
        <v>9.625</v>
      </c>
      <c r="BX42" s="43" t="n">
        <v>0</v>
      </c>
      <c r="BY42" s="41" t="n">
        <v>0</v>
      </c>
      <c r="BZ42" s="41" t="n">
        <v>-3253516.5852</v>
      </c>
      <c r="CA42" s="41" t="n">
        <v>-3253516.5852</v>
      </c>
      <c r="CB42" s="41" t="n">
        <v>438159.4148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-1466987.7033</v>
      </c>
      <c r="CH42" s="41" t="n">
        <v>0</v>
      </c>
      <c r="CI42" s="41" t="n">
        <v>438159.4148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891</v>
      </c>
      <c r="B43" s="44"/>
      <c r="C43" s="44"/>
      <c r="D43" s="44"/>
      <c r="E43" s="44"/>
      <c r="F43" s="44"/>
      <c r="G43" s="159"/>
      <c r="H43" s="159"/>
      <c r="I43" s="156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48045.60495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48426.919275</v>
      </c>
      <c r="AD43" s="49" t="n">
        <v>-381.314324999999</v>
      </c>
      <c r="AE43" s="49" t="n">
        <v>0</v>
      </c>
      <c r="AF43" s="49" t="n">
        <v>381.314324999999</v>
      </c>
      <c r="AG43" s="49" t="n">
        <v>0</v>
      </c>
      <c r="AH43" s="53" t="n">
        <v>-1124734.654782</v>
      </c>
      <c r="AI43" s="49" t="n">
        <v>0</v>
      </c>
      <c r="AJ43" s="49" t="n">
        <v>250580.80985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-689640.7254</v>
      </c>
      <c r="AU43" s="49" t="n">
        <v>0</v>
      </c>
      <c r="AV43" s="49" t="n">
        <v>689640.7254</v>
      </c>
      <c r="AW43" s="49" t="n">
        <v>0</v>
      </c>
      <c r="AX43" s="49" t="n">
        <v>-250580.80985</v>
      </c>
      <c r="AY43" s="49" t="n">
        <v>0</v>
      </c>
      <c r="AZ43" s="49" t="n">
        <v>250580.80985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-3790783.5852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874</v>
      </c>
      <c r="B44" s="29" t="s">
        <v>875</v>
      </c>
      <c r="C44" s="29" t="s">
        <v>96</v>
      </c>
      <c r="D44" s="29" t="s">
        <v>97</v>
      </c>
      <c r="E44" s="29" t="s">
        <v>876</v>
      </c>
      <c r="F44" s="29" t="s">
        <v>154</v>
      </c>
      <c r="G44" s="29" t="s">
        <v>100</v>
      </c>
      <c r="H44" s="29" t="s">
        <v>183</v>
      </c>
      <c r="I44" s="154" t="s">
        <v>244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877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154</v>
      </c>
      <c r="BC44" s="41" t="s">
        <v>154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175</v>
      </c>
      <c r="BN44" s="41" t="n">
        <v>0</v>
      </c>
      <c r="BO44" s="41" t="b">
        <f aca="false">TRUE()</f>
        <v>1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332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878</v>
      </c>
      <c r="B45" s="44"/>
      <c r="C45" s="44"/>
      <c r="D45" s="44"/>
      <c r="E45" s="44"/>
      <c r="F45" s="44"/>
      <c r="G45" s="44"/>
      <c r="H45" s="44"/>
      <c r="I45" s="156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1147</v>
      </c>
      <c r="C46" s="44"/>
      <c r="D46" s="44"/>
      <c r="E46" s="44"/>
      <c r="F46" s="44"/>
      <c r="G46" s="44"/>
      <c r="H46" s="44"/>
      <c r="I46" s="156"/>
      <c r="J46" s="63"/>
      <c r="K46" s="63"/>
      <c r="L46" s="64"/>
      <c r="M46" s="64"/>
      <c r="N46" s="64"/>
      <c r="O46" s="65"/>
      <c r="P46" s="64"/>
      <c r="Q46" s="64"/>
      <c r="R46" s="67" t="n">
        <v>0</v>
      </c>
      <c r="S46" s="67" t="n">
        <v>0</v>
      </c>
      <c r="T46" s="67" t="n">
        <v>0</v>
      </c>
      <c r="U46" s="68" t="n">
        <v>3138698.49495</v>
      </c>
      <c r="V46" s="65"/>
      <c r="W46" s="65" t="n">
        <v>0</v>
      </c>
      <c r="X46" s="65" t="n">
        <v>0</v>
      </c>
      <c r="Y46" s="65" t="n">
        <v>0</v>
      </c>
      <c r="Z46" s="65" t="n">
        <v>0</v>
      </c>
      <c r="AA46" s="65" t="n">
        <v>0</v>
      </c>
      <c r="AB46" s="65" t="n">
        <v>0</v>
      </c>
      <c r="AC46" s="68" t="n">
        <v>3252509.089775</v>
      </c>
      <c r="AD46" s="65" t="n">
        <v>-113810.594825</v>
      </c>
      <c r="AE46" s="65" t="n">
        <v>0</v>
      </c>
      <c r="AF46" s="65" t="n">
        <v>113810.594825</v>
      </c>
      <c r="AG46" s="65" t="n">
        <v>0</v>
      </c>
      <c r="AH46" s="69" t="n">
        <v>-1050531.7188912</v>
      </c>
      <c r="AI46" s="65" t="n">
        <v>0</v>
      </c>
      <c r="AJ46" s="65" t="n">
        <v>251609.78050223</v>
      </c>
      <c r="AK46" s="70" t="n">
        <v>-798921.938388974</v>
      </c>
      <c r="AL46" s="71"/>
      <c r="AM46" s="65" t="n">
        <v>8686519.62854121</v>
      </c>
      <c r="AN46" s="64"/>
      <c r="AO46" s="71"/>
      <c r="AP46" s="65" t="n">
        <v>8724084.5185412</v>
      </c>
      <c r="AQ46" s="72"/>
      <c r="AR46" s="65"/>
      <c r="AS46" s="65"/>
      <c r="AT46" s="65" t="n">
        <v>-803070.0059</v>
      </c>
      <c r="AU46" s="65" t="n">
        <v>0</v>
      </c>
      <c r="AV46" s="65" t="n">
        <v>803070.0059</v>
      </c>
      <c r="AW46" s="65" t="n">
        <v>0</v>
      </c>
      <c r="AX46" s="65" t="n">
        <v>-251609.780502229</v>
      </c>
      <c r="AY46" s="65" t="n">
        <v>0</v>
      </c>
      <c r="AZ46" s="65" t="n">
        <v>251609.78050223</v>
      </c>
      <c r="BA46" s="65" t="n">
        <v>3.78349795937538E-010</v>
      </c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6"/>
      <c r="BR46" s="64"/>
      <c r="BS46" s="62"/>
      <c r="BT46" s="64"/>
      <c r="BU46" s="73"/>
      <c r="BV46" s="64"/>
      <c r="BW46" s="74"/>
      <c r="BX46" s="74"/>
      <c r="BY46" s="65"/>
      <c r="BZ46" s="65"/>
      <c r="CA46" s="65" t="n">
        <v>-4497289.4147</v>
      </c>
      <c r="CB46" s="65"/>
      <c r="CC46" s="65"/>
      <c r="CD46" s="65"/>
      <c r="CE46" s="65"/>
      <c r="CF46" s="65"/>
      <c r="CG46" s="65"/>
      <c r="CH46" s="65"/>
      <c r="CI46" s="65"/>
      <c r="CJ46" s="65"/>
      <c r="CK46" s="64"/>
      <c r="CL46" s="64"/>
    </row>
    <row r="47" customFormat="false" ht="12.75" hidden="false" customHeight="false" outlineLevel="3" collapsed="false">
      <c r="A47" s="29" t="s">
        <v>927</v>
      </c>
      <c r="B47" s="29" t="s">
        <v>907</v>
      </c>
      <c r="C47" s="29" t="s">
        <v>96</v>
      </c>
      <c r="D47" s="29" t="s">
        <v>97</v>
      </c>
      <c r="E47" s="29" t="s">
        <v>929</v>
      </c>
      <c r="F47" s="29" t="s">
        <v>154</v>
      </c>
      <c r="G47" s="29" t="s">
        <v>95</v>
      </c>
      <c r="H47" s="29" t="s">
        <v>183</v>
      </c>
      <c r="I47" s="154" t="s">
        <v>244</v>
      </c>
      <c r="J47" s="77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0</v>
      </c>
      <c r="P47" s="32" t="n">
        <v>0</v>
      </c>
      <c r="Q47" s="32" t="n">
        <v>0</v>
      </c>
      <c r="R47" s="35" t="s">
        <v>348</v>
      </c>
      <c r="S47" s="35" t="n">
        <v>0</v>
      </c>
      <c r="T47" s="35" t="n">
        <v>0</v>
      </c>
      <c r="U47" s="36" t="n">
        <v>0</v>
      </c>
      <c r="V47" s="41" t="s">
        <v>877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0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-713159.63</v>
      </c>
      <c r="AI47" s="41" t="n">
        <v>0</v>
      </c>
      <c r="AJ47" s="41" t="n">
        <v>713159.63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0</v>
      </c>
      <c r="AQ47" s="40" t="n">
        <v>1</v>
      </c>
      <c r="AR47" s="41" t="n">
        <v>0</v>
      </c>
      <c r="AS47" s="41" t="n">
        <v>0</v>
      </c>
      <c r="AT47" s="41" t="n">
        <v>-713159.63</v>
      </c>
      <c r="AU47" s="41" t="n">
        <v>0</v>
      </c>
      <c r="AV47" s="41" t="n">
        <v>713159.63</v>
      </c>
      <c r="AW47" s="41" t="n">
        <v>0</v>
      </c>
      <c r="AX47" s="41" t="n">
        <v>-713159.63</v>
      </c>
      <c r="AY47" s="41" t="n">
        <v>0</v>
      </c>
      <c r="AZ47" s="41" t="n">
        <v>713159.63</v>
      </c>
      <c r="BA47" s="41" t="n">
        <v>0</v>
      </c>
      <c r="BB47" s="41" t="s">
        <v>154</v>
      </c>
      <c r="BC47" s="41" t="s">
        <v>154</v>
      </c>
      <c r="BD47" s="41" t="n">
        <v>-713159.63</v>
      </c>
      <c r="BE47" s="41" t="n">
        <v>0</v>
      </c>
      <c r="BF47" s="41" t="n">
        <v>713159.63</v>
      </c>
      <c r="BG47" s="41" t="n">
        <v>0</v>
      </c>
      <c r="BH47" s="41" t="n">
        <v>-713159.63</v>
      </c>
      <c r="BI47" s="41" t="n">
        <v>0</v>
      </c>
      <c r="BJ47" s="41" t="n">
        <v>713159.63</v>
      </c>
      <c r="BK47" s="41" t="n">
        <v>0</v>
      </c>
      <c r="BL47" s="41" t="n">
        <v>0</v>
      </c>
      <c r="BM47" s="41" t="s">
        <v>175</v>
      </c>
      <c r="BN47" s="41" t="n">
        <v>0</v>
      </c>
      <c r="BO47" s="41" t="b">
        <f aca="false">TRUE()</f>
        <v>1</v>
      </c>
      <c r="BP47" s="41" t="n">
        <v>713159.63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320</v>
      </c>
      <c r="BW47" s="43" t="n">
        <v>0</v>
      </c>
      <c r="BX47" s="43" t="n">
        <v>0</v>
      </c>
      <c r="BY47" s="41" t="n">
        <v>0</v>
      </c>
      <c r="BZ47" s="41" t="n">
        <v>-1507587.53</v>
      </c>
      <c r="CA47" s="41" t="n">
        <v>-1423174.37</v>
      </c>
      <c r="CB47" s="41" t="n">
        <v>713159.63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-713159.63</v>
      </c>
      <c r="CH47" s="41" t="n">
        <v>0</v>
      </c>
      <c r="CI47" s="41" t="n">
        <v>713159.63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930</v>
      </c>
      <c r="B48" s="44"/>
      <c r="C48" s="44"/>
      <c r="D48" s="44"/>
      <c r="E48" s="44"/>
      <c r="F48" s="44"/>
      <c r="G48" s="44"/>
      <c r="H48" s="44"/>
      <c r="I48" s="156"/>
      <c r="J48" s="157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0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0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-713159.63</v>
      </c>
      <c r="AI48" s="49" t="n">
        <v>0</v>
      </c>
      <c r="AJ48" s="49" t="n">
        <v>713159.63</v>
      </c>
      <c r="AK48" s="54" t="n">
        <v>0</v>
      </c>
      <c r="AL48" s="55"/>
      <c r="AM48" s="49" t="n">
        <v>2136334</v>
      </c>
      <c r="AN48" s="48"/>
      <c r="AO48" s="55"/>
      <c r="AP48" s="49" t="n">
        <v>0</v>
      </c>
      <c r="AQ48" s="56"/>
      <c r="AR48" s="49"/>
      <c r="AS48" s="49"/>
      <c r="AT48" s="49" t="n">
        <v>-713159.63</v>
      </c>
      <c r="AU48" s="49" t="n">
        <v>0</v>
      </c>
      <c r="AV48" s="49" t="n">
        <v>713159.63</v>
      </c>
      <c r="AW48" s="49" t="n">
        <v>0</v>
      </c>
      <c r="AX48" s="49" t="n">
        <v>-713159.63</v>
      </c>
      <c r="AY48" s="49" t="n">
        <v>0</v>
      </c>
      <c r="AZ48" s="49" t="n">
        <v>713159.63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-1423174.37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921</v>
      </c>
      <c r="B49" s="29" t="s">
        <v>907</v>
      </c>
      <c r="C49" s="29" t="s">
        <v>96</v>
      </c>
      <c r="D49" s="29" t="s">
        <v>97</v>
      </c>
      <c r="E49" s="29" t="s">
        <v>923</v>
      </c>
      <c r="F49" s="29" t="s">
        <v>154</v>
      </c>
      <c r="G49" s="29" t="s">
        <v>95</v>
      </c>
      <c r="H49" s="158" t="s">
        <v>172</v>
      </c>
      <c r="I49" s="154" t="s">
        <v>90</v>
      </c>
      <c r="J49" s="77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267</v>
      </c>
      <c r="S49" s="35" t="n">
        <v>0</v>
      </c>
      <c r="T49" s="35" t="n">
        <v>0</v>
      </c>
      <c r="U49" s="36" t="n">
        <v>23507915</v>
      </c>
      <c r="V49" s="41" t="s">
        <v>877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154</v>
      </c>
      <c r="BC49" s="41" t="s">
        <v>154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175</v>
      </c>
      <c r="BN49" s="41" t="n">
        <v>0</v>
      </c>
      <c r="BO49" s="41" t="b">
        <f aca="false">TRUE()</f>
        <v>1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921</v>
      </c>
      <c r="B50" s="29" t="s">
        <v>907</v>
      </c>
      <c r="C50" s="29" t="s">
        <v>96</v>
      </c>
      <c r="D50" s="29" t="s">
        <v>97</v>
      </c>
      <c r="E50" s="29" t="s">
        <v>925</v>
      </c>
      <c r="F50" s="29" t="s">
        <v>154</v>
      </c>
      <c r="G50" s="158" t="s">
        <v>266</v>
      </c>
      <c r="H50" s="158" t="s">
        <v>172</v>
      </c>
      <c r="I50" s="154" t="s">
        <v>90</v>
      </c>
      <c r="J50" s="77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14753533</v>
      </c>
      <c r="P50" s="34" t="n">
        <v>10372212</v>
      </c>
      <c r="Q50" s="34" t="n">
        <v>4381321</v>
      </c>
      <c r="R50" s="35" t="s">
        <v>269</v>
      </c>
      <c r="S50" s="35" t="n">
        <v>0</v>
      </c>
      <c r="T50" s="35" t="n">
        <v>0</v>
      </c>
      <c r="U50" s="36" t="n">
        <v>14753533</v>
      </c>
      <c r="V50" s="41" t="s">
        <v>877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14753533</v>
      </c>
      <c r="AS50" s="41" t="n">
        <v>14753533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154</v>
      </c>
      <c r="BC50" s="41" t="s">
        <v>154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175</v>
      </c>
      <c r="BN50" s="41" t="n">
        <v>0</v>
      </c>
      <c r="BO50" s="41" t="b">
        <f aca="false">TRUE()</f>
        <v>1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65</v>
      </c>
      <c r="BW50" s="43" t="n">
        <v>0</v>
      </c>
      <c r="BX50" s="43" t="n">
        <v>0</v>
      </c>
      <c r="BY50" s="41" t="n">
        <v>4381321</v>
      </c>
      <c r="BZ50" s="41" t="n">
        <v>4381321</v>
      </c>
      <c r="CA50" s="41" t="n">
        <v>0</v>
      </c>
      <c r="CB50" s="41" t="n">
        <v>14753533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926</v>
      </c>
      <c r="B51" s="44"/>
      <c r="C51" s="44"/>
      <c r="D51" s="44"/>
      <c r="E51" s="44"/>
      <c r="F51" s="44"/>
      <c r="G51" s="159"/>
      <c r="H51" s="159"/>
      <c r="I51" s="156"/>
      <c r="J51" s="157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38261448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0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901</v>
      </c>
      <c r="B52" s="29" t="s">
        <v>907</v>
      </c>
      <c r="C52" s="29" t="s">
        <v>96</v>
      </c>
      <c r="D52" s="29" t="s">
        <v>97</v>
      </c>
      <c r="E52" s="29" t="s">
        <v>908</v>
      </c>
      <c r="F52" s="29" t="s">
        <v>99</v>
      </c>
      <c r="G52" s="29" t="s">
        <v>95</v>
      </c>
      <c r="H52" s="29" t="s">
        <v>89</v>
      </c>
      <c r="I52" s="154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4.4375</v>
      </c>
      <c r="P52" s="34" t="n">
        <v>4.53125</v>
      </c>
      <c r="Q52" s="34" t="n">
        <v>-0.09375</v>
      </c>
      <c r="R52" s="35" t="s">
        <v>101</v>
      </c>
      <c r="S52" s="35" t="n">
        <v>0</v>
      </c>
      <c r="T52" s="35" t="n">
        <v>0</v>
      </c>
      <c r="U52" s="36" t="n">
        <v>0</v>
      </c>
      <c r="V52" s="41" t="s">
        <v>877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4.4375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4.4375</v>
      </c>
      <c r="BC52" s="41" t="n">
        <v>4.53125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4.4375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901</v>
      </c>
      <c r="B53" s="29" t="s">
        <v>907</v>
      </c>
      <c r="C53" s="29" t="s">
        <v>96</v>
      </c>
      <c r="D53" s="29" t="s">
        <v>97</v>
      </c>
      <c r="E53" s="29" t="s">
        <v>911</v>
      </c>
      <c r="F53" s="29" t="s">
        <v>113</v>
      </c>
      <c r="G53" s="29" t="s">
        <v>95</v>
      </c>
      <c r="H53" s="29" t="s">
        <v>89</v>
      </c>
      <c r="I53" s="154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0.9375</v>
      </c>
      <c r="P53" s="34" t="n">
        <v>1</v>
      </c>
      <c r="Q53" s="34" t="n">
        <v>-0.0625</v>
      </c>
      <c r="R53" s="35" t="s">
        <v>91</v>
      </c>
      <c r="S53" s="35" t="n">
        <v>0</v>
      </c>
      <c r="T53" s="35" t="n">
        <v>0</v>
      </c>
      <c r="U53" s="36" t="n">
        <v>0</v>
      </c>
      <c r="V53" s="41" t="s">
        <v>877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0.9375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0.9375</v>
      </c>
      <c r="BC53" s="41" t="n">
        <v>1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0.9375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901</v>
      </c>
      <c r="B54" s="29" t="s">
        <v>907</v>
      </c>
      <c r="C54" s="29" t="s">
        <v>96</v>
      </c>
      <c r="D54" s="29" t="s">
        <v>97</v>
      </c>
      <c r="E54" s="29" t="s">
        <v>912</v>
      </c>
      <c r="F54" s="29" t="s">
        <v>889</v>
      </c>
      <c r="G54" s="29" t="s">
        <v>95</v>
      </c>
      <c r="H54" s="29" t="s">
        <v>89</v>
      </c>
      <c r="I54" s="154" t="s">
        <v>90</v>
      </c>
      <c r="J54" s="31" t="n">
        <v>10134.6</v>
      </c>
      <c r="K54" s="31" t="n">
        <v>10134.6</v>
      </c>
      <c r="L54" s="32" t="n">
        <v>0</v>
      </c>
      <c r="M54" s="32" t="n">
        <v>0</v>
      </c>
      <c r="N54" s="32" t="n">
        <v>1</v>
      </c>
      <c r="O54" s="41" t="n">
        <v>7.875</v>
      </c>
      <c r="P54" s="34" t="n">
        <v>7.9375</v>
      </c>
      <c r="Q54" s="34" t="n">
        <v>-0.0625</v>
      </c>
      <c r="R54" s="35" t="s">
        <v>116</v>
      </c>
      <c r="S54" s="35" t="n">
        <v>0</v>
      </c>
      <c r="T54" s="35" t="n">
        <v>0</v>
      </c>
      <c r="U54" s="36" t="n">
        <v>79809.9750000001</v>
      </c>
      <c r="V54" s="41" t="s">
        <v>877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80443.3875</v>
      </c>
      <c r="AD54" s="41" t="n">
        <v>-633.412499999991</v>
      </c>
      <c r="AE54" s="41" t="n">
        <v>0</v>
      </c>
      <c r="AF54" s="41" t="n">
        <v>633.412499999991</v>
      </c>
      <c r="AG54" s="41" t="n">
        <v>0</v>
      </c>
      <c r="AH54" s="37" t="n">
        <v>568526.559000001</v>
      </c>
      <c r="AI54" s="41" t="n">
        <v>0</v>
      </c>
      <c r="AJ54" s="41" t="n">
        <v>-311592.135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79809.9750000001</v>
      </c>
      <c r="AS54" s="41" t="n">
        <v>7.875</v>
      </c>
      <c r="AT54" s="41" t="n">
        <v>34644.2625000002</v>
      </c>
      <c r="AU54" s="41" t="n">
        <v>0</v>
      </c>
      <c r="AV54" s="41" t="n">
        <v>-34644.2625000002</v>
      </c>
      <c r="AW54" s="41" t="n">
        <v>0</v>
      </c>
      <c r="AX54" s="41" t="n">
        <v>311592.135</v>
      </c>
      <c r="AY54" s="41" t="n">
        <v>0</v>
      </c>
      <c r="AZ54" s="41" t="n">
        <v>-311592.135</v>
      </c>
      <c r="BA54" s="41" t="n">
        <v>0</v>
      </c>
      <c r="BB54" s="41" t="n">
        <v>7.875</v>
      </c>
      <c r="BC54" s="41" t="n">
        <v>7.9375</v>
      </c>
      <c r="BD54" s="41" t="n">
        <v>35277.6750000002</v>
      </c>
      <c r="BE54" s="41" t="n">
        <v>0</v>
      </c>
      <c r="BF54" s="41" t="n">
        <v>-35277.6750000002</v>
      </c>
      <c r="BG54" s="41" t="n">
        <v>0</v>
      </c>
      <c r="BH54" s="41" t="n">
        <v>312225.5475</v>
      </c>
      <c r="BI54" s="41" t="n">
        <v>0</v>
      </c>
      <c r="BJ54" s="41" t="n">
        <v>-312225.5475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-312225.5475</v>
      </c>
      <c r="BQ54" s="34" t="n">
        <v>1.12</v>
      </c>
      <c r="BR54" s="32" t="n">
        <v>11350.752</v>
      </c>
      <c r="BS54" s="30" t="n">
        <v>70</v>
      </c>
      <c r="BT54" s="32" t="n">
        <v>-633.412499999991</v>
      </c>
      <c r="BU54" s="42" t="n">
        <v>10134.6</v>
      </c>
      <c r="BV54" s="32" t="n">
        <v>14</v>
      </c>
      <c r="BW54" s="43" t="n">
        <v>7.875</v>
      </c>
      <c r="BX54" s="43" t="n">
        <v>0</v>
      </c>
      <c r="BY54" s="41" t="n">
        <v>0</v>
      </c>
      <c r="BZ54" s="41" t="n">
        <v>-892470</v>
      </c>
      <c r="CA54" s="41" t="n">
        <v>-892470</v>
      </c>
      <c r="CB54" s="41" t="n">
        <v>-231782.16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569159.971500001</v>
      </c>
      <c r="CH54" s="41" t="n">
        <v>0</v>
      </c>
      <c r="CI54" s="41" t="n">
        <v>-312225.5475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920</v>
      </c>
      <c r="B55" s="44"/>
      <c r="C55" s="44"/>
      <c r="D55" s="44"/>
      <c r="E55" s="44"/>
      <c r="F55" s="44"/>
      <c r="G55" s="44"/>
      <c r="H55" s="44"/>
      <c r="I55" s="156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79809.9750000001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80443.3875</v>
      </c>
      <c r="AD55" s="49" t="n">
        <v>-633.412499999991</v>
      </c>
      <c r="AE55" s="49" t="n">
        <v>0</v>
      </c>
      <c r="AF55" s="49" t="n">
        <v>633.412499999991</v>
      </c>
      <c r="AG55" s="49" t="n">
        <v>0</v>
      </c>
      <c r="AH55" s="53" t="n">
        <v>568526.559000001</v>
      </c>
      <c r="AI55" s="49" t="n">
        <v>0</v>
      </c>
      <c r="AJ55" s="49" t="n">
        <v>-311592.135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34644.2625000002</v>
      </c>
      <c r="AU55" s="49" t="n">
        <v>0</v>
      </c>
      <c r="AV55" s="49" t="n">
        <v>-34644.2625000002</v>
      </c>
      <c r="AW55" s="49" t="n">
        <v>0</v>
      </c>
      <c r="AX55" s="49" t="n">
        <v>311592.135</v>
      </c>
      <c r="AY55" s="49" t="n">
        <v>0</v>
      </c>
      <c r="AZ55" s="49" t="n">
        <v>-311592.135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-892470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983</v>
      </c>
      <c r="B56" s="29" t="s">
        <v>907</v>
      </c>
      <c r="C56" s="29" t="s">
        <v>96</v>
      </c>
      <c r="D56" s="29" t="s">
        <v>97</v>
      </c>
      <c r="E56" s="29" t="s">
        <v>984</v>
      </c>
      <c r="F56" s="29" t="s">
        <v>154</v>
      </c>
      <c r="G56" s="29" t="s">
        <v>95</v>
      </c>
      <c r="H56" s="29" t="s">
        <v>183</v>
      </c>
      <c r="I56" s="154" t="s">
        <v>244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492</v>
      </c>
      <c r="S56" s="35" t="n">
        <v>0</v>
      </c>
      <c r="T56" s="35" t="n">
        <v>0</v>
      </c>
      <c r="U56" s="36" t="n">
        <v>0</v>
      </c>
      <c r="V56" s="41" t="s">
        <v>877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175</v>
      </c>
      <c r="BN56" s="41" t="n">
        <v>0</v>
      </c>
      <c r="BO56" s="41" t="b">
        <f aca="false">TRUE()</f>
        <v>1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291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983</v>
      </c>
      <c r="B57" s="29" t="s">
        <v>907</v>
      </c>
      <c r="C57" s="29" t="s">
        <v>96</v>
      </c>
      <c r="D57" s="29" t="s">
        <v>97</v>
      </c>
      <c r="E57" s="29" t="s">
        <v>985</v>
      </c>
      <c r="F57" s="29" t="s">
        <v>154</v>
      </c>
      <c r="G57" s="29" t="s">
        <v>95</v>
      </c>
      <c r="H57" s="29" t="s">
        <v>183</v>
      </c>
      <c r="I57" s="154" t="s">
        <v>244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1165662.43</v>
      </c>
      <c r="P57" s="32" t="n">
        <v>1233217.29</v>
      </c>
      <c r="Q57" s="32" t="n">
        <v>-67554.8600000001</v>
      </c>
      <c r="R57" s="35" t="s">
        <v>508</v>
      </c>
      <c r="S57" s="35" t="n">
        <v>0</v>
      </c>
      <c r="T57" s="35" t="n">
        <v>0</v>
      </c>
      <c r="U57" s="36" t="n">
        <v>1165662.43</v>
      </c>
      <c r="V57" s="41" t="s">
        <v>877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1233217.29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1165662.43</v>
      </c>
      <c r="AQ57" s="40" t="n">
        <v>1</v>
      </c>
      <c r="AR57" s="41" t="n">
        <v>0</v>
      </c>
      <c r="AS57" s="41" t="n">
        <v>1165662.43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154</v>
      </c>
      <c r="BC57" s="41" t="s">
        <v>154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175</v>
      </c>
      <c r="BN57" s="41" t="n">
        <v>137317.57</v>
      </c>
      <c r="BO57" s="41" t="b">
        <f aca="false">TRUE()</f>
        <v>1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293</v>
      </c>
      <c r="BW57" s="43" t="n">
        <v>0</v>
      </c>
      <c r="BX57" s="43" t="n">
        <v>0</v>
      </c>
      <c r="BY57" s="41" t="n">
        <v>-67554.86</v>
      </c>
      <c r="BZ57" s="41" t="n">
        <v>-137317.57</v>
      </c>
      <c r="CA57" s="41" t="n">
        <v>-137317.57</v>
      </c>
      <c r="CB57" s="41" t="n">
        <v>1165662.43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983</v>
      </c>
      <c r="B58" s="29" t="s">
        <v>907</v>
      </c>
      <c r="C58" s="29" t="s">
        <v>96</v>
      </c>
      <c r="D58" s="29" t="s">
        <v>97</v>
      </c>
      <c r="E58" s="29" t="s">
        <v>986</v>
      </c>
      <c r="F58" s="29" t="s">
        <v>154</v>
      </c>
      <c r="G58" s="29" t="s">
        <v>95</v>
      </c>
      <c r="H58" s="29" t="s">
        <v>183</v>
      </c>
      <c r="I58" s="154" t="s">
        <v>244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498</v>
      </c>
      <c r="S58" s="35" t="n">
        <v>0</v>
      </c>
      <c r="T58" s="35" t="n">
        <v>0</v>
      </c>
      <c r="U58" s="36" t="n">
        <v>429210</v>
      </c>
      <c r="V58" s="41" t="s">
        <v>877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154</v>
      </c>
      <c r="BC58" s="41" t="s">
        <v>154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175</v>
      </c>
      <c r="BN58" s="41" t="n">
        <v>0</v>
      </c>
      <c r="BO58" s="41" t="b">
        <f aca="false">TRUE()</f>
        <v>1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309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983</v>
      </c>
      <c r="B59" s="29" t="s">
        <v>907</v>
      </c>
      <c r="C59" s="29" t="s">
        <v>96</v>
      </c>
      <c r="D59" s="29" t="s">
        <v>97</v>
      </c>
      <c r="E59" s="29" t="s">
        <v>987</v>
      </c>
      <c r="F59" s="29" t="s">
        <v>154</v>
      </c>
      <c r="G59" s="29" t="s">
        <v>95</v>
      </c>
      <c r="H59" s="29" t="s">
        <v>183</v>
      </c>
      <c r="I59" s="154" t="s">
        <v>244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500</v>
      </c>
      <c r="S59" s="35" t="n">
        <v>0</v>
      </c>
      <c r="T59" s="35" t="n">
        <v>0</v>
      </c>
      <c r="U59" s="36" t="n">
        <v>470790</v>
      </c>
      <c r="V59" s="41" t="s">
        <v>877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154</v>
      </c>
      <c r="BC59" s="41" t="s">
        <v>154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175</v>
      </c>
      <c r="BN59" s="41" t="n">
        <v>0</v>
      </c>
      <c r="BO59" s="41" t="b">
        <f aca="false">TRUE()</f>
        <v>1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311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983</v>
      </c>
      <c r="B60" s="29" t="s">
        <v>907</v>
      </c>
      <c r="C60" s="29" t="s">
        <v>96</v>
      </c>
      <c r="D60" s="29" t="s">
        <v>97</v>
      </c>
      <c r="E60" s="29" t="s">
        <v>988</v>
      </c>
      <c r="F60" s="29" t="s">
        <v>154</v>
      </c>
      <c r="G60" s="29" t="s">
        <v>95</v>
      </c>
      <c r="H60" s="29" t="s">
        <v>183</v>
      </c>
      <c r="I60" s="154" t="s">
        <v>244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502</v>
      </c>
      <c r="S60" s="35" t="n">
        <v>0</v>
      </c>
      <c r="T60" s="35" t="n">
        <v>0</v>
      </c>
      <c r="U60" s="36" t="n">
        <v>7121810</v>
      </c>
      <c r="V60" s="41" t="s">
        <v>877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154</v>
      </c>
      <c r="BC60" s="41" t="s">
        <v>154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175</v>
      </c>
      <c r="BN60" s="41" t="n">
        <v>0</v>
      </c>
      <c r="BO60" s="41" t="b">
        <f aca="false">TRUE()</f>
        <v>1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313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989</v>
      </c>
      <c r="B61" s="44"/>
      <c r="C61" s="44"/>
      <c r="D61" s="44"/>
      <c r="E61" s="44"/>
      <c r="F61" s="44"/>
      <c r="G61" s="44"/>
      <c r="H61" s="44"/>
      <c r="I61" s="156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9187472.43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9255027.29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9187472.43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-12739759.66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931</v>
      </c>
      <c r="B62" s="29" t="s">
        <v>907</v>
      </c>
      <c r="C62" s="29" t="s">
        <v>96</v>
      </c>
      <c r="D62" s="29" t="s">
        <v>97</v>
      </c>
      <c r="E62" s="29" t="s">
        <v>933</v>
      </c>
      <c r="F62" s="29"/>
      <c r="G62" s="29" t="s">
        <v>95</v>
      </c>
      <c r="H62" s="29" t="s">
        <v>352</v>
      </c>
      <c r="I62" s="154" t="s">
        <v>352</v>
      </c>
      <c r="J62" s="77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393</v>
      </c>
      <c r="S62" s="35" t="n">
        <v>0</v>
      </c>
      <c r="T62" s="35" t="n">
        <v>0</v>
      </c>
      <c r="U62" s="36" t="n">
        <v>3486752</v>
      </c>
      <c r="V62" s="41" t="s">
        <v>877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154</v>
      </c>
      <c r="BC62" s="41" t="s">
        <v>154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175</v>
      </c>
      <c r="BN62" s="41" t="n">
        <v>0</v>
      </c>
      <c r="BO62" s="41" t="b">
        <f aca="false">TRUE()</f>
        <v>1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134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935</v>
      </c>
      <c r="B63" s="44"/>
      <c r="C63" s="44"/>
      <c r="D63" s="44"/>
      <c r="E63" s="44"/>
      <c r="F63" s="44"/>
      <c r="G63" s="44"/>
      <c r="H63" s="44"/>
      <c r="I63" s="156"/>
      <c r="J63" s="157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936</v>
      </c>
      <c r="B64" s="29" t="s">
        <v>907</v>
      </c>
      <c r="C64" s="29" t="s">
        <v>96</v>
      </c>
      <c r="D64" s="29" t="s">
        <v>97</v>
      </c>
      <c r="E64" s="29" t="s">
        <v>937</v>
      </c>
      <c r="F64" s="29" t="s">
        <v>938</v>
      </c>
      <c r="G64" s="29" t="s">
        <v>95</v>
      </c>
      <c r="H64" s="29" t="s">
        <v>352</v>
      </c>
      <c r="I64" s="154" t="s">
        <v>352</v>
      </c>
      <c r="J64" s="31" t="n">
        <v>156250</v>
      </c>
      <c r="K64" s="31" t="n">
        <v>156250</v>
      </c>
      <c r="L64" s="32" t="n">
        <v>0.0132740593641667</v>
      </c>
      <c r="M64" s="32" t="n">
        <v>0</v>
      </c>
      <c r="N64" s="32" t="n">
        <v>0.953977527931422</v>
      </c>
      <c r="O64" s="41" t="n">
        <v>6.04601220724392</v>
      </c>
      <c r="P64" s="32" t="n">
        <v>5.69303564623114</v>
      </c>
      <c r="Q64" s="32" t="n">
        <v>0.352976561012784</v>
      </c>
      <c r="R64" s="35" t="s">
        <v>359</v>
      </c>
      <c r="S64" s="35" t="n">
        <v>0</v>
      </c>
      <c r="T64" s="35" t="n">
        <v>0</v>
      </c>
      <c r="U64" s="36" t="n">
        <v>944689.407381863</v>
      </c>
      <c r="V64" s="41" t="s">
        <v>877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889536.819723615</v>
      </c>
      <c r="AD64" s="41" t="n">
        <v>55152.5876582474</v>
      </c>
      <c r="AE64" s="41" t="n">
        <v>0</v>
      </c>
      <c r="AF64" s="41" t="n">
        <v>-55152.5876582474</v>
      </c>
      <c r="AG64" s="41" t="n">
        <v>0</v>
      </c>
      <c r="AH64" s="37" t="n">
        <v>-767178.980802285</v>
      </c>
      <c r="AI64" s="41" t="n">
        <v>0</v>
      </c>
      <c r="AJ64" s="41" t="n">
        <v>-289157.840836383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18925.9049528158</v>
      </c>
      <c r="AP64" s="41" t="n">
        <v>1711868.38818415</v>
      </c>
      <c r="AQ64" s="40" t="n">
        <v>1</v>
      </c>
      <c r="AR64" s="41" t="n">
        <v>1360163.27224597</v>
      </c>
      <c r="AS64" s="41" t="n">
        <v>9.125</v>
      </c>
      <c r="AT64" s="41" t="n">
        <v>157088.521858972</v>
      </c>
      <c r="AU64" s="41" t="n">
        <v>0</v>
      </c>
      <c r="AV64" s="41" t="n">
        <v>-157088.521858972</v>
      </c>
      <c r="AW64" s="41" t="n">
        <v>0</v>
      </c>
      <c r="AX64" s="41" t="n">
        <v>289157.840836383</v>
      </c>
      <c r="AY64" s="41" t="n">
        <v>0</v>
      </c>
      <c r="AZ64" s="41" t="n">
        <v>-289157.840836383</v>
      </c>
      <c r="BA64" s="41" t="n">
        <v>0</v>
      </c>
      <c r="BB64" s="41" t="n">
        <v>9.125</v>
      </c>
      <c r="BC64" s="41" t="n">
        <v>8.75</v>
      </c>
      <c r="BD64" s="41" t="n">
        <v>101935.934200725</v>
      </c>
      <c r="BE64" s="41" t="n">
        <v>0</v>
      </c>
      <c r="BF64" s="41" t="n">
        <v>-101935.934200725</v>
      </c>
      <c r="BG64" s="41" t="n">
        <v>0</v>
      </c>
      <c r="BH64" s="41" t="n">
        <v>234005.253178135</v>
      </c>
      <c r="BI64" s="41" t="n">
        <v>0</v>
      </c>
      <c r="BJ64" s="41" t="n">
        <v>-234005.253178136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-234005.253178136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149058.988739285</v>
      </c>
      <c r="BV64" s="32" t="n">
        <v>142</v>
      </c>
      <c r="BW64" s="43" t="n">
        <v>9.125</v>
      </c>
      <c r="BX64" s="43" t="n">
        <v>9.125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-822331.568460532</v>
      </c>
      <c r="CH64" s="41" t="n">
        <v>0</v>
      </c>
      <c r="CI64" s="41" t="n">
        <v>-234005.253178136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936</v>
      </c>
      <c r="B65" s="29" t="s">
        <v>907</v>
      </c>
      <c r="C65" s="29" t="s">
        <v>96</v>
      </c>
      <c r="D65" s="29" t="s">
        <v>97</v>
      </c>
      <c r="E65" s="29" t="s">
        <v>939</v>
      </c>
      <c r="F65" s="29" t="s">
        <v>688</v>
      </c>
      <c r="G65" s="29" t="s">
        <v>95</v>
      </c>
      <c r="H65" s="29" t="s">
        <v>352</v>
      </c>
      <c r="I65" s="154" t="s">
        <v>352</v>
      </c>
      <c r="J65" s="31" t="n">
        <v>78000</v>
      </c>
      <c r="K65" s="31" t="n">
        <v>78000</v>
      </c>
      <c r="L65" s="32" t="n">
        <v>0.0315903606266797</v>
      </c>
      <c r="M65" s="32" t="n">
        <v>0.5</v>
      </c>
      <c r="N65" s="32" t="n">
        <v>0.426769561354322</v>
      </c>
      <c r="O65" s="41" t="n">
        <v>2.71493414202131</v>
      </c>
      <c r="P65" s="32" t="n">
        <v>2.85728942183967</v>
      </c>
      <c r="Q65" s="32" t="n">
        <v>-0.142355279818364</v>
      </c>
      <c r="R65" s="35" t="s">
        <v>362</v>
      </c>
      <c r="S65" s="35" t="n">
        <v>0</v>
      </c>
      <c r="T65" s="35" t="n">
        <v>0</v>
      </c>
      <c r="U65" s="36" t="n">
        <v>211764.863077662</v>
      </c>
      <c r="V65" s="41" t="s">
        <v>877</v>
      </c>
      <c r="W65" s="41" t="n">
        <v>294390.978041728</v>
      </c>
      <c r="X65" s="41" t="n">
        <v>0</v>
      </c>
      <c r="Y65" s="41" t="n">
        <v>294390.978041728</v>
      </c>
      <c r="Z65" s="41" t="n">
        <v>0</v>
      </c>
      <c r="AA65" s="41" t="n">
        <v>0</v>
      </c>
      <c r="AB65" s="41" t="n">
        <v>0</v>
      </c>
      <c r="AC65" s="36" t="n">
        <v>222868.574903495</v>
      </c>
      <c r="AD65" s="41" t="n">
        <v>-11103.7118258324</v>
      </c>
      <c r="AE65" s="41" t="n">
        <v>0</v>
      </c>
      <c r="AF65" s="41" t="n">
        <v>11103.7118258324</v>
      </c>
      <c r="AG65" s="41" t="n">
        <v>0</v>
      </c>
      <c r="AH65" s="37" t="n">
        <v>70784.1553915487</v>
      </c>
      <c r="AI65" s="41" t="n">
        <v>0</v>
      </c>
      <c r="AJ65" s="41" t="n">
        <v>-119827.80487683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43582.8512795829</v>
      </c>
      <c r="AP65" s="41" t="n">
        <v>140980.707686113</v>
      </c>
      <c r="AQ65" s="40" t="n">
        <v>1</v>
      </c>
      <c r="AR65" s="41" t="n">
        <v>588781.956083457</v>
      </c>
      <c r="AS65" s="41" t="n">
        <v>17.6875</v>
      </c>
      <c r="AT65" s="41" t="n">
        <v>85220.4818873988</v>
      </c>
      <c r="AU65" s="41" t="n">
        <v>0</v>
      </c>
      <c r="AV65" s="41" t="n">
        <v>-85220.4818873988</v>
      </c>
      <c r="AW65" s="41" t="n">
        <v>0</v>
      </c>
      <c r="AX65" s="41" t="n">
        <v>119827.80487683</v>
      </c>
      <c r="AY65" s="41" t="n">
        <v>0</v>
      </c>
      <c r="AZ65" s="41" t="n">
        <v>-119827.80487683</v>
      </c>
      <c r="BA65" s="41" t="n">
        <v>0</v>
      </c>
      <c r="BB65" s="41" t="n">
        <v>17.75</v>
      </c>
      <c r="BC65" s="41" t="n">
        <v>18</v>
      </c>
      <c r="BD65" s="41" t="n">
        <v>96324.1937132312</v>
      </c>
      <c r="BE65" s="41" t="n">
        <v>0</v>
      </c>
      <c r="BF65" s="41" t="n">
        <v>-96324.1937132312</v>
      </c>
      <c r="BG65" s="41" t="n">
        <v>0</v>
      </c>
      <c r="BH65" s="41" t="n">
        <v>130931.516702662</v>
      </c>
      <c r="BI65" s="41" t="n">
        <v>0</v>
      </c>
      <c r="BJ65" s="41" t="n">
        <v>-130931.516702662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-130931.516702662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33288.0257856371</v>
      </c>
      <c r="BV65" s="32" t="n">
        <v>146</v>
      </c>
      <c r="BW65" s="43" t="n">
        <v>17.75</v>
      </c>
      <c r="BX65" s="43" t="n">
        <v>17.75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81887.8672173811</v>
      </c>
      <c r="CH65" s="41" t="n">
        <v>0</v>
      </c>
      <c r="CI65" s="41" t="n">
        <v>-130931.516702662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936</v>
      </c>
      <c r="B66" s="29" t="s">
        <v>907</v>
      </c>
      <c r="C66" s="29" t="s">
        <v>96</v>
      </c>
      <c r="D66" s="29" t="s">
        <v>97</v>
      </c>
      <c r="E66" s="29" t="s">
        <v>940</v>
      </c>
      <c r="F66" s="29" t="s">
        <v>99</v>
      </c>
      <c r="G66" s="29" t="s">
        <v>95</v>
      </c>
      <c r="H66" s="29" t="s">
        <v>352</v>
      </c>
      <c r="I66" s="154" t="s">
        <v>352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364</v>
      </c>
      <c r="S66" s="35" t="n">
        <v>0</v>
      </c>
      <c r="T66" s="35" t="n">
        <v>0</v>
      </c>
      <c r="U66" s="36" t="n">
        <v>0</v>
      </c>
      <c r="V66" s="41" t="s">
        <v>877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4.4375</v>
      </c>
      <c r="BC66" s="41" t="n">
        <v>4.53125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148</v>
      </c>
      <c r="BW66" s="43" t="n">
        <v>4.4375</v>
      </c>
      <c r="BX66" s="43" t="n">
        <v>4.4375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941</v>
      </c>
      <c r="B67" s="44"/>
      <c r="C67" s="44"/>
      <c r="D67" s="44"/>
      <c r="E67" s="44"/>
      <c r="F67" s="44"/>
      <c r="G67" s="44"/>
      <c r="H67" s="44"/>
      <c r="I67" s="156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1156454.27045953</v>
      </c>
      <c r="V67" s="49"/>
      <c r="W67" s="49" t="n">
        <v>783734.882388752</v>
      </c>
      <c r="X67" s="49" t="n">
        <v>0</v>
      </c>
      <c r="Y67" s="49" t="n">
        <v>783734.882388752</v>
      </c>
      <c r="Z67" s="49" t="n">
        <v>0</v>
      </c>
      <c r="AA67" s="49" t="n">
        <v>0</v>
      </c>
      <c r="AB67" s="49" t="n">
        <v>0</v>
      </c>
      <c r="AC67" s="52" t="n">
        <v>1112405.39462711</v>
      </c>
      <c r="AD67" s="49" t="n">
        <v>44048.875832415</v>
      </c>
      <c r="AE67" s="49" t="n">
        <v>0</v>
      </c>
      <c r="AF67" s="49" t="n">
        <v>-44048.875832415</v>
      </c>
      <c r="AG67" s="49" t="n">
        <v>0</v>
      </c>
      <c r="AH67" s="53" t="n">
        <v>-696394.825410736</v>
      </c>
      <c r="AI67" s="49" t="n">
        <v>0</v>
      </c>
      <c r="AJ67" s="49" t="n">
        <v>-408985.645713213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242309.003746371</v>
      </c>
      <c r="AU67" s="49" t="n">
        <v>0</v>
      </c>
      <c r="AV67" s="49" t="n">
        <v>-242309.003746371</v>
      </c>
      <c r="AW67" s="49" t="n">
        <v>0</v>
      </c>
      <c r="AX67" s="49" t="n">
        <v>408985.645713213</v>
      </c>
      <c r="AY67" s="49" t="n">
        <v>0</v>
      </c>
      <c r="AZ67" s="49" t="n">
        <v>-408985.645713213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1148</v>
      </c>
      <c r="C68" s="44"/>
      <c r="D68" s="44"/>
      <c r="E68" s="44"/>
      <c r="F68" s="44"/>
      <c r="G68" s="44"/>
      <c r="H68" s="44"/>
      <c r="I68" s="156"/>
      <c r="J68" s="63"/>
      <c r="K68" s="63"/>
      <c r="L68" s="64"/>
      <c r="M68" s="64"/>
      <c r="N68" s="64"/>
      <c r="O68" s="65"/>
      <c r="P68" s="64"/>
      <c r="Q68" s="64"/>
      <c r="R68" s="67" t="n">
        <v>0</v>
      </c>
      <c r="S68" s="67" t="n">
        <v>0</v>
      </c>
      <c r="T68" s="67" t="n">
        <v>0</v>
      </c>
      <c r="U68" s="68" t="n">
        <v>52171936.6754595</v>
      </c>
      <c r="V68" s="65"/>
      <c r="W68" s="65" t="n">
        <v>12537692.3823888</v>
      </c>
      <c r="X68" s="65" t="n">
        <v>0</v>
      </c>
      <c r="Y68" s="65" t="n">
        <v>12537692.3823888</v>
      </c>
      <c r="Z68" s="65" t="n">
        <v>0</v>
      </c>
      <c r="AA68" s="65" t="n">
        <v>0</v>
      </c>
      <c r="AB68" s="65" t="n">
        <v>0</v>
      </c>
      <c r="AC68" s="68" t="n">
        <v>47814755.0721271</v>
      </c>
      <c r="AD68" s="65" t="n">
        <v>43415.4633324151</v>
      </c>
      <c r="AE68" s="65" t="n">
        <v>0</v>
      </c>
      <c r="AF68" s="65" t="n">
        <v>-43415.4633324151</v>
      </c>
      <c r="AG68" s="65" t="n">
        <v>0</v>
      </c>
      <c r="AH68" s="69" t="n">
        <v>-775520.466410735</v>
      </c>
      <c r="AI68" s="65" t="n">
        <v>0</v>
      </c>
      <c r="AJ68" s="65" t="n">
        <v>-72925.5807132128</v>
      </c>
      <c r="AK68" s="70" t="n">
        <v>-848446.047123949</v>
      </c>
      <c r="AL68" s="71"/>
      <c r="AM68" s="65" t="n">
        <v>68002861.1718703</v>
      </c>
      <c r="AN68" s="71"/>
      <c r="AO68" s="71"/>
      <c r="AP68" s="65" t="n">
        <v>53192274.9418703</v>
      </c>
      <c r="AQ68" s="72"/>
      <c r="AR68" s="65"/>
      <c r="AS68" s="65"/>
      <c r="AT68" s="65" t="n">
        <v>-436206.363753629</v>
      </c>
      <c r="AU68" s="65" t="n">
        <v>0</v>
      </c>
      <c r="AV68" s="65" t="n">
        <v>436206.363753629</v>
      </c>
      <c r="AW68" s="65" t="n">
        <v>0</v>
      </c>
      <c r="AX68" s="65" t="n">
        <v>72925.5807132124</v>
      </c>
      <c r="AY68" s="65" t="n">
        <v>0</v>
      </c>
      <c r="AZ68" s="65" t="n">
        <v>-72925.5807132128</v>
      </c>
      <c r="BA68" s="65" t="n">
        <v>0</v>
      </c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4"/>
      <c r="BR68" s="64"/>
      <c r="BS68" s="62"/>
      <c r="BT68" s="64"/>
      <c r="BU68" s="73"/>
      <c r="BV68" s="64"/>
      <c r="BW68" s="74"/>
      <c r="BX68" s="74"/>
      <c r="BY68" s="65"/>
      <c r="BZ68" s="65"/>
      <c r="CA68" s="65" t="n">
        <v>-15055404.03</v>
      </c>
      <c r="CB68" s="65"/>
      <c r="CC68" s="65"/>
      <c r="CD68" s="65"/>
      <c r="CE68" s="65"/>
      <c r="CF68" s="65"/>
      <c r="CG68" s="65"/>
      <c r="CH68" s="65"/>
      <c r="CI68" s="65"/>
      <c r="CJ68" s="65"/>
      <c r="CK68" s="64"/>
      <c r="CL68" s="64"/>
    </row>
    <row r="69" customFormat="false" ht="12.75" hidden="false" customHeight="false" outlineLevel="3" collapsed="false">
      <c r="A69" s="29" t="s">
        <v>927</v>
      </c>
      <c r="B69" s="29" t="s">
        <v>909</v>
      </c>
      <c r="C69" s="29" t="s">
        <v>96</v>
      </c>
      <c r="D69" s="29" t="s">
        <v>97</v>
      </c>
      <c r="E69" s="29" t="s">
        <v>928</v>
      </c>
      <c r="F69" s="29"/>
      <c r="G69" s="29" t="s">
        <v>410</v>
      </c>
      <c r="H69" s="29" t="s">
        <v>323</v>
      </c>
      <c r="I69" s="154" t="s">
        <v>324</v>
      </c>
      <c r="J69" s="77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216.561666666667</v>
      </c>
      <c r="P69" s="34" t="n">
        <v>217.85526168</v>
      </c>
      <c r="Q69" s="34" t="n">
        <v>-1.29359501333332</v>
      </c>
      <c r="R69" s="35" t="s">
        <v>339</v>
      </c>
      <c r="S69" s="35" t="n">
        <v>0</v>
      </c>
      <c r="T69" s="35" t="n">
        <v>0</v>
      </c>
      <c r="U69" s="36" t="n">
        <v>81210625</v>
      </c>
      <c r="V69" s="41" t="s">
        <v>877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81695723.13</v>
      </c>
      <c r="AD69" s="41" t="n">
        <v>-485098.129999995</v>
      </c>
      <c r="AE69" s="41" t="n">
        <v>0</v>
      </c>
      <c r="AF69" s="41" t="n">
        <v>485098.129999995</v>
      </c>
      <c r="AG69" s="41" t="n">
        <v>0</v>
      </c>
      <c r="AH69" s="37" t="n">
        <v>-1277513.52</v>
      </c>
      <c r="AI69" s="41" t="n">
        <v>0</v>
      </c>
      <c r="AJ69" s="41" t="n">
        <v>1277513.52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81210625</v>
      </c>
      <c r="AQ69" s="40" t="n">
        <v>1</v>
      </c>
      <c r="AR69" s="41" t="n">
        <v>0</v>
      </c>
      <c r="AS69" s="41" t="n">
        <v>216.561666666667</v>
      </c>
      <c r="AT69" s="41" t="n">
        <v>-1277513.52</v>
      </c>
      <c r="AU69" s="41" t="n">
        <v>0</v>
      </c>
      <c r="AV69" s="41" t="n">
        <v>1277513.52</v>
      </c>
      <c r="AW69" s="41" t="n">
        <v>0</v>
      </c>
      <c r="AX69" s="41" t="n">
        <v>-1277513.52</v>
      </c>
      <c r="AY69" s="41" t="n">
        <v>0</v>
      </c>
      <c r="AZ69" s="41" t="n">
        <v>1277513.52</v>
      </c>
      <c r="BA69" s="41" t="n">
        <v>0</v>
      </c>
      <c r="BB69" s="41" t="s">
        <v>154</v>
      </c>
      <c r="BC69" s="41" t="s">
        <v>154</v>
      </c>
      <c r="BD69" s="41" t="n">
        <v>-792415.390000001</v>
      </c>
      <c r="BE69" s="41" t="n">
        <v>0</v>
      </c>
      <c r="BF69" s="41" t="n">
        <v>792415.390000001</v>
      </c>
      <c r="BG69" s="41" t="n">
        <v>0</v>
      </c>
      <c r="BH69" s="41" t="n">
        <v>-792415.390000001</v>
      </c>
      <c r="BI69" s="41" t="n">
        <v>0</v>
      </c>
      <c r="BJ69" s="41" t="n">
        <v>792415.390000001</v>
      </c>
      <c r="BK69" s="41" t="n">
        <v>0</v>
      </c>
      <c r="BL69" s="41" t="n">
        <v>81695723.13</v>
      </c>
      <c r="BM69" s="41" t="s">
        <v>175</v>
      </c>
      <c r="BN69" s="41" t="n">
        <v>485098.129999995</v>
      </c>
      <c r="BO69" s="41" t="b">
        <f aca="false">TRUE()</f>
        <v>1</v>
      </c>
      <c r="BP69" s="41" t="n">
        <v>792415.390000001</v>
      </c>
      <c r="BQ69" s="32" t="n">
        <v>100</v>
      </c>
      <c r="BR69" s="32" t="n">
        <v>37500000</v>
      </c>
      <c r="BS69" s="30" t="n">
        <v>72</v>
      </c>
      <c r="BT69" s="32" t="n">
        <v>-485098.129999995</v>
      </c>
      <c r="BU69" s="42" t="n">
        <v>0</v>
      </c>
      <c r="BV69" s="32" t="n">
        <v>124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-792415.390000001</v>
      </c>
      <c r="CH69" s="41" t="n">
        <v>0</v>
      </c>
      <c r="CI69" s="41" t="n">
        <v>792415.390000001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930</v>
      </c>
      <c r="B70" s="44"/>
      <c r="C70" s="44"/>
      <c r="D70" s="44"/>
      <c r="E70" s="44"/>
      <c r="F70" s="44"/>
      <c r="G70" s="44"/>
      <c r="H70" s="44"/>
      <c r="I70" s="156"/>
      <c r="J70" s="157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81210625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81695723.13</v>
      </c>
      <c r="AD70" s="49" t="n">
        <v>-485098.129999995</v>
      </c>
      <c r="AE70" s="49" t="n">
        <v>0</v>
      </c>
      <c r="AF70" s="49" t="n">
        <v>485098.129999995</v>
      </c>
      <c r="AG70" s="49" t="n">
        <v>0</v>
      </c>
      <c r="AH70" s="53" t="n">
        <v>-1277513.52</v>
      </c>
      <c r="AI70" s="49" t="n">
        <v>0</v>
      </c>
      <c r="AJ70" s="49" t="n">
        <v>1277513.52</v>
      </c>
      <c r="AK70" s="54" t="n">
        <v>0</v>
      </c>
      <c r="AL70" s="55"/>
      <c r="AM70" s="49" t="n">
        <v>81480000</v>
      </c>
      <c r="AN70" s="55"/>
      <c r="AO70" s="48"/>
      <c r="AP70" s="49" t="n">
        <v>81210625</v>
      </c>
      <c r="AQ70" s="56"/>
      <c r="AR70" s="49"/>
      <c r="AS70" s="49"/>
      <c r="AT70" s="49" t="n">
        <v>-1277513.52</v>
      </c>
      <c r="AU70" s="49" t="n">
        <v>0</v>
      </c>
      <c r="AV70" s="49" t="n">
        <v>1277513.52</v>
      </c>
      <c r="AW70" s="49" t="n">
        <v>0</v>
      </c>
      <c r="AX70" s="49" t="n">
        <v>-1277513.52</v>
      </c>
      <c r="AY70" s="49" t="n">
        <v>0</v>
      </c>
      <c r="AZ70" s="49" t="n">
        <v>1277513.52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950</v>
      </c>
      <c r="B71" s="29" t="s">
        <v>909</v>
      </c>
      <c r="C71" s="29" t="s">
        <v>96</v>
      </c>
      <c r="D71" s="29" t="s">
        <v>97</v>
      </c>
      <c r="E71" s="29" t="s">
        <v>974</v>
      </c>
      <c r="F71" s="29" t="s">
        <v>154</v>
      </c>
      <c r="G71" s="29" t="s">
        <v>102</v>
      </c>
      <c r="H71" s="29" t="s">
        <v>183</v>
      </c>
      <c r="I71" s="154" t="s">
        <v>184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416</v>
      </c>
      <c r="S71" s="35" t="n">
        <v>0</v>
      </c>
      <c r="T71" s="35" t="n">
        <v>0</v>
      </c>
      <c r="U71" s="36" t="n">
        <v>1250000</v>
      </c>
      <c r="V71" s="41" t="s">
        <v>877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154</v>
      </c>
      <c r="BC71" s="41" t="s">
        <v>154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175</v>
      </c>
      <c r="BN71" s="41" t="n">
        <v>0</v>
      </c>
      <c r="BO71" s="41" t="b">
        <f aca="false">TRUE()</f>
        <v>1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194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950</v>
      </c>
      <c r="B72" s="29" t="s">
        <v>909</v>
      </c>
      <c r="C72" s="29" t="s">
        <v>96</v>
      </c>
      <c r="D72" s="29" t="s">
        <v>97</v>
      </c>
      <c r="E72" s="29" t="s">
        <v>967</v>
      </c>
      <c r="F72" s="29" t="s">
        <v>154</v>
      </c>
      <c r="G72" s="29" t="s">
        <v>410</v>
      </c>
      <c r="H72" s="158" t="s">
        <v>172</v>
      </c>
      <c r="I72" s="154" t="s">
        <v>423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0</v>
      </c>
      <c r="P72" s="32" t="n">
        <v>240077.87</v>
      </c>
      <c r="Q72" s="32" t="n">
        <v>-240077.87</v>
      </c>
      <c r="R72" s="35" t="s">
        <v>424</v>
      </c>
      <c r="S72" s="35" t="n">
        <v>0</v>
      </c>
      <c r="T72" s="35" t="n">
        <v>0</v>
      </c>
      <c r="U72" s="36" t="n">
        <v>0</v>
      </c>
      <c r="V72" s="41" t="s">
        <v>877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-57827.87</v>
      </c>
      <c r="AE72" s="41" t="n">
        <v>0</v>
      </c>
      <c r="AF72" s="41" t="n">
        <v>57827.87</v>
      </c>
      <c r="AG72" s="41" t="n">
        <v>0</v>
      </c>
      <c r="AH72" s="37" t="n">
        <v>-57827.87</v>
      </c>
      <c r="AI72" s="41" t="n">
        <v>0</v>
      </c>
      <c r="AJ72" s="41" t="n">
        <v>57827.87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0</v>
      </c>
      <c r="AQ72" s="40" t="n">
        <v>1</v>
      </c>
      <c r="AR72" s="41" t="n">
        <v>0</v>
      </c>
      <c r="AS72" s="41" t="n">
        <v>0</v>
      </c>
      <c r="AT72" s="41" t="n">
        <v>-57827.87</v>
      </c>
      <c r="AU72" s="41" t="n">
        <v>0</v>
      </c>
      <c r="AV72" s="41" t="n">
        <v>57827.87</v>
      </c>
      <c r="AW72" s="41" t="n">
        <v>0</v>
      </c>
      <c r="AX72" s="41" t="n">
        <v>-57827.87</v>
      </c>
      <c r="AY72" s="41" t="n">
        <v>0</v>
      </c>
      <c r="AZ72" s="41" t="n">
        <v>57827.87</v>
      </c>
      <c r="BA72" s="41" t="n">
        <v>0</v>
      </c>
      <c r="BB72" s="41" t="s">
        <v>154</v>
      </c>
      <c r="BC72" s="41" t="s">
        <v>154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175</v>
      </c>
      <c r="BN72" s="41" t="n">
        <v>247725</v>
      </c>
      <c r="BO72" s="41" t="b">
        <f aca="false">TRUE()</f>
        <v>1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-57827.87</v>
      </c>
      <c r="BU72" s="42" t="n">
        <v>0</v>
      </c>
      <c r="BV72" s="32" t="n">
        <v>199</v>
      </c>
      <c r="BW72" s="43" t="n">
        <v>0</v>
      </c>
      <c r="BX72" s="43" t="n">
        <v>0</v>
      </c>
      <c r="BY72" s="41" t="n">
        <v>-182250</v>
      </c>
      <c r="BZ72" s="41" t="n">
        <v>-182250</v>
      </c>
      <c r="CA72" s="41" t="n">
        <v>-189897.13</v>
      </c>
      <c r="CB72" s="41" t="n">
        <v>57827.87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950</v>
      </c>
      <c r="B73" s="29" t="s">
        <v>909</v>
      </c>
      <c r="C73" s="29" t="s">
        <v>96</v>
      </c>
      <c r="D73" s="29" t="s">
        <v>97</v>
      </c>
      <c r="E73" s="29" t="s">
        <v>968</v>
      </c>
      <c r="F73" s="29" t="s">
        <v>154</v>
      </c>
      <c r="G73" s="29" t="s">
        <v>410</v>
      </c>
      <c r="H73" s="158" t="s">
        <v>172</v>
      </c>
      <c r="I73" s="154" t="s">
        <v>423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470</v>
      </c>
      <c r="S73" s="35" t="n">
        <v>0</v>
      </c>
      <c r="T73" s="35" t="n">
        <v>0</v>
      </c>
      <c r="U73" s="36" t="n">
        <v>1663000</v>
      </c>
      <c r="V73" s="41" t="s">
        <v>877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154</v>
      </c>
      <c r="BC73" s="41" t="s">
        <v>154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175</v>
      </c>
      <c r="BN73" s="41" t="n">
        <v>0</v>
      </c>
      <c r="BO73" s="41" t="b">
        <f aca="false">TRUE()</f>
        <v>1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204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950</v>
      </c>
      <c r="B74" s="29" t="s">
        <v>909</v>
      </c>
      <c r="C74" s="29" t="s">
        <v>96</v>
      </c>
      <c r="D74" s="29" t="s">
        <v>97</v>
      </c>
      <c r="E74" s="29" t="s">
        <v>975</v>
      </c>
      <c r="F74" s="29" t="s">
        <v>154</v>
      </c>
      <c r="G74" s="29" t="s">
        <v>102</v>
      </c>
      <c r="H74" s="29" t="s">
        <v>183</v>
      </c>
      <c r="I74" s="154" t="s">
        <v>184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0</v>
      </c>
      <c r="P74" s="32" t="n">
        <v>1012500</v>
      </c>
      <c r="Q74" s="32" t="n">
        <v>-1012500</v>
      </c>
      <c r="R74" s="35" t="s">
        <v>434</v>
      </c>
      <c r="S74" s="35" t="n">
        <v>0</v>
      </c>
      <c r="T74" s="35" t="n">
        <v>0</v>
      </c>
      <c r="U74" s="36" t="n">
        <v>0</v>
      </c>
      <c r="V74" s="41" t="s">
        <v>877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-887500</v>
      </c>
      <c r="AE74" s="41" t="n">
        <v>0</v>
      </c>
      <c r="AF74" s="41" t="n">
        <v>887500</v>
      </c>
      <c r="AG74" s="41" t="n">
        <v>0</v>
      </c>
      <c r="AH74" s="37" t="n">
        <v>-887500</v>
      </c>
      <c r="AI74" s="41" t="n">
        <v>0</v>
      </c>
      <c r="AJ74" s="41" t="n">
        <v>887500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0</v>
      </c>
      <c r="AQ74" s="40" t="n">
        <v>1</v>
      </c>
      <c r="AR74" s="41" t="n">
        <v>0</v>
      </c>
      <c r="AS74" s="41" t="n">
        <v>0</v>
      </c>
      <c r="AT74" s="41" t="n">
        <v>-887500</v>
      </c>
      <c r="AU74" s="41" t="n">
        <v>0</v>
      </c>
      <c r="AV74" s="41" t="n">
        <v>887500</v>
      </c>
      <c r="AW74" s="41" t="n">
        <v>0</v>
      </c>
      <c r="AX74" s="41" t="n">
        <v>-887500</v>
      </c>
      <c r="AY74" s="41" t="n">
        <v>0</v>
      </c>
      <c r="AZ74" s="41" t="n">
        <v>887500</v>
      </c>
      <c r="BA74" s="41" t="n">
        <v>0</v>
      </c>
      <c r="BB74" s="41" t="s">
        <v>154</v>
      </c>
      <c r="BC74" s="41" t="s">
        <v>154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175</v>
      </c>
      <c r="BN74" s="41" t="n">
        <v>1012500</v>
      </c>
      <c r="BO74" s="41" t="b">
        <f aca="false">TRUE()</f>
        <v>1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-887500</v>
      </c>
      <c r="BU74" s="42" t="n">
        <v>0</v>
      </c>
      <c r="BV74" s="32" t="n">
        <v>223</v>
      </c>
      <c r="BW74" s="43" t="n">
        <v>0</v>
      </c>
      <c r="BX74" s="43" t="n">
        <v>0</v>
      </c>
      <c r="BY74" s="41" t="n">
        <v>-125000</v>
      </c>
      <c r="BZ74" s="41" t="n">
        <v>-125000</v>
      </c>
      <c r="CA74" s="41" t="n">
        <v>-125000</v>
      </c>
      <c r="CB74" s="41" t="n">
        <v>887500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950</v>
      </c>
      <c r="B75" s="29" t="s">
        <v>909</v>
      </c>
      <c r="C75" s="29" t="s">
        <v>96</v>
      </c>
      <c r="D75" s="29" t="s">
        <v>97</v>
      </c>
      <c r="E75" s="29" t="s">
        <v>969</v>
      </c>
      <c r="F75" s="29" t="s">
        <v>154</v>
      </c>
      <c r="G75" s="29" t="s">
        <v>410</v>
      </c>
      <c r="H75" s="29" t="s">
        <v>183</v>
      </c>
      <c r="I75" s="154" t="s">
        <v>184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0</v>
      </c>
      <c r="P75" s="32" t="n">
        <v>4600376.78</v>
      </c>
      <c r="Q75" s="32" t="n">
        <v>-4600376.78</v>
      </c>
      <c r="R75" s="35" t="s">
        <v>442</v>
      </c>
      <c r="S75" s="35" t="n">
        <v>0</v>
      </c>
      <c r="T75" s="35" t="n">
        <v>0</v>
      </c>
      <c r="U75" s="36" t="n">
        <v>0</v>
      </c>
      <c r="V75" s="41" t="s">
        <v>877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4600376.78</v>
      </c>
      <c r="AD75" s="41" t="n">
        <v>-2507876.78</v>
      </c>
      <c r="AE75" s="41" t="n">
        <v>0</v>
      </c>
      <c r="AF75" s="41" t="n">
        <v>2507876.78</v>
      </c>
      <c r="AG75" s="41" t="n">
        <v>0</v>
      </c>
      <c r="AH75" s="37" t="n">
        <v>-2359351.12</v>
      </c>
      <c r="AI75" s="41" t="n">
        <v>0</v>
      </c>
      <c r="AJ75" s="41" t="n">
        <v>2359351.12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0</v>
      </c>
      <c r="AQ75" s="40" t="n">
        <v>1</v>
      </c>
      <c r="AR75" s="41" t="n">
        <v>0</v>
      </c>
      <c r="AS75" s="41" t="n">
        <v>0</v>
      </c>
      <c r="AT75" s="41" t="n">
        <v>-2359351.12</v>
      </c>
      <c r="AU75" s="41" t="n">
        <v>0</v>
      </c>
      <c r="AV75" s="41" t="n">
        <v>2359351.12</v>
      </c>
      <c r="AW75" s="41" t="n">
        <v>0</v>
      </c>
      <c r="AX75" s="41" t="n">
        <v>-2359351.12</v>
      </c>
      <c r="AY75" s="41" t="n">
        <v>0</v>
      </c>
      <c r="AZ75" s="41" t="n">
        <v>2359351.12</v>
      </c>
      <c r="BA75" s="41" t="n">
        <v>0</v>
      </c>
      <c r="BB75" s="41" t="s">
        <v>154</v>
      </c>
      <c r="BC75" s="41" t="s">
        <v>154</v>
      </c>
      <c r="BD75" s="41" t="n">
        <v>148525.66</v>
      </c>
      <c r="BE75" s="41" t="n">
        <v>0</v>
      </c>
      <c r="BF75" s="41" t="n">
        <v>-148525.66</v>
      </c>
      <c r="BG75" s="41" t="n">
        <v>0</v>
      </c>
      <c r="BH75" s="41" t="n">
        <v>148525.66</v>
      </c>
      <c r="BI75" s="41" t="n">
        <v>0</v>
      </c>
      <c r="BJ75" s="41" t="n">
        <v>-148525.66</v>
      </c>
      <c r="BK75" s="41" t="n">
        <v>0</v>
      </c>
      <c r="BL75" s="41" t="n">
        <v>4600376.78</v>
      </c>
      <c r="BM75" s="41" t="s">
        <v>175</v>
      </c>
      <c r="BN75" s="41" t="n">
        <v>4600376.78</v>
      </c>
      <c r="BO75" s="41" t="b">
        <f aca="false">TRUE()</f>
        <v>1</v>
      </c>
      <c r="BP75" s="41" t="n">
        <v>-148525.66</v>
      </c>
      <c r="BQ75" s="34" t="n">
        <v>0</v>
      </c>
      <c r="BR75" s="32" t="n">
        <v>0</v>
      </c>
      <c r="BS75" s="30" t="n">
        <v>77</v>
      </c>
      <c r="BT75" s="32" t="n">
        <v>-2507876.78</v>
      </c>
      <c r="BU75" s="42" t="n">
        <v>0</v>
      </c>
      <c r="BV75" s="32" t="n">
        <v>236</v>
      </c>
      <c r="BW75" s="43" t="n">
        <v>0</v>
      </c>
      <c r="BX75" s="43" t="n">
        <v>0</v>
      </c>
      <c r="BY75" s="41" t="n">
        <v>-2092500</v>
      </c>
      <c r="BZ75" s="41" t="n">
        <v>-2092500</v>
      </c>
      <c r="CA75" s="41" t="n">
        <v>-2111848.88</v>
      </c>
      <c r="CB75" s="41" t="n">
        <v>2359351.12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148525.66</v>
      </c>
      <c r="CH75" s="41" t="n">
        <v>0</v>
      </c>
      <c r="CI75" s="41" t="n">
        <v>-148525.66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976</v>
      </c>
      <c r="B76" s="44"/>
      <c r="C76" s="44"/>
      <c r="D76" s="44"/>
      <c r="E76" s="44"/>
      <c r="F76" s="44"/>
      <c r="G76" s="44"/>
      <c r="H76" s="44"/>
      <c r="I76" s="156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2913000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8765954.65</v>
      </c>
      <c r="AD76" s="49" t="n">
        <v>-3453204.65</v>
      </c>
      <c r="AE76" s="49" t="n">
        <v>0</v>
      </c>
      <c r="AF76" s="49" t="n">
        <v>3453204.65</v>
      </c>
      <c r="AG76" s="49" t="n">
        <v>0</v>
      </c>
      <c r="AH76" s="53" t="n">
        <v>-3304678.99</v>
      </c>
      <c r="AI76" s="49" t="n">
        <v>0</v>
      </c>
      <c r="AJ76" s="49" t="n">
        <v>3304678.99</v>
      </c>
      <c r="AK76" s="54" t="n">
        <v>0</v>
      </c>
      <c r="AL76" s="55"/>
      <c r="AM76" s="49" t="n">
        <v>8644425</v>
      </c>
      <c r="AN76" s="48"/>
      <c r="AO76" s="55"/>
      <c r="AP76" s="49" t="n">
        <v>2913000</v>
      </c>
      <c r="AQ76" s="56"/>
      <c r="AR76" s="49"/>
      <c r="AS76" s="49"/>
      <c r="AT76" s="49" t="n">
        <v>-3304678.99</v>
      </c>
      <c r="AU76" s="49" t="n">
        <v>0</v>
      </c>
      <c r="AV76" s="49" t="n">
        <v>3304678.99</v>
      </c>
      <c r="AW76" s="49" t="n">
        <v>0</v>
      </c>
      <c r="AX76" s="49" t="n">
        <v>-3304678.99</v>
      </c>
      <c r="AY76" s="49" t="n">
        <v>0</v>
      </c>
      <c r="AZ76" s="49" t="n">
        <v>3304678.99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-2426746.01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921</v>
      </c>
      <c r="B77" s="29" t="s">
        <v>909</v>
      </c>
      <c r="C77" s="29" t="s">
        <v>96</v>
      </c>
      <c r="D77" s="29" t="s">
        <v>97</v>
      </c>
      <c r="E77" s="29" t="s">
        <v>922</v>
      </c>
      <c r="F77" s="29" t="s">
        <v>154</v>
      </c>
      <c r="G77" s="29" t="s">
        <v>410</v>
      </c>
      <c r="H77" s="158" t="s">
        <v>172</v>
      </c>
      <c r="I77" s="154" t="s">
        <v>90</v>
      </c>
      <c r="J77" s="77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236</v>
      </c>
      <c r="S77" s="35" t="n">
        <v>0</v>
      </c>
      <c r="T77" s="35" t="n">
        <v>0</v>
      </c>
      <c r="U77" s="36" t="n">
        <v>1360000</v>
      </c>
      <c r="V77" s="41" t="s">
        <v>877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154</v>
      </c>
      <c r="BC77" s="41" t="s">
        <v>154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175</v>
      </c>
      <c r="BN77" s="41" t="n">
        <v>0</v>
      </c>
      <c r="BO77" s="41" t="b">
        <f aca="false">TRUE()</f>
        <v>1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57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921</v>
      </c>
      <c r="B78" s="29" t="s">
        <v>909</v>
      </c>
      <c r="C78" s="29" t="s">
        <v>96</v>
      </c>
      <c r="D78" s="29" t="s">
        <v>97</v>
      </c>
      <c r="E78" s="29" t="s">
        <v>924</v>
      </c>
      <c r="F78" s="29" t="s">
        <v>154</v>
      </c>
      <c r="G78" s="29" t="s">
        <v>102</v>
      </c>
      <c r="H78" s="158" t="s">
        <v>172</v>
      </c>
      <c r="I78" s="154" t="s">
        <v>173</v>
      </c>
      <c r="J78" s="77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0</v>
      </c>
      <c r="P78" s="34" t="n">
        <v>0</v>
      </c>
      <c r="Q78" s="34" t="n">
        <v>0</v>
      </c>
      <c r="R78" s="35" t="s">
        <v>252</v>
      </c>
      <c r="S78" s="35" t="n">
        <v>0</v>
      </c>
      <c r="T78" s="35" t="n">
        <v>0</v>
      </c>
      <c r="U78" s="36" t="n">
        <v>0</v>
      </c>
      <c r="V78" s="41" t="s">
        <v>877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0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-55514979</v>
      </c>
      <c r="AI78" s="41" t="n">
        <v>0</v>
      </c>
      <c r="AJ78" s="41" t="n">
        <v>55514979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0</v>
      </c>
      <c r="AQ78" s="40" t="n">
        <v>1</v>
      </c>
      <c r="AR78" s="41" t="n">
        <v>0</v>
      </c>
      <c r="AS78" s="41" t="n">
        <v>0</v>
      </c>
      <c r="AT78" s="41" t="n">
        <v>-55514979</v>
      </c>
      <c r="AU78" s="41" t="n">
        <v>0</v>
      </c>
      <c r="AV78" s="41" t="n">
        <v>55514979</v>
      </c>
      <c r="AW78" s="41" t="n">
        <v>0</v>
      </c>
      <c r="AX78" s="41" t="n">
        <v>-55514979</v>
      </c>
      <c r="AY78" s="41" t="n">
        <v>0</v>
      </c>
      <c r="AZ78" s="41" t="n">
        <v>55514979</v>
      </c>
      <c r="BA78" s="41" t="n">
        <v>0</v>
      </c>
      <c r="BB78" s="41" t="s">
        <v>154</v>
      </c>
      <c r="BC78" s="41" t="s">
        <v>154</v>
      </c>
      <c r="BD78" s="41" t="n">
        <v>-55514979</v>
      </c>
      <c r="BE78" s="41" t="n">
        <v>0</v>
      </c>
      <c r="BF78" s="41" t="n">
        <v>55514979</v>
      </c>
      <c r="BG78" s="41" t="n">
        <v>0</v>
      </c>
      <c r="BH78" s="41" t="n">
        <v>-55514979</v>
      </c>
      <c r="BI78" s="41" t="n">
        <v>0</v>
      </c>
      <c r="BJ78" s="41" t="n">
        <v>55514979</v>
      </c>
      <c r="BK78" s="41" t="n">
        <v>0</v>
      </c>
      <c r="BL78" s="43" t="n">
        <v>60600021</v>
      </c>
      <c r="BM78" s="41" t="s">
        <v>175</v>
      </c>
      <c r="BN78" s="41" t="n">
        <v>60600021</v>
      </c>
      <c r="BO78" s="41" t="b">
        <f aca="false">TRUE()</f>
        <v>1</v>
      </c>
      <c r="BP78" s="41" t="n">
        <v>55514979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70</v>
      </c>
      <c r="BW78" s="43" t="n">
        <v>0</v>
      </c>
      <c r="BX78" s="43" t="n">
        <v>0</v>
      </c>
      <c r="BY78" s="41" t="n">
        <v>0</v>
      </c>
      <c r="BZ78" s="41" t="n">
        <v>-60600021</v>
      </c>
      <c r="CA78" s="41" t="n">
        <v>-60600021</v>
      </c>
      <c r="CB78" s="41" t="n">
        <v>55514979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-55514979</v>
      </c>
      <c r="CH78" s="41" t="n">
        <v>0</v>
      </c>
      <c r="CI78" s="41" t="n">
        <v>55514979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926</v>
      </c>
      <c r="B79" s="44"/>
      <c r="C79" s="44"/>
      <c r="D79" s="44"/>
      <c r="E79" s="44"/>
      <c r="F79" s="44"/>
      <c r="G79" s="44"/>
      <c r="H79" s="159"/>
      <c r="I79" s="156"/>
      <c r="J79" s="15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1360000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1360000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-55514979</v>
      </c>
      <c r="AI79" s="49" t="n">
        <v>0</v>
      </c>
      <c r="AJ79" s="49" t="n">
        <v>55514979</v>
      </c>
      <c r="AK79" s="54" t="n">
        <v>0</v>
      </c>
      <c r="AL79" s="55"/>
      <c r="AM79" s="49" t="n">
        <v>117475000</v>
      </c>
      <c r="AN79" s="55"/>
      <c r="AO79" s="48"/>
      <c r="AP79" s="49" t="n">
        <v>1360000</v>
      </c>
      <c r="AQ79" s="56"/>
      <c r="AR79" s="49"/>
      <c r="AS79" s="49"/>
      <c r="AT79" s="49" t="n">
        <v>-55514979</v>
      </c>
      <c r="AU79" s="49" t="n">
        <v>0</v>
      </c>
      <c r="AV79" s="49" t="n">
        <v>55514979</v>
      </c>
      <c r="AW79" s="49" t="n">
        <v>0</v>
      </c>
      <c r="AX79" s="49" t="n">
        <v>-55514979</v>
      </c>
      <c r="AY79" s="49" t="n">
        <v>0</v>
      </c>
      <c r="AZ79" s="49" t="n">
        <v>55514979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-60600021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901</v>
      </c>
      <c r="B80" s="29" t="s">
        <v>909</v>
      </c>
      <c r="C80" s="29" t="s">
        <v>96</v>
      </c>
      <c r="D80" s="29" t="s">
        <v>97</v>
      </c>
      <c r="E80" s="29" t="s">
        <v>910</v>
      </c>
      <c r="F80" s="29" t="s">
        <v>104</v>
      </c>
      <c r="G80" s="29" t="s">
        <v>95</v>
      </c>
      <c r="H80" s="29" t="s">
        <v>89</v>
      </c>
      <c r="I80" s="154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1.93772990015765</v>
      </c>
      <c r="P80" s="34" t="n">
        <v>1.93806193806194</v>
      </c>
      <c r="Q80" s="34" t="n">
        <v>-0.000332037904292148</v>
      </c>
      <c r="R80" s="35" t="s">
        <v>105</v>
      </c>
      <c r="S80" s="35" t="n">
        <v>0</v>
      </c>
      <c r="T80" s="35" t="n">
        <v>0</v>
      </c>
      <c r="U80" s="36" t="n">
        <v>0</v>
      </c>
      <c r="V80" s="41" t="s">
        <v>877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1.93772990015765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1.93772990015765</v>
      </c>
      <c r="BC80" s="41" t="n">
        <v>1.93806193806194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1.93772990015765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901</v>
      </c>
      <c r="B81" s="29" t="s">
        <v>909</v>
      </c>
      <c r="C81" s="29" t="s">
        <v>96</v>
      </c>
      <c r="D81" s="29" t="s">
        <v>97</v>
      </c>
      <c r="E81" s="29" t="s">
        <v>914</v>
      </c>
      <c r="F81" s="29" t="s">
        <v>366</v>
      </c>
      <c r="G81" s="29" t="s">
        <v>102</v>
      </c>
      <c r="H81" s="29" t="s">
        <v>89</v>
      </c>
      <c r="I81" s="154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4.5</v>
      </c>
      <c r="P81" s="34" t="n">
        <v>4.5</v>
      </c>
      <c r="Q81" s="34" t="n">
        <v>0</v>
      </c>
      <c r="R81" s="35" t="s">
        <v>141</v>
      </c>
      <c r="S81" s="35" t="n">
        <v>0</v>
      </c>
      <c r="T81" s="35" t="n">
        <v>0</v>
      </c>
      <c r="U81" s="36" t="n">
        <v>269509.5</v>
      </c>
      <c r="V81" s="41" t="s">
        <v>877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269509.5</v>
      </c>
      <c r="AD81" s="41" t="n">
        <v>0</v>
      </c>
      <c r="AE81" s="41" t="n">
        <v>0</v>
      </c>
      <c r="AF81" s="41" t="n">
        <v>0</v>
      </c>
      <c r="AG81" s="41" t="n">
        <v>0</v>
      </c>
      <c r="AH81" s="37" t="n">
        <v>-116038.8125</v>
      </c>
      <c r="AI81" s="41" t="n">
        <v>0</v>
      </c>
      <c r="AJ81" s="41" t="n">
        <v>82350.75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269509.5</v>
      </c>
      <c r="AS81" s="41" t="n">
        <v>4.5</v>
      </c>
      <c r="AT81" s="41" t="n">
        <v>-3743.1875</v>
      </c>
      <c r="AU81" s="41" t="n">
        <v>0</v>
      </c>
      <c r="AV81" s="41" t="n">
        <v>3743.1875</v>
      </c>
      <c r="AW81" s="41" t="n">
        <v>0</v>
      </c>
      <c r="AX81" s="41" t="n">
        <v>-82350.75</v>
      </c>
      <c r="AY81" s="41" t="n">
        <v>0</v>
      </c>
      <c r="AZ81" s="41" t="n">
        <v>82350.75</v>
      </c>
      <c r="BA81" s="41" t="n">
        <v>0</v>
      </c>
      <c r="BB81" s="41" t="n">
        <v>4.5</v>
      </c>
      <c r="BC81" s="41" t="n">
        <v>4.5</v>
      </c>
      <c r="BD81" s="41" t="n">
        <v>-3743.1875</v>
      </c>
      <c r="BE81" s="41" t="n">
        <v>0</v>
      </c>
      <c r="BF81" s="41" t="n">
        <v>3743.1875</v>
      </c>
      <c r="BG81" s="41" t="n">
        <v>0</v>
      </c>
      <c r="BH81" s="41" t="n">
        <v>-82350.75</v>
      </c>
      <c r="BI81" s="41" t="n">
        <v>0</v>
      </c>
      <c r="BJ81" s="41" t="n">
        <v>82350.75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82350.75</v>
      </c>
      <c r="BQ81" s="34" t="n">
        <v>1.12</v>
      </c>
      <c r="BR81" s="32" t="n">
        <v>67077.92</v>
      </c>
      <c r="BS81" s="30" t="n">
        <v>70</v>
      </c>
      <c r="BT81" s="32" t="n">
        <v>0</v>
      </c>
      <c r="BU81" s="42" t="n">
        <v>59891</v>
      </c>
      <c r="BV81" s="32" t="n">
        <v>12</v>
      </c>
      <c r="BW81" s="43" t="n">
        <v>4.5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-116038.8125</v>
      </c>
      <c r="CH81" s="41" t="n">
        <v>0</v>
      </c>
      <c r="CI81" s="41" t="n">
        <v>82350.75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901</v>
      </c>
      <c r="B82" s="29" t="s">
        <v>909</v>
      </c>
      <c r="C82" s="29" t="s">
        <v>96</v>
      </c>
      <c r="D82" s="29" t="s">
        <v>97</v>
      </c>
      <c r="E82" s="29" t="s">
        <v>915</v>
      </c>
      <c r="F82" s="29" t="s">
        <v>157</v>
      </c>
      <c r="G82" s="29" t="s">
        <v>102</v>
      </c>
      <c r="H82" s="29" t="s">
        <v>89</v>
      </c>
      <c r="I82" s="154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159</v>
      </c>
      <c r="S82" s="35" t="n">
        <v>0</v>
      </c>
      <c r="T82" s="35" t="n">
        <v>0</v>
      </c>
      <c r="U82" s="36" t="n">
        <v>0</v>
      </c>
      <c r="V82" s="41" t="s">
        <v>877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901</v>
      </c>
      <c r="B83" s="29" t="s">
        <v>909</v>
      </c>
      <c r="C83" s="29" t="s">
        <v>96</v>
      </c>
      <c r="D83" s="29" t="s">
        <v>97</v>
      </c>
      <c r="E83" s="29" t="s">
        <v>916</v>
      </c>
      <c r="F83" s="29" t="s">
        <v>917</v>
      </c>
      <c r="G83" s="29" t="s">
        <v>102</v>
      </c>
      <c r="H83" s="29" t="s">
        <v>89</v>
      </c>
      <c r="I83" s="154" t="s">
        <v>90</v>
      </c>
      <c r="J83" s="31" t="n">
        <v>1339286</v>
      </c>
      <c r="K83" s="31" t="n">
        <v>1339286</v>
      </c>
      <c r="L83" s="32" t="n">
        <v>0</v>
      </c>
      <c r="M83" s="32" t="n">
        <v>0.03</v>
      </c>
      <c r="N83" s="32" t="n">
        <v>1</v>
      </c>
      <c r="O83" s="41" t="n">
        <v>17.25</v>
      </c>
      <c r="P83" s="34" t="n">
        <v>18</v>
      </c>
      <c r="Q83" s="34" t="n">
        <v>-0.75</v>
      </c>
      <c r="R83" s="35" t="n">
        <v>0</v>
      </c>
      <c r="S83" s="35" t="n">
        <v>0</v>
      </c>
      <c r="T83" s="35" t="n">
        <v>0</v>
      </c>
      <c r="U83" s="36" t="n">
        <v>23102683.5</v>
      </c>
      <c r="V83" s="41" t="s">
        <v>877</v>
      </c>
      <c r="W83" s="41" t="n">
        <v>693080.505</v>
      </c>
      <c r="X83" s="41" t="n">
        <v>0</v>
      </c>
      <c r="Y83" s="41" t="n">
        <v>693080.505</v>
      </c>
      <c r="Z83" s="41" t="n">
        <v>0</v>
      </c>
      <c r="AA83" s="41" t="n">
        <v>0</v>
      </c>
      <c r="AB83" s="41" t="n">
        <v>0</v>
      </c>
      <c r="AC83" s="36" t="n">
        <v>24107148</v>
      </c>
      <c r="AD83" s="41" t="n">
        <v>-1004464.5</v>
      </c>
      <c r="AE83" s="41" t="n">
        <v>0</v>
      </c>
      <c r="AF83" s="41" t="n">
        <v>1004464.5</v>
      </c>
      <c r="AG83" s="41" t="n">
        <v>0</v>
      </c>
      <c r="AH83" s="37" t="n">
        <v>-37497337.5</v>
      </c>
      <c r="AI83" s="41" t="n">
        <v>0</v>
      </c>
      <c r="AJ83" s="41" t="n">
        <v>37497337.5</v>
      </c>
      <c r="AK83" s="38" t="n">
        <v>0</v>
      </c>
      <c r="AL83" s="39" t="n">
        <v>0</v>
      </c>
      <c r="AM83" s="41" t="n">
        <v>0</v>
      </c>
      <c r="AN83" s="32" t="n">
        <v>0</v>
      </c>
      <c r="AO83" s="39" t="n">
        <v>0</v>
      </c>
      <c r="AP83" s="41" t="n">
        <v>0</v>
      </c>
      <c r="AQ83" s="40" t="n">
        <v>1</v>
      </c>
      <c r="AR83" s="41" t="n">
        <v>23102683.5</v>
      </c>
      <c r="AS83" s="41" t="n">
        <v>17.25</v>
      </c>
      <c r="AT83" s="41" t="n">
        <v>-37497337.5</v>
      </c>
      <c r="AU83" s="41" t="n">
        <v>0</v>
      </c>
      <c r="AV83" s="41" t="n">
        <v>37497337.5</v>
      </c>
      <c r="AW83" s="41" t="n">
        <v>0</v>
      </c>
      <c r="AX83" s="41" t="n">
        <v>-37497337.5</v>
      </c>
      <c r="AY83" s="41" t="n">
        <v>0</v>
      </c>
      <c r="AZ83" s="41" t="n">
        <v>37497337.5</v>
      </c>
      <c r="BA83" s="41" t="n">
        <v>0</v>
      </c>
      <c r="BB83" s="41" t="n">
        <v>17.25</v>
      </c>
      <c r="BC83" s="41" t="n">
        <v>18</v>
      </c>
      <c r="BD83" s="41" t="n">
        <v>-36492873</v>
      </c>
      <c r="BE83" s="41" t="n">
        <v>0</v>
      </c>
      <c r="BF83" s="41" t="n">
        <v>36492873</v>
      </c>
      <c r="BG83" s="41" t="n">
        <v>0</v>
      </c>
      <c r="BH83" s="41" t="n">
        <v>-36492873</v>
      </c>
      <c r="BI83" s="41" t="n">
        <v>0</v>
      </c>
      <c r="BJ83" s="41" t="n">
        <v>36492873</v>
      </c>
      <c r="BK83" s="41" t="n">
        <v>0</v>
      </c>
      <c r="BL83" s="41" t="n">
        <v>0</v>
      </c>
      <c r="BM83" s="41" t="s">
        <v>93</v>
      </c>
      <c r="BN83" s="41" t="n">
        <v>0</v>
      </c>
      <c r="BO83" s="41" t="b">
        <f aca="false">FALSE()</f>
        <v>0</v>
      </c>
      <c r="BP83" s="41" t="n">
        <v>36492873</v>
      </c>
      <c r="BQ83" s="34" t="n">
        <v>0</v>
      </c>
      <c r="BR83" s="32" t="n">
        <v>0</v>
      </c>
      <c r="BS83" s="30" t="n">
        <v>70</v>
      </c>
      <c r="BT83" s="32" t="n">
        <v>-1004464.5</v>
      </c>
      <c r="BU83" s="42" t="n">
        <v>1339286</v>
      </c>
      <c r="BV83" s="32" t="n">
        <v>38</v>
      </c>
      <c r="BW83" s="43" t="n">
        <v>17.25</v>
      </c>
      <c r="BX83" s="43" t="n">
        <v>0</v>
      </c>
      <c r="BY83" s="41" t="n">
        <v>0</v>
      </c>
      <c r="BZ83" s="41" t="n">
        <v>60600021</v>
      </c>
      <c r="CA83" s="41" t="n">
        <v>60600021</v>
      </c>
      <c r="CB83" s="41" t="n">
        <v>60600021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-36492873</v>
      </c>
      <c r="CH83" s="41" t="n">
        <v>0</v>
      </c>
      <c r="CI83" s="41" t="n">
        <v>36492873</v>
      </c>
      <c r="CJ83" s="41" t="n">
        <v>0</v>
      </c>
      <c r="CK83" s="32" t="n">
        <v>0.03</v>
      </c>
      <c r="CL83" s="32" t="n">
        <v>0</v>
      </c>
    </row>
    <row r="84" customFormat="false" ht="12.75" hidden="false" customHeight="false" outlineLevel="3" collapsed="false">
      <c r="A84" s="29" t="s">
        <v>901</v>
      </c>
      <c r="B84" s="29" t="s">
        <v>909</v>
      </c>
      <c r="C84" s="29" t="s">
        <v>96</v>
      </c>
      <c r="D84" s="29" t="s">
        <v>97</v>
      </c>
      <c r="E84" s="29" t="s">
        <v>918</v>
      </c>
      <c r="F84" s="29" t="s">
        <v>671</v>
      </c>
      <c r="G84" s="29" t="s">
        <v>102</v>
      </c>
      <c r="H84" s="29" t="s">
        <v>89</v>
      </c>
      <c r="I84" s="154" t="s">
        <v>90</v>
      </c>
      <c r="J84" s="31" t="n">
        <v>0</v>
      </c>
      <c r="K84" s="31" t="n">
        <v>0</v>
      </c>
      <c r="L84" s="32" t="n">
        <v>0</v>
      </c>
      <c r="M84" s="32" t="n">
        <v>0.03</v>
      </c>
      <c r="N84" s="32" t="n">
        <v>1</v>
      </c>
      <c r="O84" s="41" t="n">
        <v>9.625</v>
      </c>
      <c r="P84" s="34" t="n">
        <v>9.75</v>
      </c>
      <c r="Q84" s="34" t="n">
        <v>-0.125</v>
      </c>
      <c r="R84" s="35" t="s">
        <v>131</v>
      </c>
      <c r="S84" s="35" t="n">
        <v>0</v>
      </c>
      <c r="T84" s="35" t="n">
        <v>0</v>
      </c>
      <c r="U84" s="36" t="n">
        <v>0</v>
      </c>
      <c r="V84" s="41" t="s">
        <v>877</v>
      </c>
      <c r="W84" s="41" t="n">
        <v>0</v>
      </c>
      <c r="X84" s="41" t="n">
        <v>0</v>
      </c>
      <c r="Y84" s="41" t="n">
        <v>0</v>
      </c>
      <c r="Z84" s="41" t="n">
        <v>0</v>
      </c>
      <c r="AA84" s="41" t="n">
        <v>0</v>
      </c>
      <c r="AB84" s="41" t="n">
        <v>0</v>
      </c>
      <c r="AC84" s="36" t="n">
        <v>0</v>
      </c>
      <c r="AD84" s="41" t="n">
        <v>0</v>
      </c>
      <c r="AE84" s="41" t="n">
        <v>0</v>
      </c>
      <c r="AF84" s="41" t="n">
        <v>0</v>
      </c>
      <c r="AG84" s="41" t="n">
        <v>0</v>
      </c>
      <c r="AH84" s="37" t="n">
        <v>-2436856.65</v>
      </c>
      <c r="AI84" s="41" t="n">
        <v>0</v>
      </c>
      <c r="AJ84" s="41" t="n">
        <v>727840.4625</v>
      </c>
      <c r="AK84" s="38" t="n">
        <v>-1709016.1875</v>
      </c>
      <c r="AL84" s="39" t="n">
        <v>0</v>
      </c>
      <c r="AM84" s="41" t="n">
        <v>7841369.25</v>
      </c>
      <c r="AN84" s="32" t="n">
        <v>0</v>
      </c>
      <c r="AO84" s="39" t="n">
        <v>0</v>
      </c>
      <c r="AP84" s="41" t="n">
        <v>7841369.25</v>
      </c>
      <c r="AQ84" s="40" t="n">
        <v>1</v>
      </c>
      <c r="AR84" s="41" t="n">
        <v>0</v>
      </c>
      <c r="AS84" s="41" t="n">
        <v>9.625</v>
      </c>
      <c r="AT84" s="41" t="n">
        <v>-1180226.9625</v>
      </c>
      <c r="AU84" s="41" t="n">
        <v>0</v>
      </c>
      <c r="AV84" s="41" t="n">
        <v>1180226.9625</v>
      </c>
      <c r="AW84" s="41" t="n">
        <v>0</v>
      </c>
      <c r="AX84" s="41" t="n">
        <v>-727840.4625</v>
      </c>
      <c r="AY84" s="41" t="n">
        <v>0</v>
      </c>
      <c r="AZ84" s="41" t="n">
        <v>727840.4625</v>
      </c>
      <c r="BA84" s="41" t="n">
        <v>0</v>
      </c>
      <c r="BB84" s="41" t="n">
        <v>9.625</v>
      </c>
      <c r="BC84" s="41" t="n">
        <v>9.75</v>
      </c>
      <c r="BD84" s="41" t="n">
        <v>-1180226.9625</v>
      </c>
      <c r="BE84" s="41" t="n">
        <v>0</v>
      </c>
      <c r="BF84" s="41" t="n">
        <v>1180226.9625</v>
      </c>
      <c r="BG84" s="41" t="n">
        <v>0</v>
      </c>
      <c r="BH84" s="41" t="n">
        <v>-727840.4625</v>
      </c>
      <c r="BI84" s="41" t="n">
        <v>0</v>
      </c>
      <c r="BJ84" s="41" t="n">
        <v>727840.4625</v>
      </c>
      <c r="BK84" s="41" t="n">
        <v>0</v>
      </c>
      <c r="BL84" s="41" t="n">
        <v>7841369.25</v>
      </c>
      <c r="BM84" s="41" t="s">
        <v>93</v>
      </c>
      <c r="BN84" s="41" t="n">
        <v>0</v>
      </c>
      <c r="BO84" s="41" t="b">
        <f aca="false">FALSE()</f>
        <v>0</v>
      </c>
      <c r="BP84" s="41" t="n">
        <v>727840.4625</v>
      </c>
      <c r="BQ84" s="34" t="n">
        <v>7.5</v>
      </c>
      <c r="BR84" s="32" t="n">
        <v>0</v>
      </c>
      <c r="BS84" s="30" t="n">
        <v>70</v>
      </c>
      <c r="BT84" s="32" t="n">
        <v>0</v>
      </c>
      <c r="BU84" s="42" t="n">
        <v>0</v>
      </c>
      <c r="BV84" s="32" t="n">
        <v>40</v>
      </c>
      <c r="BW84" s="43" t="n">
        <v>9.625</v>
      </c>
      <c r="BX84" s="43" t="n">
        <v>0</v>
      </c>
      <c r="BY84" s="41" t="n">
        <v>0</v>
      </c>
      <c r="BZ84" s="41" t="n">
        <v>-5404512.6</v>
      </c>
      <c r="CA84" s="41" t="n">
        <v>-5404512.6</v>
      </c>
      <c r="CB84" s="41" t="n">
        <v>727840.4625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-2436856.65</v>
      </c>
      <c r="CH84" s="41" t="n">
        <v>0</v>
      </c>
      <c r="CI84" s="41" t="n">
        <v>727840.4625</v>
      </c>
      <c r="CJ84" s="41" t="n">
        <v>-1709016.1875</v>
      </c>
      <c r="CK84" s="32" t="n">
        <v>0.03</v>
      </c>
      <c r="CL84" s="32" t="n">
        <v>0</v>
      </c>
    </row>
    <row r="85" customFormat="false" ht="20.1" hidden="false" customHeight="true" outlineLevel="2" collapsed="false">
      <c r="A85" s="44" t="s">
        <v>920</v>
      </c>
      <c r="B85" s="44"/>
      <c r="C85" s="44"/>
      <c r="D85" s="44"/>
      <c r="E85" s="44"/>
      <c r="F85" s="44"/>
      <c r="G85" s="44"/>
      <c r="H85" s="44"/>
      <c r="I85" s="156"/>
      <c r="J85" s="47"/>
      <c r="K85" s="47"/>
      <c r="L85" s="48"/>
      <c r="M85" s="48"/>
      <c r="N85" s="48"/>
      <c r="O85" s="49"/>
      <c r="P85" s="50"/>
      <c r="Q85" s="50"/>
      <c r="R85" s="51" t="n">
        <v>0</v>
      </c>
      <c r="S85" s="51" t="n">
        <v>0</v>
      </c>
      <c r="T85" s="51" t="n">
        <v>0</v>
      </c>
      <c r="U85" s="52" t="n">
        <v>23372193</v>
      </c>
      <c r="V85" s="49"/>
      <c r="W85" s="49" t="n">
        <v>693080.505</v>
      </c>
      <c r="X85" s="49" t="n">
        <v>0</v>
      </c>
      <c r="Y85" s="49" t="n">
        <v>693080.505</v>
      </c>
      <c r="Z85" s="49" t="n">
        <v>0</v>
      </c>
      <c r="AA85" s="49" t="n">
        <v>0</v>
      </c>
      <c r="AB85" s="49" t="n">
        <v>0</v>
      </c>
      <c r="AC85" s="52" t="n">
        <v>24376657.5</v>
      </c>
      <c r="AD85" s="49" t="n">
        <v>-1004464.5</v>
      </c>
      <c r="AE85" s="49" t="n">
        <v>0</v>
      </c>
      <c r="AF85" s="49" t="n">
        <v>1004464.5</v>
      </c>
      <c r="AG85" s="49" t="n">
        <v>0</v>
      </c>
      <c r="AH85" s="53" t="n">
        <v>-40050232.9625</v>
      </c>
      <c r="AI85" s="49" t="n">
        <v>0</v>
      </c>
      <c r="AJ85" s="49" t="n">
        <v>38307528.7125</v>
      </c>
      <c r="AK85" s="54" t="n">
        <v>-1742704.25</v>
      </c>
      <c r="AL85" s="55"/>
      <c r="AM85" s="49" t="n">
        <v>8226917.5625</v>
      </c>
      <c r="AN85" s="48"/>
      <c r="AO85" s="55"/>
      <c r="AP85" s="49" t="n">
        <v>8226917.5625</v>
      </c>
      <c r="AQ85" s="56"/>
      <c r="AR85" s="49"/>
      <c r="AS85" s="49"/>
      <c r="AT85" s="49" t="n">
        <v>-38681307.65</v>
      </c>
      <c r="AU85" s="49" t="n">
        <v>0</v>
      </c>
      <c r="AV85" s="49" t="n">
        <v>38681307.65</v>
      </c>
      <c r="AW85" s="49" t="n">
        <v>0</v>
      </c>
      <c r="AX85" s="49" t="n">
        <v>-38307528.7125</v>
      </c>
      <c r="AY85" s="49" t="n">
        <v>0</v>
      </c>
      <c r="AZ85" s="49" t="n">
        <v>38307528.7125</v>
      </c>
      <c r="BA85" s="49" t="n">
        <v>0</v>
      </c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50"/>
      <c r="BR85" s="48"/>
      <c r="BS85" s="45"/>
      <c r="BT85" s="48"/>
      <c r="BU85" s="57"/>
      <c r="BV85" s="48"/>
      <c r="BW85" s="58"/>
      <c r="BX85" s="58"/>
      <c r="BY85" s="49"/>
      <c r="BZ85" s="49"/>
      <c r="CA85" s="49" t="n">
        <v>55195508.4</v>
      </c>
      <c r="CB85" s="49"/>
      <c r="CC85" s="49"/>
      <c r="CD85" s="49"/>
      <c r="CE85" s="49"/>
      <c r="CF85" s="49"/>
      <c r="CG85" s="49"/>
      <c r="CH85" s="49"/>
      <c r="CI85" s="49"/>
      <c r="CJ85" s="49"/>
      <c r="CK85" s="48"/>
      <c r="CL85" s="48"/>
    </row>
    <row r="86" customFormat="false" ht="12.75" hidden="false" customHeight="false" outlineLevel="3" collapsed="false">
      <c r="A86" s="29" t="s">
        <v>977</v>
      </c>
      <c r="B86" s="29" t="s">
        <v>909</v>
      </c>
      <c r="C86" s="29" t="s">
        <v>96</v>
      </c>
      <c r="D86" s="29" t="s">
        <v>97</v>
      </c>
      <c r="E86" s="29" t="s">
        <v>981</v>
      </c>
      <c r="F86" s="29" t="s">
        <v>154</v>
      </c>
      <c r="G86" s="29" t="s">
        <v>102</v>
      </c>
      <c r="H86" s="29" t="s">
        <v>183</v>
      </c>
      <c r="I86" s="154" t="s">
        <v>244</v>
      </c>
      <c r="J86" s="31" t="n">
        <v>1</v>
      </c>
      <c r="K86" s="31" t="n">
        <v>1</v>
      </c>
      <c r="L86" s="32" t="n">
        <v>0</v>
      </c>
      <c r="M86" s="32" t="n">
        <v>0</v>
      </c>
      <c r="N86" s="32" t="n">
        <v>0</v>
      </c>
      <c r="O86" s="41" t="n">
        <v>2013591.65998389</v>
      </c>
      <c r="P86" s="32" t="n">
        <v>2013591.65998389</v>
      </c>
      <c r="Q86" s="32" t="n">
        <v>0</v>
      </c>
      <c r="R86" s="35" t="s">
        <v>522</v>
      </c>
      <c r="S86" s="35" t="n">
        <v>0</v>
      </c>
      <c r="T86" s="35" t="n">
        <v>0</v>
      </c>
      <c r="U86" s="36" t="n">
        <v>2013591.65998389</v>
      </c>
      <c r="V86" s="41" t="s">
        <v>877</v>
      </c>
      <c r="W86" s="41" t="n">
        <v>0</v>
      </c>
      <c r="X86" s="41" t="n">
        <v>0</v>
      </c>
      <c r="Y86" s="41" t="n">
        <v>0</v>
      </c>
      <c r="Z86" s="41" t="n">
        <v>0</v>
      </c>
      <c r="AA86" s="41" t="n">
        <v>0</v>
      </c>
      <c r="AB86" s="41" t="n">
        <v>0</v>
      </c>
      <c r="AC86" s="36" t="n">
        <v>2013591.65998389</v>
      </c>
      <c r="AD86" s="41" t="n">
        <v>0</v>
      </c>
      <c r="AE86" s="41" t="n">
        <v>0</v>
      </c>
      <c r="AF86" s="41" t="n">
        <v>0</v>
      </c>
      <c r="AG86" s="41" t="n">
        <v>0</v>
      </c>
      <c r="AH86" s="37" t="n">
        <v>10892.8484608869</v>
      </c>
      <c r="AI86" s="41" t="n">
        <v>0</v>
      </c>
      <c r="AJ86" s="41" t="n">
        <v>-191227.664359366</v>
      </c>
      <c r="AK86" s="38" t="n">
        <v>-180334.815898479</v>
      </c>
      <c r="AL86" s="39" t="n">
        <v>0</v>
      </c>
      <c r="AM86" s="41" t="n">
        <v>2002698.811523</v>
      </c>
      <c r="AN86" s="32" t="n">
        <v>0</v>
      </c>
      <c r="AO86" s="39" t="n">
        <v>0</v>
      </c>
      <c r="AP86" s="41" t="n">
        <v>2002698.811523</v>
      </c>
      <c r="AQ86" s="40" t="n">
        <v>1</v>
      </c>
      <c r="AR86" s="41" t="n">
        <v>0</v>
      </c>
      <c r="AS86" s="41" t="n">
        <v>2013591.65998389</v>
      </c>
      <c r="AT86" s="41" t="n">
        <v>0</v>
      </c>
      <c r="AU86" s="41" t="n">
        <v>0</v>
      </c>
      <c r="AV86" s="41" t="n">
        <v>0</v>
      </c>
      <c r="AW86" s="41" t="n">
        <v>0</v>
      </c>
      <c r="AX86" s="41" t="n">
        <v>191227.664359366</v>
      </c>
      <c r="AY86" s="41" t="n">
        <v>0</v>
      </c>
      <c r="AZ86" s="41" t="n">
        <v>-191227.664359366</v>
      </c>
      <c r="BA86" s="41" t="n">
        <v>2.91038304567337E-010</v>
      </c>
      <c r="BB86" s="41" t="s">
        <v>154</v>
      </c>
      <c r="BC86" s="41" t="s">
        <v>154</v>
      </c>
      <c r="BD86" s="41" t="n">
        <v>0</v>
      </c>
      <c r="BE86" s="41" t="n">
        <v>0</v>
      </c>
      <c r="BF86" s="41" t="n">
        <v>0</v>
      </c>
      <c r="BG86" s="41" t="n">
        <v>0</v>
      </c>
      <c r="BH86" s="41" t="n">
        <v>191227.664359366</v>
      </c>
      <c r="BI86" s="41" t="n">
        <v>0</v>
      </c>
      <c r="BJ86" s="41" t="n">
        <v>-191227.664359366</v>
      </c>
      <c r="BK86" s="41" t="n">
        <v>2.91038304567337E-010</v>
      </c>
      <c r="BL86" s="41" t="n">
        <v>2002698.811523</v>
      </c>
      <c r="BM86" s="41" t="s">
        <v>93</v>
      </c>
      <c r="BN86" s="41" t="n">
        <v>0</v>
      </c>
      <c r="BO86" s="41" t="b">
        <f aca="false">FALSE()</f>
        <v>0</v>
      </c>
      <c r="BP86" s="41" t="n">
        <v>-191227.664359366</v>
      </c>
      <c r="BQ86" s="34" t="n">
        <v>0</v>
      </c>
      <c r="BR86" s="32" t="n">
        <v>0</v>
      </c>
      <c r="BS86" s="30" t="n">
        <v>78</v>
      </c>
      <c r="BT86" s="32" t="n">
        <v>0</v>
      </c>
      <c r="BU86" s="42" t="n">
        <v>0</v>
      </c>
      <c r="BV86" s="32" t="n">
        <v>277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1822363.99562452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10892.8484608869</v>
      </c>
      <c r="CH86" s="41" t="n">
        <v>0</v>
      </c>
      <c r="CI86" s="41" t="n">
        <v>-191227.664359366</v>
      </c>
      <c r="CJ86" s="41" t="n">
        <v>-180334.815898479</v>
      </c>
      <c r="CK86" s="32" t="n">
        <v>0</v>
      </c>
      <c r="CL86" s="32" t="n">
        <v>0</v>
      </c>
    </row>
    <row r="87" customFormat="false" ht="20.1" hidden="false" customHeight="true" outlineLevel="2" collapsed="false">
      <c r="A87" s="44" t="s">
        <v>982</v>
      </c>
      <c r="B87" s="44"/>
      <c r="C87" s="44"/>
      <c r="D87" s="44"/>
      <c r="E87" s="44"/>
      <c r="F87" s="44"/>
      <c r="G87" s="44"/>
      <c r="H87" s="44"/>
      <c r="I87" s="156"/>
      <c r="J87" s="47"/>
      <c r="K87" s="47"/>
      <c r="L87" s="48"/>
      <c r="M87" s="48"/>
      <c r="N87" s="48"/>
      <c r="O87" s="49"/>
      <c r="P87" s="48"/>
      <c r="Q87" s="48"/>
      <c r="R87" s="51" t="n">
        <v>0</v>
      </c>
      <c r="S87" s="51" t="n">
        <v>0</v>
      </c>
      <c r="T87" s="51" t="n">
        <v>0</v>
      </c>
      <c r="U87" s="52" t="n">
        <v>2013591.65998389</v>
      </c>
      <c r="V87" s="49"/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52" t="n">
        <v>2013591.65998389</v>
      </c>
      <c r="AD87" s="49" t="n">
        <v>0</v>
      </c>
      <c r="AE87" s="49" t="n">
        <v>0</v>
      </c>
      <c r="AF87" s="49" t="n">
        <v>0</v>
      </c>
      <c r="AG87" s="49" t="n">
        <v>0</v>
      </c>
      <c r="AH87" s="53" t="n">
        <v>10892.8484608869</v>
      </c>
      <c r="AI87" s="49" t="n">
        <v>0</v>
      </c>
      <c r="AJ87" s="49" t="n">
        <v>-191227.664359366</v>
      </c>
      <c r="AK87" s="54" t="n">
        <v>-180334.815898479</v>
      </c>
      <c r="AL87" s="55"/>
      <c r="AM87" s="49" t="n">
        <v>2002698.811523</v>
      </c>
      <c r="AN87" s="48"/>
      <c r="AO87" s="55"/>
      <c r="AP87" s="49" t="n">
        <v>2002698.811523</v>
      </c>
      <c r="AQ87" s="56"/>
      <c r="AR87" s="49"/>
      <c r="AS87" s="49"/>
      <c r="AT87" s="49" t="n">
        <v>0</v>
      </c>
      <c r="AU87" s="49" t="n">
        <v>0</v>
      </c>
      <c r="AV87" s="49" t="n">
        <v>0</v>
      </c>
      <c r="AW87" s="49" t="n">
        <v>0</v>
      </c>
      <c r="AX87" s="49" t="n">
        <v>191227.664359366</v>
      </c>
      <c r="AY87" s="49" t="n">
        <v>0</v>
      </c>
      <c r="AZ87" s="49" t="n">
        <v>-191227.664359366</v>
      </c>
      <c r="BA87" s="49" t="n">
        <v>2.91038304567337E-010</v>
      </c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50"/>
      <c r="BR87" s="48"/>
      <c r="BS87" s="45"/>
      <c r="BT87" s="48"/>
      <c r="BU87" s="57"/>
      <c r="BV87" s="48"/>
      <c r="BW87" s="58"/>
      <c r="BX87" s="58"/>
      <c r="BY87" s="49"/>
      <c r="BZ87" s="49"/>
      <c r="CA87" s="49" t="n">
        <v>0</v>
      </c>
      <c r="CB87" s="49"/>
      <c r="CC87" s="49"/>
      <c r="CD87" s="49"/>
      <c r="CE87" s="49"/>
      <c r="CF87" s="49"/>
      <c r="CG87" s="49"/>
      <c r="CH87" s="49"/>
      <c r="CI87" s="49"/>
      <c r="CJ87" s="49"/>
      <c r="CK87" s="48"/>
      <c r="CL87" s="48"/>
    </row>
    <row r="88" customFormat="false" ht="12.75" hidden="false" customHeight="false" outlineLevel="3" collapsed="false">
      <c r="A88" s="29" t="s">
        <v>931</v>
      </c>
      <c r="B88" s="29" t="s">
        <v>909</v>
      </c>
      <c r="C88" s="29" t="s">
        <v>96</v>
      </c>
      <c r="D88" s="29" t="s">
        <v>97</v>
      </c>
      <c r="E88" s="29" t="s">
        <v>932</v>
      </c>
      <c r="F88" s="29"/>
      <c r="G88" s="29" t="s">
        <v>410</v>
      </c>
      <c r="H88" s="29" t="s">
        <v>352</v>
      </c>
      <c r="I88" s="154" t="s">
        <v>352</v>
      </c>
      <c r="J88" s="77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23513434.5</v>
      </c>
      <c r="P88" s="32" t="n">
        <v>26054801.25</v>
      </c>
      <c r="Q88" s="32" t="n">
        <v>-2541366.75</v>
      </c>
      <c r="R88" s="35" t="s">
        <v>385</v>
      </c>
      <c r="S88" s="35" t="n">
        <v>0</v>
      </c>
      <c r="T88" s="35" t="n">
        <v>0</v>
      </c>
      <c r="U88" s="36" t="n">
        <v>23513434.5</v>
      </c>
      <c r="V88" s="41" t="s">
        <v>877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26054801.25</v>
      </c>
      <c r="AD88" s="41" t="n">
        <v>-2541366.75</v>
      </c>
      <c r="AE88" s="41" t="n">
        <v>0</v>
      </c>
      <c r="AF88" s="41" t="n">
        <v>2541366.75</v>
      </c>
      <c r="AG88" s="41" t="n">
        <v>0</v>
      </c>
      <c r="AH88" s="37" t="n">
        <v>-3569065.5</v>
      </c>
      <c r="AI88" s="41" t="n">
        <v>0</v>
      </c>
      <c r="AJ88" s="41" t="n">
        <v>3569065.5</v>
      </c>
      <c r="AK88" s="38" t="n">
        <v>0</v>
      </c>
      <c r="AL88" s="39" t="n">
        <v>0</v>
      </c>
      <c r="AM88" s="41" t="n">
        <v>27082500</v>
      </c>
      <c r="AN88" s="39" t="n">
        <v>0</v>
      </c>
      <c r="AO88" s="39" t="n">
        <v>0</v>
      </c>
      <c r="AP88" s="41" t="n">
        <v>23513434.5</v>
      </c>
      <c r="AQ88" s="40" t="n">
        <v>1</v>
      </c>
      <c r="AR88" s="41" t="n">
        <v>23513434.5</v>
      </c>
      <c r="AS88" s="41" t="n">
        <v>23513434.5</v>
      </c>
      <c r="AT88" s="41" t="n">
        <v>-3569065.5</v>
      </c>
      <c r="AU88" s="41" t="n">
        <v>0</v>
      </c>
      <c r="AV88" s="41" t="n">
        <v>3569065.5</v>
      </c>
      <c r="AW88" s="41" t="n">
        <v>0</v>
      </c>
      <c r="AX88" s="41" t="n">
        <v>-3569065.5</v>
      </c>
      <c r="AY88" s="41" t="n">
        <v>0</v>
      </c>
      <c r="AZ88" s="41" t="n">
        <v>3569065.5</v>
      </c>
      <c r="BA88" s="41" t="n">
        <v>0</v>
      </c>
      <c r="BB88" s="41" t="s">
        <v>154</v>
      </c>
      <c r="BC88" s="41" t="s">
        <v>154</v>
      </c>
      <c r="BD88" s="41" t="n">
        <v>-1027698.75</v>
      </c>
      <c r="BE88" s="41" t="n">
        <v>0</v>
      </c>
      <c r="BF88" s="41" t="n">
        <v>1027698.75</v>
      </c>
      <c r="BG88" s="41" t="n">
        <v>0</v>
      </c>
      <c r="BH88" s="41" t="n">
        <v>-1027698.75</v>
      </c>
      <c r="BI88" s="41" t="n">
        <v>0</v>
      </c>
      <c r="BJ88" s="41" t="n">
        <v>1027698.75</v>
      </c>
      <c r="BK88" s="41" t="n">
        <v>0</v>
      </c>
      <c r="BL88" s="41" t="n">
        <v>26054801.25</v>
      </c>
      <c r="BM88" s="41" t="s">
        <v>175</v>
      </c>
      <c r="BN88" s="41" t="n">
        <v>2541366.75</v>
      </c>
      <c r="BO88" s="41" t="b">
        <f aca="false">TRUE()</f>
        <v>1</v>
      </c>
      <c r="BP88" s="41" t="n">
        <v>1027698.75</v>
      </c>
      <c r="BQ88" s="32" t="n">
        <v>0</v>
      </c>
      <c r="BR88" s="32" t="n">
        <v>0</v>
      </c>
      <c r="BS88" s="30" t="n">
        <v>73</v>
      </c>
      <c r="BT88" s="32" t="n">
        <v>-2541366.75</v>
      </c>
      <c r="BU88" s="42" t="n">
        <v>0</v>
      </c>
      <c r="BV88" s="32" t="n">
        <v>132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27082500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-1027698.75</v>
      </c>
      <c r="CH88" s="41" t="n">
        <v>0</v>
      </c>
      <c r="CI88" s="41" t="n">
        <v>1027698.75</v>
      </c>
      <c r="CJ88" s="41" t="n">
        <v>0</v>
      </c>
      <c r="CK88" s="32" t="n">
        <v>0</v>
      </c>
      <c r="CL88" s="32" t="n">
        <v>0</v>
      </c>
    </row>
    <row r="89" customFormat="false" ht="12.75" hidden="false" customHeight="false" outlineLevel="3" collapsed="false">
      <c r="A89" s="29" t="s">
        <v>931</v>
      </c>
      <c r="B89" s="29" t="s">
        <v>909</v>
      </c>
      <c r="C89" s="29" t="s">
        <v>96</v>
      </c>
      <c r="D89" s="29" t="s">
        <v>97</v>
      </c>
      <c r="E89" s="29" t="s">
        <v>934</v>
      </c>
      <c r="F89" s="29"/>
      <c r="G89" s="29" t="s">
        <v>102</v>
      </c>
      <c r="H89" s="29" t="s">
        <v>352</v>
      </c>
      <c r="I89" s="154" t="s">
        <v>352</v>
      </c>
      <c r="J89" s="77" t="n">
        <v>1</v>
      </c>
      <c r="K89" s="31" t="n">
        <v>1</v>
      </c>
      <c r="L89" s="32" t="n">
        <v>0</v>
      </c>
      <c r="M89" s="32" t="n">
        <v>0</v>
      </c>
      <c r="N89" s="32" t="n">
        <v>1</v>
      </c>
      <c r="O89" s="41" t="n">
        <v>1374750</v>
      </c>
      <c r="P89" s="32" t="n">
        <v>1374750</v>
      </c>
      <c r="Q89" s="32" t="n">
        <v>0</v>
      </c>
      <c r="R89" s="35" t="s">
        <v>387</v>
      </c>
      <c r="S89" s="35" t="n">
        <v>0</v>
      </c>
      <c r="T89" s="35" t="n">
        <v>0</v>
      </c>
      <c r="U89" s="36" t="n">
        <v>1374750</v>
      </c>
      <c r="V89" s="41" t="s">
        <v>877</v>
      </c>
      <c r="W89" s="41" t="n">
        <v>0</v>
      </c>
      <c r="X89" s="41" t="n">
        <v>0</v>
      </c>
      <c r="Y89" s="41" t="n">
        <v>0</v>
      </c>
      <c r="Z89" s="41" t="n">
        <v>0</v>
      </c>
      <c r="AA89" s="41" t="n">
        <v>0</v>
      </c>
      <c r="AB89" s="41" t="n">
        <v>0</v>
      </c>
      <c r="AC89" s="36" t="n">
        <v>1374750</v>
      </c>
      <c r="AD89" s="41" t="n">
        <v>0</v>
      </c>
      <c r="AE89" s="41" t="n">
        <v>0</v>
      </c>
      <c r="AF89" s="41" t="n">
        <v>0</v>
      </c>
      <c r="AG89" s="41" t="n">
        <v>0</v>
      </c>
      <c r="AH89" s="37" t="n">
        <v>0</v>
      </c>
      <c r="AI89" s="41" t="n">
        <v>0</v>
      </c>
      <c r="AJ89" s="41" t="n">
        <v>0</v>
      </c>
      <c r="AK89" s="38" t="n">
        <v>0</v>
      </c>
      <c r="AL89" s="39" t="n">
        <v>0</v>
      </c>
      <c r="AM89" s="41" t="n">
        <v>1374750</v>
      </c>
      <c r="AN89" s="39" t="n">
        <v>0</v>
      </c>
      <c r="AO89" s="39" t="n">
        <v>0</v>
      </c>
      <c r="AP89" s="41" t="n">
        <v>1374750</v>
      </c>
      <c r="AQ89" s="40" t="n">
        <v>1</v>
      </c>
      <c r="AR89" s="41" t="n">
        <v>1374750</v>
      </c>
      <c r="AS89" s="41" t="n">
        <v>1374750</v>
      </c>
      <c r="AT89" s="41" t="n">
        <v>0</v>
      </c>
      <c r="AU89" s="41" t="n">
        <v>0</v>
      </c>
      <c r="AV89" s="41" t="n">
        <v>0</v>
      </c>
      <c r="AW89" s="41" t="n">
        <v>0</v>
      </c>
      <c r="AX89" s="41" t="n">
        <v>0</v>
      </c>
      <c r="AY89" s="41" t="n">
        <v>0</v>
      </c>
      <c r="AZ89" s="41" t="n">
        <v>0</v>
      </c>
      <c r="BA89" s="41" t="n">
        <v>0</v>
      </c>
      <c r="BB89" s="41" t="s">
        <v>154</v>
      </c>
      <c r="BC89" s="41" t="s">
        <v>154</v>
      </c>
      <c r="BD89" s="41" t="n">
        <v>0</v>
      </c>
      <c r="BE89" s="41" t="n">
        <v>0</v>
      </c>
      <c r="BF89" s="41" t="n">
        <v>0</v>
      </c>
      <c r="BG89" s="41" t="n">
        <v>0</v>
      </c>
      <c r="BH89" s="41" t="n">
        <v>0</v>
      </c>
      <c r="BI89" s="41" t="n">
        <v>0</v>
      </c>
      <c r="BJ89" s="41" t="n">
        <v>0</v>
      </c>
      <c r="BK89" s="41" t="n">
        <v>0</v>
      </c>
      <c r="BL89" s="41" t="n">
        <v>1374750</v>
      </c>
      <c r="BM89" s="41" t="s">
        <v>175</v>
      </c>
      <c r="BN89" s="41" t="n">
        <v>0</v>
      </c>
      <c r="BO89" s="41" t="b">
        <f aca="false">TRUE()</f>
        <v>1</v>
      </c>
      <c r="BP89" s="41" t="n">
        <v>0</v>
      </c>
      <c r="BQ89" s="32" t="n">
        <v>0</v>
      </c>
      <c r="BR89" s="32" t="n">
        <v>0</v>
      </c>
      <c r="BS89" s="30" t="n">
        <v>73</v>
      </c>
      <c r="BT89" s="32" t="n">
        <v>0</v>
      </c>
      <c r="BU89" s="42" t="n">
        <v>0</v>
      </c>
      <c r="BV89" s="32" t="n">
        <v>136</v>
      </c>
      <c r="BW89" s="43" t="n">
        <v>0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1374750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0</v>
      </c>
      <c r="CL89" s="32" t="n">
        <v>0</v>
      </c>
    </row>
    <row r="90" customFormat="false" ht="20.1" hidden="false" customHeight="true" outlineLevel="2" collapsed="false">
      <c r="A90" s="44" t="s">
        <v>935</v>
      </c>
      <c r="B90" s="44"/>
      <c r="C90" s="44"/>
      <c r="D90" s="44"/>
      <c r="E90" s="44"/>
      <c r="F90" s="44"/>
      <c r="G90" s="44"/>
      <c r="H90" s="44"/>
      <c r="I90" s="156"/>
      <c r="J90" s="157"/>
      <c r="K90" s="47"/>
      <c r="L90" s="48"/>
      <c r="M90" s="48"/>
      <c r="N90" s="48"/>
      <c r="O90" s="49"/>
      <c r="P90" s="48"/>
      <c r="Q90" s="48"/>
      <c r="R90" s="51" t="n">
        <v>0</v>
      </c>
      <c r="S90" s="51" t="n">
        <v>0</v>
      </c>
      <c r="T90" s="51" t="n">
        <v>0</v>
      </c>
      <c r="U90" s="52" t="n">
        <v>24888184.5</v>
      </c>
      <c r="V90" s="49"/>
      <c r="W90" s="49" t="n">
        <v>0</v>
      </c>
      <c r="X90" s="49" t="n">
        <v>0</v>
      </c>
      <c r="Y90" s="49" t="n">
        <v>0</v>
      </c>
      <c r="Z90" s="49" t="n">
        <v>0</v>
      </c>
      <c r="AA90" s="49" t="n">
        <v>0</v>
      </c>
      <c r="AB90" s="49" t="n">
        <v>0</v>
      </c>
      <c r="AC90" s="52" t="n">
        <v>27429551.25</v>
      </c>
      <c r="AD90" s="49" t="n">
        <v>-2541366.75</v>
      </c>
      <c r="AE90" s="49" t="n">
        <v>0</v>
      </c>
      <c r="AF90" s="49" t="n">
        <v>2541366.75</v>
      </c>
      <c r="AG90" s="49" t="n">
        <v>0</v>
      </c>
      <c r="AH90" s="53" t="n">
        <v>-3569065.5</v>
      </c>
      <c r="AI90" s="49" t="n">
        <v>0</v>
      </c>
      <c r="AJ90" s="49" t="n">
        <v>3569065.5</v>
      </c>
      <c r="AK90" s="54" t="n">
        <v>0</v>
      </c>
      <c r="AL90" s="55"/>
      <c r="AM90" s="49" t="n">
        <v>28457250</v>
      </c>
      <c r="AN90" s="55"/>
      <c r="AO90" s="55"/>
      <c r="AP90" s="49" t="n">
        <v>24888184.5</v>
      </c>
      <c r="AQ90" s="56"/>
      <c r="AR90" s="49"/>
      <c r="AS90" s="49"/>
      <c r="AT90" s="49" t="n">
        <v>-3569065.5</v>
      </c>
      <c r="AU90" s="49" t="n">
        <v>0</v>
      </c>
      <c r="AV90" s="49" t="n">
        <v>3569065.5</v>
      </c>
      <c r="AW90" s="49" t="n">
        <v>0</v>
      </c>
      <c r="AX90" s="49" t="n">
        <v>-3569065.5</v>
      </c>
      <c r="AY90" s="49" t="n">
        <v>0</v>
      </c>
      <c r="AZ90" s="49" t="n">
        <v>3569065.5</v>
      </c>
      <c r="BA90" s="49" t="n">
        <v>0</v>
      </c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8"/>
      <c r="BR90" s="48"/>
      <c r="BS90" s="45"/>
      <c r="BT90" s="48"/>
      <c r="BU90" s="57"/>
      <c r="BV90" s="48"/>
      <c r="BW90" s="58"/>
      <c r="BX90" s="58"/>
      <c r="BY90" s="49"/>
      <c r="BZ90" s="49"/>
      <c r="CA90" s="49" t="n">
        <v>0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8"/>
      <c r="CL90" s="48"/>
    </row>
    <row r="91" customFormat="false" ht="30" hidden="false" customHeight="true" outlineLevel="1" collapsed="false">
      <c r="A91" s="44"/>
      <c r="B91" s="44" t="s">
        <v>1149</v>
      </c>
      <c r="C91" s="44"/>
      <c r="D91" s="44"/>
      <c r="E91" s="44"/>
      <c r="F91" s="44"/>
      <c r="G91" s="44"/>
      <c r="H91" s="44"/>
      <c r="I91" s="156"/>
      <c r="J91" s="63"/>
      <c r="K91" s="63"/>
      <c r="L91" s="64"/>
      <c r="M91" s="64"/>
      <c r="N91" s="64"/>
      <c r="O91" s="65"/>
      <c r="P91" s="64"/>
      <c r="Q91" s="64"/>
      <c r="R91" s="67" t="n">
        <v>0</v>
      </c>
      <c r="S91" s="67" t="n">
        <v>0</v>
      </c>
      <c r="T91" s="67" t="n">
        <v>0</v>
      </c>
      <c r="U91" s="68" t="n">
        <v>135757594.159984</v>
      </c>
      <c r="V91" s="65"/>
      <c r="W91" s="65" t="n">
        <v>693080.505</v>
      </c>
      <c r="X91" s="65" t="n">
        <v>0</v>
      </c>
      <c r="Y91" s="65" t="n">
        <v>693080.505</v>
      </c>
      <c r="Z91" s="65" t="n">
        <v>0</v>
      </c>
      <c r="AA91" s="65" t="n">
        <v>0</v>
      </c>
      <c r="AB91" s="65" t="n">
        <v>0</v>
      </c>
      <c r="AC91" s="68" t="n">
        <v>145641478.189984</v>
      </c>
      <c r="AD91" s="65" t="n">
        <v>-7484134.03</v>
      </c>
      <c r="AE91" s="65" t="n">
        <v>0</v>
      </c>
      <c r="AF91" s="65" t="n">
        <v>7484134.03</v>
      </c>
      <c r="AG91" s="65" t="n">
        <v>0</v>
      </c>
      <c r="AH91" s="69" t="n">
        <v>-103705577.124039</v>
      </c>
      <c r="AI91" s="65" t="n">
        <v>0</v>
      </c>
      <c r="AJ91" s="65" t="n">
        <v>101782538.058141</v>
      </c>
      <c r="AK91" s="70" t="n">
        <v>-1923039.06589848</v>
      </c>
      <c r="AL91" s="71"/>
      <c r="AM91" s="65" t="n">
        <v>246286291.374023</v>
      </c>
      <c r="AN91" s="71"/>
      <c r="AO91" s="71"/>
      <c r="AP91" s="65" t="n">
        <v>120601425.874023</v>
      </c>
      <c r="AQ91" s="72"/>
      <c r="AR91" s="65"/>
      <c r="AS91" s="65"/>
      <c r="AT91" s="65" t="n">
        <v>-102347544.66</v>
      </c>
      <c r="AU91" s="65" t="n">
        <v>0</v>
      </c>
      <c r="AV91" s="65" t="n">
        <v>102347544.66</v>
      </c>
      <c r="AW91" s="65" t="n">
        <v>0</v>
      </c>
      <c r="AX91" s="65" t="n">
        <v>-101782538.058141</v>
      </c>
      <c r="AY91" s="65" t="n">
        <v>0</v>
      </c>
      <c r="AZ91" s="65" t="n">
        <v>101782538.058141</v>
      </c>
      <c r="BA91" s="65" t="n">
        <v>2.91038304567337E-010</v>
      </c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4"/>
      <c r="BR91" s="64"/>
      <c r="BS91" s="62"/>
      <c r="BT91" s="64"/>
      <c r="BU91" s="73"/>
      <c r="BV91" s="64"/>
      <c r="BW91" s="74"/>
      <c r="BX91" s="74"/>
      <c r="BY91" s="65"/>
      <c r="BZ91" s="65"/>
      <c r="CA91" s="65" t="n">
        <v>-6823120.09</v>
      </c>
      <c r="CB91" s="65"/>
      <c r="CC91" s="65"/>
      <c r="CD91" s="65"/>
      <c r="CE91" s="65"/>
      <c r="CF91" s="65"/>
      <c r="CG91" s="65"/>
      <c r="CH91" s="65"/>
      <c r="CI91" s="65"/>
      <c r="CJ91" s="65"/>
      <c r="CK91" s="64"/>
      <c r="CL91" s="64"/>
    </row>
    <row r="92" customFormat="false" ht="20.1" hidden="true" customHeight="true" outlineLevel="0" collapsed="false">
      <c r="A92" s="44" t="s">
        <v>1098</v>
      </c>
      <c r="B92" s="44"/>
      <c r="C92" s="44"/>
      <c r="D92" s="44"/>
      <c r="E92" s="44"/>
      <c r="F92" s="44"/>
      <c r="G92" s="44"/>
      <c r="H92" s="44"/>
      <c r="I92" s="156"/>
      <c r="J92" s="47"/>
      <c r="K92" s="47"/>
      <c r="L92" s="48"/>
      <c r="M92" s="48"/>
      <c r="N92" s="48"/>
      <c r="O92" s="49"/>
      <c r="P92" s="48"/>
      <c r="Q92" s="48"/>
      <c r="R92" s="51" t="n">
        <v>0</v>
      </c>
      <c r="S92" s="51" t="n">
        <v>0</v>
      </c>
      <c r="T92" s="51" t="n">
        <v>0</v>
      </c>
      <c r="U92" s="52" t="n">
        <v>389130570.516944</v>
      </c>
      <c r="V92" s="49"/>
      <c r="W92" s="49" t="n">
        <v>13230772.8873888</v>
      </c>
      <c r="X92" s="49" t="n">
        <v>0</v>
      </c>
      <c r="Y92" s="49" t="n">
        <v>13230772.8873888</v>
      </c>
      <c r="Z92" s="49" t="n">
        <v>0</v>
      </c>
      <c r="AA92" s="49" t="n">
        <v>0</v>
      </c>
      <c r="AB92" s="49" t="n">
        <v>0</v>
      </c>
      <c r="AC92" s="52" t="n">
        <v>400927064.000456</v>
      </c>
      <c r="AD92" s="49" t="n">
        <v>-13060509.6235117</v>
      </c>
      <c r="AE92" s="49" t="n">
        <v>0</v>
      </c>
      <c r="AF92" s="49" t="n">
        <v>13060509.6235117</v>
      </c>
      <c r="AG92" s="49" t="n">
        <v>0</v>
      </c>
      <c r="AH92" s="53" t="n">
        <v>-245664510.872719</v>
      </c>
      <c r="AI92" s="49" t="n">
        <v>0</v>
      </c>
      <c r="AJ92" s="49" t="n">
        <v>304373052.124461</v>
      </c>
      <c r="AK92" s="54" t="n">
        <v>58708541.2517416</v>
      </c>
      <c r="AL92" s="55"/>
      <c r="AM92" s="49" t="n">
        <v>677383818.499015</v>
      </c>
      <c r="AN92" s="55"/>
      <c r="AO92" s="55"/>
      <c r="AP92" s="49" t="n">
        <v>509871878.579015</v>
      </c>
      <c r="AQ92" s="56"/>
      <c r="AR92" s="49"/>
      <c r="AS92" s="49"/>
      <c r="AT92" s="49" t="n">
        <v>-101443915.659557</v>
      </c>
      <c r="AU92" s="49" t="n">
        <v>0</v>
      </c>
      <c r="AV92" s="49" t="n">
        <v>101443915.659557</v>
      </c>
      <c r="AW92" s="49" t="n">
        <v>0</v>
      </c>
      <c r="AX92" s="49" t="n">
        <v>-304371679.453704</v>
      </c>
      <c r="AY92" s="49" t="n">
        <v>-1372.67075641186</v>
      </c>
      <c r="AZ92" s="49" t="n">
        <v>304373052.124461</v>
      </c>
      <c r="BA92" s="49" t="n">
        <v>3.85625753551722E-010</v>
      </c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8"/>
      <c r="BR92" s="48"/>
      <c r="BS92" s="45"/>
      <c r="BT92" s="48"/>
      <c r="BU92" s="57"/>
      <c r="BV92" s="48"/>
      <c r="BW92" s="58"/>
      <c r="BX92" s="58"/>
      <c r="BY92" s="49"/>
      <c r="BZ92" s="49"/>
      <c r="CA92" s="49" t="n">
        <v>-42588737.1093512</v>
      </c>
      <c r="CB92" s="49"/>
      <c r="CC92" s="49"/>
      <c r="CD92" s="49"/>
      <c r="CE92" s="49"/>
      <c r="CF92" s="49"/>
      <c r="CG92" s="49"/>
      <c r="CH92" s="49"/>
      <c r="CI92" s="49"/>
      <c r="CJ92" s="49"/>
      <c r="CK92" s="48"/>
      <c r="CL92" s="48"/>
    </row>
    <row r="93" customFormat="false" ht="30" hidden="false" customHeight="true" outlineLevel="0" collapsed="false">
      <c r="A93" s="160"/>
      <c r="B93" s="160" t="s">
        <v>1098</v>
      </c>
      <c r="C93" s="160"/>
      <c r="D93" s="160"/>
      <c r="E93" s="160"/>
      <c r="F93" s="160"/>
      <c r="G93" s="160"/>
      <c r="H93" s="160"/>
      <c r="I93" s="161"/>
      <c r="J93" s="162"/>
      <c r="K93" s="162"/>
      <c r="L93" s="163"/>
      <c r="M93" s="163"/>
      <c r="N93" s="163"/>
      <c r="O93" s="112"/>
      <c r="P93" s="163"/>
      <c r="Q93" s="163"/>
      <c r="R93" s="164" t="n">
        <v>0</v>
      </c>
      <c r="S93" s="164" t="n">
        <v>0</v>
      </c>
      <c r="T93" s="164" t="n">
        <v>0</v>
      </c>
      <c r="U93" s="110" t="n">
        <v>389130570.516944</v>
      </c>
      <c r="V93" s="112"/>
      <c r="W93" s="112" t="n">
        <v>13230772.8873888</v>
      </c>
      <c r="X93" s="112" t="n">
        <v>0</v>
      </c>
      <c r="Y93" s="112" t="n">
        <v>13230772.8873888</v>
      </c>
      <c r="Z93" s="112" t="n">
        <v>0</v>
      </c>
      <c r="AA93" s="112" t="n">
        <v>0</v>
      </c>
      <c r="AB93" s="112" t="n">
        <v>0</v>
      </c>
      <c r="AC93" s="110" t="n">
        <v>400927064.000456</v>
      </c>
      <c r="AD93" s="112" t="n">
        <v>-13060509.6235117</v>
      </c>
      <c r="AE93" s="112" t="n">
        <v>0</v>
      </c>
      <c r="AF93" s="112" t="n">
        <v>13060509.6235117</v>
      </c>
      <c r="AG93" s="112" t="n">
        <v>0</v>
      </c>
      <c r="AH93" s="111" t="n">
        <v>-245664510.872719</v>
      </c>
      <c r="AI93" s="112" t="n">
        <v>0</v>
      </c>
      <c r="AJ93" s="112" t="n">
        <v>304373052.124461</v>
      </c>
      <c r="AK93" s="113" t="n">
        <v>58708541.2517416</v>
      </c>
      <c r="AL93" s="165"/>
      <c r="AM93" s="112" t="n">
        <v>677383818.499015</v>
      </c>
      <c r="AN93" s="165"/>
      <c r="AO93" s="165"/>
      <c r="AP93" s="112" t="n">
        <v>509871878.579015</v>
      </c>
      <c r="AQ93" s="166"/>
      <c r="AR93" s="112"/>
      <c r="AS93" s="112"/>
      <c r="AT93" s="112" t="n">
        <v>-101443915.659557</v>
      </c>
      <c r="AU93" s="112" t="n">
        <v>0</v>
      </c>
      <c r="AV93" s="112" t="n">
        <v>101443915.659557</v>
      </c>
      <c r="AW93" s="112" t="n">
        <v>0</v>
      </c>
      <c r="AX93" s="112" t="n">
        <v>-304371679.453704</v>
      </c>
      <c r="AY93" s="112" t="n">
        <v>-1372.67075641186</v>
      </c>
      <c r="AZ93" s="112" t="n">
        <v>304373052.124461</v>
      </c>
      <c r="BA93" s="112" t="n">
        <v>3.85625753551722E-010</v>
      </c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63"/>
      <c r="BR93" s="163"/>
      <c r="BS93" s="167"/>
      <c r="BT93" s="163"/>
      <c r="BU93" s="168"/>
      <c r="BV93" s="163"/>
      <c r="BW93" s="169"/>
      <c r="BX93" s="169"/>
      <c r="BY93" s="112"/>
      <c r="BZ93" s="112"/>
      <c r="CA93" s="112" t="n">
        <v>-42588737.1093512</v>
      </c>
      <c r="CB93" s="112"/>
      <c r="CC93" s="112"/>
      <c r="CD93" s="112"/>
      <c r="CE93" s="112"/>
      <c r="CF93" s="112"/>
      <c r="CG93" s="112"/>
      <c r="CH93" s="112"/>
      <c r="CI93" s="112"/>
      <c r="CJ93" s="112"/>
      <c r="CK93" s="163"/>
      <c r="CL93" s="163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9 BL37:BL48 AC47:AC48 AP4:AP48 AM4:AM48 AM56:AM57 BL56:BL57 AC56:AC57 AP56:AP57 AC83:AC88 BL83:BL93 AM83:AM93 AP83:AP93">
    <cfRule type="cellIs" priority="2" operator="notEqual" aboveAverage="0" equalAverage="0" bottom="0" percent="0" rank="0" text="" dxfId="3">
      <formula>"$BM$54"</formula>
    </cfRule>
  </conditionalFormatting>
  <conditionalFormatting sqref="BO4:BO93">
    <cfRule type="cellIs" priority="3" operator="notEqual" aboveAverage="0" equalAverage="0" bottom="0" percent="0" rank="0" text="" dxfId="4">
      <formula>FALSE()</formula>
    </cfRule>
  </conditionalFormatting>
  <conditionalFormatting sqref="BN4:BN93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AFTER RAROC -
CONFIDENTIAL AND PROPRIETARY&amp;C&amp;"Bookman Old Style,Bold"&amp;12ENRON
MERCHANT PORTFOLIO REPORT
 As of Dec-29-2000&amp;R&amp;D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1" man="true" max="16383" min="0"/>
    <brk id="93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70" width="10.41"/>
    <col collapsed="false" customWidth="true" hidden="false" outlineLevel="0" max="2" min="2" style="170" width="18.85"/>
    <col collapsed="false" customWidth="true" hidden="false" outlineLevel="0" max="3" min="3" style="170" width="43.56"/>
    <col collapsed="false" customWidth="true" hidden="false" outlineLevel="0" max="4" min="4" style="170" width="18.28"/>
    <col collapsed="false" customWidth="true" hidden="false" outlineLevel="0" max="8" min="5" style="170" width="15.41"/>
    <col collapsed="false" customWidth="true" hidden="false" outlineLevel="0" max="9" min="9" style="170" width="14.28"/>
    <col collapsed="false" customWidth="true" hidden="false" outlineLevel="0" max="10" min="10" style="170" width="13.41"/>
    <col collapsed="false" customWidth="false" hidden="false" outlineLevel="0" max="12" min="11" style="170" width="9.14"/>
    <col collapsed="false" customWidth="true" hidden="false" outlineLevel="0" max="13" min="13" style="170" width="42.28"/>
    <col collapsed="false" customWidth="false" hidden="false" outlineLevel="0" max="15" min="14" style="170" width="9.14"/>
    <col collapsed="false" customWidth="true" hidden="false" outlineLevel="0" max="22" min="16" style="170" width="13.56"/>
    <col collapsed="false" customWidth="true" hidden="false" outlineLevel="0" max="26" min="23" style="170" width="14.28"/>
    <col collapsed="false" customWidth="true" hidden="false" outlineLevel="0" max="27" min="27" style="170" width="15.41"/>
    <col collapsed="false" customWidth="true" hidden="false" outlineLevel="0" max="28" min="28" style="170" width="37.99"/>
    <col collapsed="false" customWidth="true" hidden="false" outlineLevel="0" max="33" min="29" style="170" width="30.85"/>
    <col collapsed="false" customWidth="true" hidden="false" outlineLevel="0" max="34" min="34" style="170" width="18.28"/>
    <col collapsed="false" customWidth="true" hidden="false" outlineLevel="0" max="37" min="35" style="170" width="15.41"/>
    <col collapsed="false" customWidth="true" hidden="false" outlineLevel="0" max="42" min="38" style="170" width="14.28"/>
    <col collapsed="false" customWidth="true" hidden="false" outlineLevel="0" max="43" min="43" style="170" width="15.41"/>
    <col collapsed="false" customWidth="true" hidden="false" outlineLevel="0" max="44" min="44" style="170" width="14.28"/>
    <col collapsed="false" customWidth="true" hidden="false" outlineLevel="0" max="45" min="45" style="170" width="13.56"/>
    <col collapsed="false" customWidth="true" hidden="false" outlineLevel="0" max="49" min="46" style="170" width="14.28"/>
    <col collapsed="false" customWidth="true" hidden="false" outlineLevel="0" max="51" min="50" style="170" width="13.56"/>
    <col collapsed="false" customWidth="true" hidden="false" outlineLevel="0" max="52" min="52" style="170" width="12.56"/>
    <col collapsed="false" customWidth="true" hidden="false" outlineLevel="0" max="57" min="53" style="170" width="13.56"/>
    <col collapsed="false" customWidth="true" hidden="false" outlineLevel="0" max="59" min="58" style="170" width="14.28"/>
    <col collapsed="false" customWidth="true" hidden="false" outlineLevel="0" max="60" min="60" style="170" width="14.7"/>
    <col collapsed="false" customWidth="true" hidden="false" outlineLevel="0" max="61" min="61" style="170" width="13.99"/>
    <col collapsed="false" customWidth="true" hidden="false" outlineLevel="0" max="63" min="62" style="170" width="14.28"/>
    <col collapsed="false" customWidth="true" hidden="false" outlineLevel="0" max="64" min="64" style="170" width="14.41"/>
    <col collapsed="false" customWidth="true" hidden="false" outlineLevel="0" max="65" min="65" style="170" width="13.56"/>
    <col collapsed="false" customWidth="true" hidden="false" outlineLevel="0" max="66" min="66" style="170" width="14.28"/>
    <col collapsed="false" customWidth="true" hidden="false" outlineLevel="0" max="67" min="67" style="170" width="15.13"/>
    <col collapsed="false" customWidth="true" hidden="false" outlineLevel="0" max="69" min="68" style="170" width="14.28"/>
    <col collapsed="false" customWidth="true" hidden="false" outlineLevel="0" max="70" min="70" style="170" width="13.56"/>
    <col collapsed="false" customWidth="true" hidden="false" outlineLevel="0" max="71" min="71" style="170" width="14.28"/>
    <col collapsed="false" customWidth="false" hidden="false" outlineLevel="0" max="257" min="72" style="170" width="9.14"/>
  </cols>
  <sheetData>
    <row r="1" customFormat="false" ht="12.75" hidden="false" customHeight="false" outlineLevel="0" collapsed="false">
      <c r="A1" s="170" t="s">
        <v>1150</v>
      </c>
      <c r="M1" s="171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71" t="n">
        <v>28</v>
      </c>
      <c r="AC1" s="171" t="n">
        <v>29</v>
      </c>
      <c r="AD1" s="171" t="n">
        <v>30</v>
      </c>
      <c r="AE1" s="171" t="n">
        <v>31</v>
      </c>
      <c r="AF1" s="171" t="n">
        <v>32</v>
      </c>
      <c r="AG1" s="171" t="n">
        <v>33</v>
      </c>
      <c r="AH1" s="171" t="n">
        <v>34</v>
      </c>
      <c r="AI1" s="171" t="n">
        <v>35</v>
      </c>
      <c r="AJ1" s="171" t="n">
        <v>36</v>
      </c>
      <c r="AK1" s="171" t="n">
        <v>37</v>
      </c>
      <c r="AL1" s="171" t="n">
        <v>38</v>
      </c>
      <c r="AM1" s="171" t="n">
        <v>39</v>
      </c>
      <c r="AN1" s="171" t="n">
        <v>40</v>
      </c>
      <c r="AO1" s="171" t="n">
        <v>41</v>
      </c>
      <c r="AP1" s="171" t="n">
        <v>42</v>
      </c>
      <c r="AQ1" s="171" t="n">
        <v>43</v>
      </c>
      <c r="AR1" s="171" t="n">
        <v>44</v>
      </c>
      <c r="AS1" s="171" t="n">
        <v>45</v>
      </c>
      <c r="AT1" s="171" t="n">
        <v>46</v>
      </c>
      <c r="AU1" s="171" t="n">
        <v>47</v>
      </c>
      <c r="AV1" s="171" t="n">
        <v>48</v>
      </c>
      <c r="AW1" s="171" t="n">
        <v>49</v>
      </c>
      <c r="AX1" s="171" t="n">
        <v>50</v>
      </c>
      <c r="AY1" s="171" t="n">
        <v>51</v>
      </c>
      <c r="AZ1" s="171" t="n">
        <v>52</v>
      </c>
      <c r="BA1" s="171" t="n">
        <v>53</v>
      </c>
      <c r="BB1" s="171" t="n">
        <v>54</v>
      </c>
      <c r="BC1" s="171" t="n">
        <v>55</v>
      </c>
      <c r="BD1" s="171" t="n">
        <v>56</v>
      </c>
      <c r="BE1" s="171" t="n">
        <v>57</v>
      </c>
      <c r="BF1" s="171" t="n">
        <v>58</v>
      </c>
      <c r="BG1" s="171" t="n">
        <v>59</v>
      </c>
      <c r="BH1" s="171" t="n">
        <v>60</v>
      </c>
      <c r="BI1" s="171" t="n">
        <v>61</v>
      </c>
      <c r="BJ1" s="171" t="n">
        <v>62</v>
      </c>
      <c r="BK1" s="171" t="n">
        <v>63</v>
      </c>
      <c r="BL1" s="171" t="n">
        <v>64</v>
      </c>
      <c r="BM1" s="171" t="n">
        <v>65</v>
      </c>
      <c r="BN1" s="171" t="n">
        <v>66</v>
      </c>
      <c r="BO1" s="171" t="n">
        <v>67</v>
      </c>
      <c r="BP1" s="171" t="n">
        <v>68</v>
      </c>
      <c r="BQ1" s="171" t="n">
        <v>69</v>
      </c>
      <c r="BR1" s="171" t="n">
        <v>70</v>
      </c>
      <c r="BS1" s="171" t="n">
        <v>71</v>
      </c>
      <c r="BT1" s="171" t="n">
        <v>72</v>
      </c>
      <c r="BU1" s="171" t="n">
        <v>73</v>
      </c>
      <c r="BV1" s="171" t="n">
        <v>74</v>
      </c>
      <c r="BW1" s="171" t="n">
        <v>75</v>
      </c>
      <c r="BX1" s="171" t="n">
        <v>76</v>
      </c>
      <c r="BY1" s="171" t="n">
        <v>77</v>
      </c>
      <c r="BZ1" s="171" t="n">
        <v>78</v>
      </c>
      <c r="CA1" s="171" t="n">
        <v>79</v>
      </c>
      <c r="CB1" s="171" t="n">
        <v>80</v>
      </c>
      <c r="CC1" s="171" t="n">
        <v>81</v>
      </c>
      <c r="CD1" s="171" t="n">
        <v>82</v>
      </c>
      <c r="CE1" s="171" t="n">
        <v>83</v>
      </c>
      <c r="CF1" s="171" t="n">
        <v>84</v>
      </c>
      <c r="CG1" s="171" t="n">
        <v>85</v>
      </c>
      <c r="CH1" s="171" t="n">
        <v>86</v>
      </c>
      <c r="CI1" s="171" t="n">
        <v>87</v>
      </c>
      <c r="CJ1" s="171" t="n">
        <v>88</v>
      </c>
      <c r="CK1" s="171" t="n">
        <v>89</v>
      </c>
      <c r="CL1" s="171" t="n">
        <v>90</v>
      </c>
      <c r="CM1" s="171" t="n">
        <v>91</v>
      </c>
      <c r="CN1" s="171" t="n">
        <v>92</v>
      </c>
      <c r="CO1" s="171" t="n">
        <v>93</v>
      </c>
      <c r="CP1" s="171" t="n">
        <v>94</v>
      </c>
      <c r="CQ1" s="171" t="n">
        <v>95</v>
      </c>
      <c r="CR1" s="171" t="n">
        <v>96</v>
      </c>
      <c r="CS1" s="171" t="n">
        <v>97</v>
      </c>
      <c r="CT1" s="171" t="n">
        <v>98</v>
      </c>
      <c r="CU1" s="171" t="n">
        <v>99</v>
      </c>
      <c r="CV1" s="171" t="n">
        <v>100</v>
      </c>
      <c r="CW1" s="171" t="n">
        <v>101</v>
      </c>
      <c r="CX1" s="171" t="n">
        <v>102</v>
      </c>
      <c r="CY1" s="171" t="n">
        <v>103</v>
      </c>
      <c r="CZ1" s="171" t="n">
        <v>104</v>
      </c>
      <c r="DA1" s="171" t="n">
        <v>105</v>
      </c>
      <c r="DB1" s="171" t="n">
        <v>106</v>
      </c>
      <c r="DC1" s="171" t="n">
        <v>107</v>
      </c>
      <c r="DD1" s="171" t="n">
        <v>108</v>
      </c>
      <c r="DE1" s="171" t="n">
        <v>109</v>
      </c>
      <c r="DF1" s="171" t="n">
        <v>110</v>
      </c>
      <c r="DG1" s="171" t="n">
        <v>111</v>
      </c>
      <c r="DH1" s="171" t="n">
        <v>112</v>
      </c>
      <c r="DI1" s="171" t="n">
        <v>113</v>
      </c>
      <c r="DJ1" s="171" t="n">
        <v>114</v>
      </c>
      <c r="DK1" s="171" t="n">
        <v>115</v>
      </c>
      <c r="DL1" s="171" t="n">
        <v>116</v>
      </c>
      <c r="DM1" s="171" t="n">
        <v>117</v>
      </c>
      <c r="DN1" s="171" t="n">
        <v>118</v>
      </c>
      <c r="DO1" s="171" t="n">
        <v>119</v>
      </c>
      <c r="DP1" s="171" t="n">
        <v>120</v>
      </c>
      <c r="DQ1" s="171" t="n">
        <v>121</v>
      </c>
      <c r="DR1" s="171" t="n">
        <v>122</v>
      </c>
      <c r="DS1" s="171" t="n">
        <v>123</v>
      </c>
      <c r="DT1" s="171" t="n">
        <v>124</v>
      </c>
      <c r="DU1" s="171" t="n">
        <v>125</v>
      </c>
      <c r="DV1" s="171" t="n">
        <v>126</v>
      </c>
      <c r="DW1" s="171" t="n">
        <v>127</v>
      </c>
      <c r="DX1" s="171" t="n">
        <v>128</v>
      </c>
      <c r="DY1" s="171" t="n">
        <v>129</v>
      </c>
      <c r="DZ1" s="171" t="n">
        <v>130</v>
      </c>
      <c r="EA1" s="171" t="n">
        <v>131</v>
      </c>
      <c r="EB1" s="171" t="n">
        <v>132</v>
      </c>
      <c r="EC1" s="171" t="n">
        <v>133</v>
      </c>
      <c r="ED1" s="171" t="n">
        <v>134</v>
      </c>
      <c r="EE1" s="171" t="n">
        <v>135</v>
      </c>
      <c r="EF1" s="171" t="n">
        <v>136</v>
      </c>
      <c r="EG1" s="171" t="n">
        <v>137</v>
      </c>
      <c r="EH1" s="171" t="n">
        <v>138</v>
      </c>
      <c r="EI1" s="171" t="n">
        <v>139</v>
      </c>
      <c r="EJ1" s="171" t="n">
        <v>140</v>
      </c>
      <c r="EK1" s="171" t="n">
        <v>141</v>
      </c>
      <c r="EL1" s="171" t="n">
        <v>142</v>
      </c>
      <c r="EM1" s="171" t="n">
        <v>143</v>
      </c>
      <c r="EN1" s="171" t="n">
        <v>144</v>
      </c>
      <c r="EO1" s="171" t="n">
        <v>145</v>
      </c>
      <c r="EP1" s="171" t="n">
        <v>146</v>
      </c>
      <c r="EQ1" s="171" t="n">
        <v>147</v>
      </c>
      <c r="ER1" s="171" t="n">
        <v>148</v>
      </c>
      <c r="ES1" s="171" t="n">
        <v>149</v>
      </c>
      <c r="ET1" s="171" t="n">
        <v>150</v>
      </c>
      <c r="EU1" s="171" t="n">
        <v>151</v>
      </c>
      <c r="EV1" s="171" t="n">
        <v>152</v>
      </c>
      <c r="EW1" s="171" t="n">
        <v>153</v>
      </c>
      <c r="EX1" s="171" t="n">
        <v>154</v>
      </c>
      <c r="EY1" s="171" t="n">
        <v>155</v>
      </c>
      <c r="EZ1" s="171" t="n">
        <v>156</v>
      </c>
      <c r="FA1" s="171" t="n">
        <v>157</v>
      </c>
      <c r="FB1" s="171" t="n">
        <v>158</v>
      </c>
      <c r="FC1" s="171" t="n">
        <v>159</v>
      </c>
      <c r="FD1" s="171" t="n">
        <v>160</v>
      </c>
      <c r="FE1" s="171" t="n">
        <v>161</v>
      </c>
      <c r="FF1" s="171" t="n">
        <v>162</v>
      </c>
      <c r="FG1" s="171" t="n">
        <v>163</v>
      </c>
      <c r="FH1" s="171" t="n">
        <v>164</v>
      </c>
      <c r="FI1" s="171" t="n">
        <v>165</v>
      </c>
      <c r="FJ1" s="171" t="n">
        <v>166</v>
      </c>
      <c r="FK1" s="171" t="n">
        <v>167</v>
      </c>
      <c r="FL1" s="171" t="n">
        <v>168</v>
      </c>
      <c r="FM1" s="171" t="n">
        <v>169</v>
      </c>
      <c r="FN1" s="171" t="n">
        <v>170</v>
      </c>
      <c r="FO1" s="171" t="n">
        <v>171</v>
      </c>
      <c r="FP1" s="171" t="n">
        <v>172</v>
      </c>
      <c r="FQ1" s="171" t="n">
        <v>173</v>
      </c>
      <c r="FR1" s="171" t="n">
        <v>174</v>
      </c>
      <c r="FS1" s="171" t="n">
        <v>175</v>
      </c>
      <c r="FT1" s="171" t="n">
        <v>176</v>
      </c>
      <c r="FU1" s="171" t="n">
        <v>177</v>
      </c>
      <c r="FV1" s="171" t="n">
        <v>178</v>
      </c>
      <c r="FW1" s="171" t="n">
        <v>179</v>
      </c>
      <c r="FX1" s="171" t="n">
        <v>180</v>
      </c>
      <c r="FY1" s="171" t="n">
        <v>181</v>
      </c>
      <c r="FZ1" s="171" t="n">
        <v>182</v>
      </c>
      <c r="GA1" s="171" t="n">
        <v>183</v>
      </c>
      <c r="GB1" s="171" t="n">
        <v>184</v>
      </c>
      <c r="GC1" s="171" t="n">
        <v>185</v>
      </c>
      <c r="GD1" s="171" t="n">
        <v>186</v>
      </c>
      <c r="GE1" s="171" t="n">
        <v>187</v>
      </c>
      <c r="GF1" s="171" t="n">
        <v>188</v>
      </c>
      <c r="GG1" s="171" t="n">
        <v>189</v>
      </c>
      <c r="GH1" s="171" t="n">
        <v>190</v>
      </c>
      <c r="GI1" s="171" t="n">
        <v>191</v>
      </c>
      <c r="GJ1" s="171" t="n">
        <v>192</v>
      </c>
      <c r="GK1" s="171" t="n">
        <v>193</v>
      </c>
      <c r="GL1" s="171" t="n">
        <v>194</v>
      </c>
      <c r="GM1" s="171" t="n">
        <v>195</v>
      </c>
      <c r="GN1" s="171" t="n">
        <v>196</v>
      </c>
      <c r="GO1" s="171" t="n">
        <v>197</v>
      </c>
      <c r="GP1" s="171" t="n">
        <v>198</v>
      </c>
      <c r="GQ1" s="171" t="n">
        <v>199</v>
      </c>
      <c r="GR1" s="171" t="n">
        <v>200</v>
      </c>
      <c r="GS1" s="171" t="n">
        <v>201</v>
      </c>
      <c r="GT1" s="171" t="n">
        <v>202</v>
      </c>
      <c r="GU1" s="171" t="n">
        <v>203</v>
      </c>
      <c r="GV1" s="171" t="n">
        <v>204</v>
      </c>
      <c r="GW1" s="171" t="n">
        <v>205</v>
      </c>
      <c r="GX1" s="171" t="n">
        <v>206</v>
      </c>
      <c r="GY1" s="171" t="n">
        <v>207</v>
      </c>
      <c r="GZ1" s="171" t="n">
        <v>208</v>
      </c>
      <c r="HA1" s="171" t="n">
        <v>209</v>
      </c>
      <c r="HB1" s="171" t="n">
        <v>210</v>
      </c>
      <c r="HC1" s="171" t="n">
        <v>211</v>
      </c>
      <c r="HD1" s="171" t="n">
        <v>212</v>
      </c>
      <c r="HE1" s="171" t="n">
        <v>213</v>
      </c>
      <c r="HF1" s="171" t="n">
        <v>214</v>
      </c>
      <c r="HG1" s="171" t="n">
        <v>215</v>
      </c>
      <c r="HH1" s="171" t="n">
        <v>216</v>
      </c>
      <c r="HI1" s="171" t="n">
        <v>217</v>
      </c>
      <c r="HJ1" s="171" t="n">
        <v>218</v>
      </c>
      <c r="HK1" s="171" t="n">
        <v>219</v>
      </c>
      <c r="HL1" s="171" t="n">
        <v>220</v>
      </c>
      <c r="HM1" s="171" t="n">
        <v>221</v>
      </c>
      <c r="HN1" s="171" t="n">
        <v>222</v>
      </c>
      <c r="HO1" s="171" t="n">
        <v>223</v>
      </c>
      <c r="HP1" s="171" t="n">
        <v>224</v>
      </c>
      <c r="HQ1" s="171" t="n">
        <v>225</v>
      </c>
      <c r="HR1" s="171" t="n">
        <v>226</v>
      </c>
      <c r="HS1" s="171" t="n">
        <v>227</v>
      </c>
      <c r="HT1" s="171" t="n">
        <v>228</v>
      </c>
      <c r="HU1" s="171" t="n">
        <v>229</v>
      </c>
      <c r="HV1" s="171" t="n">
        <v>230</v>
      </c>
      <c r="HW1" s="171" t="n">
        <v>231</v>
      </c>
      <c r="HX1" s="171" t="n">
        <v>232</v>
      </c>
      <c r="HY1" s="171" t="n">
        <v>233</v>
      </c>
      <c r="HZ1" s="171" t="n">
        <v>234</v>
      </c>
      <c r="IA1" s="171" t="n">
        <v>235</v>
      </c>
      <c r="IB1" s="171" t="n">
        <v>236</v>
      </c>
      <c r="IC1" s="171" t="n">
        <v>237</v>
      </c>
      <c r="ID1" s="171" t="n">
        <v>238</v>
      </c>
      <c r="IE1" s="171" t="n">
        <v>239</v>
      </c>
      <c r="IF1" s="171" t="n">
        <v>240</v>
      </c>
      <c r="IG1" s="171" t="n">
        <v>241</v>
      </c>
      <c r="IH1" s="171" t="n">
        <v>242</v>
      </c>
      <c r="II1" s="171" t="n">
        <v>243</v>
      </c>
      <c r="IJ1" s="171" t="n">
        <v>244</v>
      </c>
      <c r="IK1" s="171" t="n">
        <v>245</v>
      </c>
      <c r="IL1" s="171" t="n">
        <v>246</v>
      </c>
      <c r="IM1" s="171" t="n">
        <v>247</v>
      </c>
      <c r="IN1" s="171" t="n">
        <v>248</v>
      </c>
      <c r="IO1" s="171" t="n">
        <v>249</v>
      </c>
      <c r="IP1" s="171" t="n">
        <v>250</v>
      </c>
      <c r="IQ1" s="171" t="n">
        <v>251</v>
      </c>
      <c r="IR1" s="171" t="n">
        <v>252</v>
      </c>
      <c r="IS1" s="171" t="n">
        <v>253</v>
      </c>
      <c r="IT1" s="171" t="n">
        <v>254</v>
      </c>
      <c r="IU1" s="171" t="n">
        <v>255</v>
      </c>
    </row>
    <row r="2" customFormat="false" ht="25.5" hidden="false" customHeight="false" outlineLevel="0" collapsed="false">
      <c r="M2" s="171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72" t="s">
        <v>1151</v>
      </c>
      <c r="AC2" s="173"/>
      <c r="AD2" s="173"/>
      <c r="AE2" s="173"/>
      <c r="AF2" s="173"/>
      <c r="AG2" s="173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71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74"/>
      <c r="D4" s="174"/>
      <c r="E4" s="174"/>
      <c r="F4" s="174" t="s">
        <v>1152</v>
      </c>
      <c r="G4" s="174"/>
      <c r="H4" s="174"/>
      <c r="M4" s="171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74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71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71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75" t="s">
        <v>26</v>
      </c>
      <c r="C7" s="176"/>
      <c r="D7" s="177" t="s">
        <v>74</v>
      </c>
      <c r="E7" s="175" t="s">
        <v>1153</v>
      </c>
      <c r="F7" s="175" t="s">
        <v>39</v>
      </c>
      <c r="G7" s="175" t="s">
        <v>32</v>
      </c>
      <c r="H7" s="175" t="s">
        <v>34</v>
      </c>
      <c r="I7" s="176"/>
      <c r="J7" s="176"/>
      <c r="K7" s="176"/>
      <c r="M7" s="178" t="s">
        <v>1154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9"/>
      <c r="AC7" s="180" t="s">
        <v>1155</v>
      </c>
      <c r="AD7" s="180" t="n">
        <v>36888</v>
      </c>
      <c r="AE7" s="180" t="n">
        <v>36887</v>
      </c>
      <c r="AF7" s="180" t="n">
        <v>36886</v>
      </c>
      <c r="AG7" s="180" t="n">
        <v>36882</v>
      </c>
      <c r="AH7" s="180" t="n">
        <v>36881</v>
      </c>
      <c r="AI7" s="180" t="n">
        <v>36880</v>
      </c>
      <c r="AJ7" s="180" t="n">
        <v>36879</v>
      </c>
      <c r="AK7" s="180" t="n">
        <v>36878</v>
      </c>
      <c r="AL7" s="180" t="n">
        <v>36875</v>
      </c>
      <c r="AM7" s="180" t="n">
        <v>36874</v>
      </c>
      <c r="AN7" s="180" t="n">
        <v>36873</v>
      </c>
      <c r="AO7" s="180" t="n">
        <v>36872</v>
      </c>
      <c r="AP7" s="180" t="n">
        <v>36871</v>
      </c>
      <c r="AQ7" s="180" t="n">
        <v>36868</v>
      </c>
      <c r="AR7" s="180" t="n">
        <v>36867</v>
      </c>
      <c r="AS7" s="180" t="n">
        <v>36866</v>
      </c>
      <c r="AT7" s="180" t="n">
        <v>36865</v>
      </c>
      <c r="AU7" s="180" t="n">
        <v>36864</v>
      </c>
      <c r="AV7" s="180" t="n">
        <v>36861</v>
      </c>
      <c r="AW7" s="180" t="n">
        <v>36860</v>
      </c>
      <c r="AX7" s="180" t="n">
        <v>36859</v>
      </c>
      <c r="AY7" s="180" t="n">
        <v>36858</v>
      </c>
      <c r="AZ7" s="180" t="n">
        <v>36857</v>
      </c>
      <c r="BA7" s="180" t="n">
        <v>36854</v>
      </c>
      <c r="BB7" s="180" t="n">
        <v>36852</v>
      </c>
      <c r="BC7" s="180" t="n">
        <v>36851</v>
      </c>
      <c r="BD7" s="180" t="n">
        <v>36850</v>
      </c>
      <c r="BE7" s="180" t="n">
        <v>36847</v>
      </c>
      <c r="BF7" s="180" t="n">
        <v>36846</v>
      </c>
      <c r="BG7" s="180" t="n">
        <v>36845</v>
      </c>
      <c r="BH7" s="180" t="n">
        <v>36844</v>
      </c>
      <c r="BI7" s="180" t="n">
        <v>36843</v>
      </c>
      <c r="BJ7" s="180" t="n">
        <v>36840</v>
      </c>
      <c r="BK7" s="180" t="n">
        <v>36839</v>
      </c>
      <c r="BL7" s="180" t="n">
        <v>36838</v>
      </c>
      <c r="BM7" s="180" t="n">
        <v>36837</v>
      </c>
      <c r="BN7" s="180" t="n">
        <v>36836</v>
      </c>
      <c r="BO7" s="180" t="n">
        <v>36833</v>
      </c>
      <c r="BP7" s="180" t="n">
        <v>36832</v>
      </c>
      <c r="BQ7" s="180" t="n">
        <v>36831</v>
      </c>
      <c r="BR7" s="180" t="n">
        <v>36830</v>
      </c>
      <c r="BS7" s="180" t="n">
        <v>36829</v>
      </c>
      <c r="BT7" s="180" t="n">
        <v>36826</v>
      </c>
      <c r="BU7" s="180" t="n">
        <v>36825</v>
      </c>
      <c r="BV7" s="180" t="n">
        <v>36824</v>
      </c>
      <c r="BW7" s="180" t="n">
        <v>36823</v>
      </c>
      <c r="BX7" s="180" t="n">
        <v>36822</v>
      </c>
      <c r="BY7" s="180" t="n">
        <v>36819</v>
      </c>
      <c r="BZ7" s="180" t="n">
        <v>36818</v>
      </c>
      <c r="CA7" s="180" t="n">
        <v>36817</v>
      </c>
      <c r="CB7" s="180" t="n">
        <v>36816</v>
      </c>
      <c r="CC7" s="180" t="n">
        <v>36815</v>
      </c>
      <c r="CD7" s="180" t="n">
        <v>36812</v>
      </c>
      <c r="CE7" s="180" t="n">
        <v>36811</v>
      </c>
      <c r="CF7" s="180" t="n">
        <v>36810</v>
      </c>
      <c r="CG7" s="180" t="n">
        <v>36809</v>
      </c>
      <c r="CH7" s="180" t="n">
        <v>36808</v>
      </c>
      <c r="CI7" s="180" t="n">
        <v>36805</v>
      </c>
      <c r="CJ7" s="180" t="n">
        <v>36804</v>
      </c>
      <c r="CK7" s="180" t="n">
        <v>36803</v>
      </c>
      <c r="CL7" s="180" t="n">
        <v>36802</v>
      </c>
      <c r="CM7" s="180" t="n">
        <v>36801</v>
      </c>
      <c r="CN7" s="180" t="n">
        <v>36798</v>
      </c>
      <c r="CO7" s="180" t="n">
        <v>36797</v>
      </c>
      <c r="CP7" s="180" t="n">
        <v>36796</v>
      </c>
      <c r="CQ7" s="180" t="n">
        <v>36795</v>
      </c>
      <c r="CR7" s="180" t="n">
        <v>36794</v>
      </c>
      <c r="CS7" s="180" t="n">
        <v>36791</v>
      </c>
      <c r="CT7" s="180" t="n">
        <v>36790</v>
      </c>
      <c r="CU7" s="180" t="n">
        <v>36789</v>
      </c>
      <c r="CV7" s="180" t="n">
        <v>36788</v>
      </c>
      <c r="CW7" s="180" t="n">
        <v>36787</v>
      </c>
      <c r="CX7" s="180" t="n">
        <v>36784</v>
      </c>
      <c r="CY7" s="180" t="n">
        <v>36783</v>
      </c>
      <c r="CZ7" s="180" t="n">
        <v>36782</v>
      </c>
      <c r="DA7" s="180" t="n">
        <v>36781</v>
      </c>
      <c r="DB7" s="180" t="n">
        <v>36780</v>
      </c>
      <c r="DC7" s="180" t="n">
        <v>36777</v>
      </c>
      <c r="DD7" s="180" t="n">
        <v>36776</v>
      </c>
      <c r="DE7" s="180" t="n">
        <v>36775</v>
      </c>
      <c r="DF7" s="180" t="n">
        <v>36774</v>
      </c>
      <c r="DG7" s="180" t="n">
        <v>36770</v>
      </c>
      <c r="DH7" s="180" t="n">
        <v>36769</v>
      </c>
      <c r="DI7" s="180" t="n">
        <v>36768</v>
      </c>
      <c r="DJ7" s="180" t="n">
        <v>36767</v>
      </c>
      <c r="DK7" s="180" t="n">
        <v>36766</v>
      </c>
      <c r="DL7" s="180" t="n">
        <v>36763</v>
      </c>
      <c r="DM7" s="180" t="n">
        <v>36762</v>
      </c>
      <c r="DN7" s="180" t="n">
        <v>36761</v>
      </c>
      <c r="DO7" s="180" t="n">
        <v>36760</v>
      </c>
      <c r="DP7" s="180" t="n">
        <v>36759</v>
      </c>
      <c r="DQ7" s="180" t="n">
        <v>36756</v>
      </c>
      <c r="DR7" s="180" t="n">
        <v>36755</v>
      </c>
      <c r="DS7" s="180" t="n">
        <v>36754</v>
      </c>
      <c r="DT7" s="180" t="n">
        <v>36753</v>
      </c>
      <c r="DU7" s="180" t="n">
        <v>36752</v>
      </c>
      <c r="DV7" s="180" t="n">
        <v>36749</v>
      </c>
      <c r="DW7" s="180" t="n">
        <v>36748</v>
      </c>
      <c r="DX7" s="180" t="n">
        <v>36747</v>
      </c>
      <c r="DY7" s="180" t="n">
        <v>36746</v>
      </c>
      <c r="DZ7" s="180" t="n">
        <v>36745</v>
      </c>
      <c r="EA7" s="180" t="n">
        <v>36742</v>
      </c>
      <c r="EB7" s="180" t="n">
        <v>36741</v>
      </c>
      <c r="EC7" s="180" t="n">
        <v>36740</v>
      </c>
      <c r="ED7" s="180" t="n">
        <v>36739</v>
      </c>
      <c r="EE7" s="180" t="n">
        <v>36738</v>
      </c>
      <c r="EF7" s="180" t="n">
        <v>36735</v>
      </c>
      <c r="EG7" s="180" t="n">
        <v>36734</v>
      </c>
      <c r="EH7" s="180" t="n">
        <v>36733</v>
      </c>
      <c r="EI7" s="180" t="n">
        <v>36732</v>
      </c>
      <c r="EJ7" s="180" t="n">
        <v>36731</v>
      </c>
      <c r="EK7" s="180" t="n">
        <v>36728</v>
      </c>
      <c r="EL7" s="180" t="n">
        <v>36727</v>
      </c>
      <c r="EM7" s="180" t="n">
        <v>36726</v>
      </c>
      <c r="EN7" s="180" t="n">
        <v>36725</v>
      </c>
      <c r="EO7" s="180" t="n">
        <v>36724</v>
      </c>
      <c r="EP7" s="180" t="n">
        <v>36721</v>
      </c>
      <c r="EQ7" s="180" t="n">
        <v>36720</v>
      </c>
      <c r="ER7" s="180" t="n">
        <v>36719</v>
      </c>
      <c r="ES7" s="180" t="n">
        <v>36718</v>
      </c>
      <c r="ET7" s="180" t="n">
        <v>36717</v>
      </c>
      <c r="EU7" s="180" t="n">
        <v>36714</v>
      </c>
      <c r="EV7" s="180" t="n">
        <v>36713</v>
      </c>
      <c r="EW7" s="180" t="n">
        <v>36712</v>
      </c>
      <c r="EX7" s="180" t="n">
        <v>36710</v>
      </c>
      <c r="EY7" s="180" t="n">
        <v>36707</v>
      </c>
      <c r="EZ7" s="180" t="n">
        <v>36706</v>
      </c>
      <c r="FA7" s="180" t="n">
        <v>36705</v>
      </c>
      <c r="FB7" s="180" t="n">
        <v>36704</v>
      </c>
      <c r="FC7" s="180" t="n">
        <v>36703</v>
      </c>
      <c r="FD7" s="180" t="n">
        <v>36700</v>
      </c>
      <c r="FE7" s="180" t="n">
        <v>36699</v>
      </c>
      <c r="FF7" s="180" t="n">
        <v>36698</v>
      </c>
      <c r="FG7" s="180" t="n">
        <v>36697</v>
      </c>
      <c r="FH7" s="180" t="n">
        <v>36696</v>
      </c>
      <c r="FI7" s="180" t="n">
        <v>36693</v>
      </c>
      <c r="FJ7" s="180" t="n">
        <v>36692</v>
      </c>
      <c r="FK7" s="180" t="n">
        <v>36691</v>
      </c>
      <c r="FL7" s="180" t="n">
        <v>36690</v>
      </c>
      <c r="FM7" s="180" t="n">
        <v>36689</v>
      </c>
      <c r="FN7" s="180" t="n">
        <v>36686</v>
      </c>
      <c r="FO7" s="180" t="n">
        <v>36685</v>
      </c>
      <c r="FP7" s="180" t="n">
        <v>36684</v>
      </c>
      <c r="FQ7" s="180" t="n">
        <v>36683</v>
      </c>
      <c r="FR7" s="180" t="n">
        <v>36682</v>
      </c>
      <c r="FS7" s="180" t="n">
        <v>36679</v>
      </c>
      <c r="FT7" s="180" t="n">
        <v>36678</v>
      </c>
      <c r="FU7" s="180" t="n">
        <v>36676</v>
      </c>
      <c r="FV7" s="180" t="n">
        <v>36672</v>
      </c>
      <c r="FW7" s="180" t="n">
        <v>36671</v>
      </c>
      <c r="FX7" s="180" t="n">
        <v>36670</v>
      </c>
      <c r="FY7" s="180" t="n">
        <v>36669</v>
      </c>
      <c r="FZ7" s="180" t="n">
        <v>36668</v>
      </c>
      <c r="GA7" s="180" t="n">
        <v>36665</v>
      </c>
      <c r="GB7" s="180" t="n">
        <v>36664</v>
      </c>
      <c r="GC7" s="180" t="n">
        <v>36663</v>
      </c>
      <c r="GD7" s="180" t="n">
        <v>36662</v>
      </c>
      <c r="GE7" s="180" t="n">
        <v>36661</v>
      </c>
      <c r="GF7" s="180" t="n">
        <v>36658</v>
      </c>
      <c r="GG7" s="180" t="n">
        <v>36657</v>
      </c>
      <c r="GH7" s="180" t="n">
        <v>36656</v>
      </c>
      <c r="GI7" s="180" t="n">
        <v>36655</v>
      </c>
      <c r="GJ7" s="180" t="n">
        <v>36654</v>
      </c>
      <c r="GK7" s="180" t="n">
        <v>36651</v>
      </c>
      <c r="GL7" s="180" t="n">
        <v>36650</v>
      </c>
      <c r="GM7" s="180" t="n">
        <v>36649</v>
      </c>
      <c r="GN7" s="180" t="n">
        <v>36648</v>
      </c>
      <c r="GO7" s="180" t="n">
        <v>36647</v>
      </c>
      <c r="GP7" s="180" t="n">
        <v>36644</v>
      </c>
      <c r="GQ7" s="180" t="n">
        <v>36643</v>
      </c>
      <c r="GR7" s="180" t="n">
        <v>36642</v>
      </c>
      <c r="GS7" s="180" t="n">
        <v>36641</v>
      </c>
      <c r="GT7" s="180" t="n">
        <v>36640</v>
      </c>
      <c r="GU7" s="180" t="n">
        <v>36636</v>
      </c>
      <c r="GV7" s="180" t="n">
        <v>36635</v>
      </c>
      <c r="GW7" s="180" t="n">
        <v>36634</v>
      </c>
      <c r="GX7" s="180" t="n">
        <v>36633</v>
      </c>
      <c r="GY7" s="180" t="n">
        <v>36630</v>
      </c>
      <c r="GZ7" s="180" t="n">
        <v>36629</v>
      </c>
      <c r="HA7" s="180" t="n">
        <v>36628</v>
      </c>
      <c r="HB7" s="180" t="n">
        <v>36627</v>
      </c>
      <c r="HC7" s="180" t="n">
        <v>36626</v>
      </c>
      <c r="HD7" s="180" t="n">
        <v>36623</v>
      </c>
      <c r="HE7" s="180" t="n">
        <v>36622</v>
      </c>
      <c r="HF7" s="180" t="n">
        <v>36621</v>
      </c>
      <c r="HG7" s="180" t="n">
        <v>36620</v>
      </c>
      <c r="HH7" s="180" t="n">
        <v>36619</v>
      </c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</row>
    <row r="8" customFormat="false" ht="3.75" hidden="false" customHeight="true" outlineLevel="0" collapsed="false">
      <c r="M8" s="171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</row>
    <row r="9" customFormat="false" ht="10.5" hidden="false" customHeight="true" outlineLevel="0" collapsed="false">
      <c r="B9" s="181"/>
      <c r="C9" s="179" t="s">
        <v>1156</v>
      </c>
      <c r="M9" s="171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</row>
    <row r="10" customFormat="false" ht="12.75" hidden="false" customHeight="false" outlineLevel="0" collapsed="false">
      <c r="B10" s="182" t="n">
        <v>153337080.465988</v>
      </c>
      <c r="C10" s="183" t="s">
        <v>165</v>
      </c>
      <c r="D10" s="182" t="n">
        <v>-1715894.61081323</v>
      </c>
      <c r="E10" s="182" t="n">
        <v>21472172.2641868</v>
      </c>
      <c r="F10" s="182" t="n">
        <v>46828169.0202991</v>
      </c>
      <c r="G10" s="182" t="n">
        <v>35155025.3385128</v>
      </c>
      <c r="H10" s="182" t="n">
        <v>111599276.947079</v>
      </c>
      <c r="J10" s="0"/>
      <c r="K10" s="0"/>
      <c r="M10" s="184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5" t="s">
        <v>82</v>
      </c>
      <c r="AC10" s="186" t="n">
        <v>23188066.875</v>
      </c>
      <c r="AD10" s="182" t="n">
        <v>-376953.75</v>
      </c>
      <c r="AE10" s="182" t="n">
        <v>12148073.828125</v>
      </c>
      <c r="AF10" s="182" t="n">
        <v>5877183.28125</v>
      </c>
      <c r="AG10" s="182" t="n">
        <v>5539763.515625</v>
      </c>
      <c r="AH10" s="182" t="n">
        <v>1111713.59375</v>
      </c>
      <c r="AI10" s="182" t="n">
        <v>-1982539.375</v>
      </c>
      <c r="AJ10" s="182" t="n">
        <v>6241460.9375</v>
      </c>
      <c r="AK10" s="182" t="n">
        <v>10954915.15625</v>
      </c>
      <c r="AL10" s="182" t="n">
        <v>-1778594.84375</v>
      </c>
      <c r="AM10" s="182" t="n">
        <v>-3876184.88969284</v>
      </c>
      <c r="AN10" s="182" t="n">
        <v>-185974.982391858</v>
      </c>
      <c r="AO10" s="182" t="n">
        <v>-2503342.15549558</v>
      </c>
      <c r="AP10" s="182" t="n">
        <v>3111084.31611701</v>
      </c>
      <c r="AQ10" s="182" t="n">
        <v>5657827.36483268</v>
      </c>
      <c r="AR10" s="182" t="n">
        <v>316789.094873227</v>
      </c>
      <c r="AS10" s="182" t="n">
        <v>-445003.65695294</v>
      </c>
      <c r="AT10" s="182" t="n">
        <v>2439207.19609932</v>
      </c>
      <c r="AU10" s="182" t="n">
        <v>1430964.17415701</v>
      </c>
      <c r="AV10" s="182" t="n">
        <v>4863674.82581635</v>
      </c>
      <c r="AW10" s="182" t="n">
        <v>-4052830.54965032</v>
      </c>
      <c r="AX10" s="182" t="n">
        <v>-610979.275915175</v>
      </c>
      <c r="AY10" s="182" t="n">
        <v>-4739983.73567717</v>
      </c>
      <c r="AZ10" s="182" t="n">
        <v>2451938.2940914</v>
      </c>
      <c r="BA10" s="182" t="n">
        <v>3447662.09715423</v>
      </c>
      <c r="BB10" s="182" t="n">
        <v>-4036392.07037606</v>
      </c>
      <c r="BC10" s="182" t="n">
        <v>2110131.82687308</v>
      </c>
      <c r="BD10" s="182" t="n">
        <v>239614.742919401</v>
      </c>
      <c r="BE10" s="182" t="n">
        <v>323440.978724996</v>
      </c>
      <c r="BF10" s="182" t="n">
        <v>96583.382087416</v>
      </c>
      <c r="BG10" s="182" t="n">
        <v>978059.490445241</v>
      </c>
      <c r="BH10" s="182" t="n">
        <v>2755523.60353625</v>
      </c>
      <c r="BI10" s="182" t="n">
        <v>-5960640.65635928</v>
      </c>
      <c r="BJ10" s="182" t="n">
        <v>-1080892.01978034</v>
      </c>
      <c r="BK10" s="182" t="n">
        <v>-730246.023731501</v>
      </c>
      <c r="BL10" s="182" t="n">
        <v>8826.52520812117</v>
      </c>
      <c r="BM10" s="182" t="n">
        <v>-1148646.01772149</v>
      </c>
      <c r="BN10" s="182" t="n">
        <v>-2121113.79549992</v>
      </c>
      <c r="BO10" s="182" t="n">
        <v>482076.361320993</v>
      </c>
      <c r="BP10" s="182" t="n">
        <v>-1273503.45529005</v>
      </c>
      <c r="BQ10" s="182" t="n">
        <v>4624111.16081114</v>
      </c>
      <c r="BR10" s="182" t="n">
        <v>402455.994902479</v>
      </c>
      <c r="BS10" s="182" t="n">
        <v>505316.291552105</v>
      </c>
      <c r="BT10" s="182" t="n">
        <v>4565418.31075884</v>
      </c>
      <c r="BU10" s="182" t="n">
        <v>-1181454.23389813</v>
      </c>
      <c r="BV10" s="182" t="n">
        <v>-6119606.28354309</v>
      </c>
      <c r="BW10" s="182" t="n">
        <v>-317142.493426153</v>
      </c>
      <c r="BX10" s="182" t="n">
        <v>-524676.554157102</v>
      </c>
      <c r="BY10" s="182" t="n">
        <v>2237182.75709971</v>
      </c>
      <c r="BZ10" s="182" t="n">
        <v>-314069.156530843</v>
      </c>
      <c r="CA10" s="182" t="n">
        <v>14057.4245411525</v>
      </c>
      <c r="CB10" s="182" t="n">
        <v>991686.828963853</v>
      </c>
      <c r="CC10" s="182" t="n">
        <v>-504524.981567865</v>
      </c>
      <c r="CD10" s="182" t="n">
        <v>1797403.99976856</v>
      </c>
      <c r="CE10" s="182" t="n">
        <v>18238.1330737091</v>
      </c>
      <c r="CF10" s="182" t="n">
        <v>9794388.18820965</v>
      </c>
      <c r="CG10" s="182" t="n">
        <v>-3614938.10978867</v>
      </c>
      <c r="CH10" s="182" t="n">
        <v>-2377568.125</v>
      </c>
      <c r="CI10" s="182" t="n">
        <v>-2809965.2510183</v>
      </c>
      <c r="CJ10" s="182" t="n">
        <v>-1290776.50695848</v>
      </c>
      <c r="CK10" s="182" t="n">
        <v>-2376399.60577408</v>
      </c>
      <c r="CL10" s="182" t="n">
        <v>-1195559.74461263</v>
      </c>
      <c r="CM10" s="182" t="n">
        <v>-1135351.42755205</v>
      </c>
      <c r="CN10" s="182" t="n">
        <v>9698857.40606785</v>
      </c>
      <c r="CO10" s="182" t="n">
        <v>3914565.89224055</v>
      </c>
      <c r="CP10" s="182" t="n">
        <v>3918571.948422</v>
      </c>
      <c r="CQ10" s="182" t="n">
        <v>-2881589.93935583</v>
      </c>
      <c r="CR10" s="182" t="n">
        <v>-2237865.97175427</v>
      </c>
      <c r="CS10" s="182" t="n">
        <v>797.731169869076</v>
      </c>
      <c r="CT10" s="182" t="n">
        <v>-1155094.18411473</v>
      </c>
      <c r="CU10" s="182" t="n">
        <v>-2692916.43600716</v>
      </c>
      <c r="CV10" s="182" t="n">
        <v>1336731.04384332</v>
      </c>
      <c r="CW10" s="182" t="n">
        <v>-4580251.67766695</v>
      </c>
      <c r="CX10" s="182" t="n">
        <v>-2380210.84978804</v>
      </c>
      <c r="CY10" s="182" t="n">
        <v>2763413.3407276</v>
      </c>
      <c r="CZ10" s="182" t="n">
        <v>-3688821.53580922</v>
      </c>
      <c r="DA10" s="182" t="n">
        <v>-1721883.56549288</v>
      </c>
      <c r="DB10" s="182" t="n">
        <v>7893793.69835632</v>
      </c>
      <c r="DC10" s="182" t="n">
        <v>-5684810.22159874</v>
      </c>
      <c r="DD10" s="182" t="n">
        <v>-12699869.559195</v>
      </c>
      <c r="DE10" s="182" t="n">
        <v>7035974.31582932</v>
      </c>
      <c r="DF10" s="182" t="n">
        <v>-1077720.35502411</v>
      </c>
      <c r="DG10" s="182" t="n">
        <v>3070486.66714657</v>
      </c>
      <c r="DH10" s="182" t="n">
        <v>2395379.69673096</v>
      </c>
      <c r="DI10" s="182" t="n">
        <v>-1442725.56582932</v>
      </c>
      <c r="DJ10" s="182" t="n">
        <v>817782.557829315</v>
      </c>
      <c r="DK10" s="182" t="n">
        <v>2421428.11175507</v>
      </c>
      <c r="DL10" s="182" t="n">
        <v>207146.25</v>
      </c>
      <c r="DM10" s="182" t="n">
        <v>-1207151.71</v>
      </c>
      <c r="DN10" s="182" t="n">
        <v>4627190</v>
      </c>
      <c r="DO10" s="182" t="n">
        <v>828585</v>
      </c>
      <c r="DP10" s="182" t="n">
        <v>5178656.25</v>
      </c>
      <c r="DQ10" s="182" t="n">
        <v>-6067367.25</v>
      </c>
      <c r="DR10" s="182" t="n">
        <v>4350071.25</v>
      </c>
      <c r="DS10" s="182" t="n">
        <v>-1864316.25</v>
      </c>
      <c r="DT10" s="182" t="n">
        <v>-4971510</v>
      </c>
      <c r="DU10" s="182" t="n">
        <v>1700089.95135366</v>
      </c>
      <c r="DV10" s="182" t="n">
        <v>-3502911.85225811</v>
      </c>
      <c r="DW10" s="182" t="n">
        <v>-18958758.0764352</v>
      </c>
      <c r="DX10" s="182" t="n">
        <v>937231.227339668</v>
      </c>
      <c r="DY10" s="182" t="n">
        <v>70574347.5078544</v>
      </c>
      <c r="DZ10" s="182" t="n">
        <v>-1421431.07207018</v>
      </c>
      <c r="EA10" s="182" t="n">
        <v>-1023034.91994387</v>
      </c>
      <c r="EB10" s="182" t="n">
        <v>691411.063876364</v>
      </c>
      <c r="EC10" s="182" t="n">
        <v>-6380943.30268334</v>
      </c>
      <c r="ED10" s="182" t="n">
        <v>154160.143381854</v>
      </c>
      <c r="EE10" s="182" t="n">
        <v>-1661700.60677991</v>
      </c>
      <c r="EF10" s="182" t="n">
        <v>-1050808.19578303</v>
      </c>
      <c r="EG10" s="182" t="n">
        <v>2605784.83600627</v>
      </c>
      <c r="EH10" s="182" t="n">
        <v>337904.673108324</v>
      </c>
      <c r="EI10" s="182" t="n">
        <v>-4842203.65440052</v>
      </c>
      <c r="EJ10" s="182" t="n">
        <v>-8396640.37205864</v>
      </c>
      <c r="EK10" s="182" t="n">
        <v>-4915301.03127606</v>
      </c>
      <c r="EL10" s="182" t="n">
        <v>-126987.603345432</v>
      </c>
      <c r="EM10" s="182" t="n">
        <v>-4475721.46250243</v>
      </c>
      <c r="EN10" s="182" t="n">
        <v>-3913800.80856787</v>
      </c>
      <c r="EO10" s="182" t="n">
        <v>3199344.06208026</v>
      </c>
      <c r="EP10" s="182" t="n">
        <v>-397334.164022509</v>
      </c>
      <c r="EQ10" s="182" t="n">
        <v>1952130.3090051</v>
      </c>
      <c r="ER10" s="182" t="n">
        <v>2165360.78831376</v>
      </c>
      <c r="ES10" s="182" t="n">
        <v>1198639.84676534</v>
      </c>
      <c r="ET10" s="182" t="n">
        <v>4346608.98008283</v>
      </c>
      <c r="EU10" s="182" t="n">
        <v>2624169.33127051</v>
      </c>
      <c r="EV10" s="182" t="n">
        <v>-17964124.4338689</v>
      </c>
      <c r="EW10" s="182" t="n">
        <v>-7020484.29581665</v>
      </c>
      <c r="EX10" s="182" t="n">
        <v>-3335135.09393275</v>
      </c>
      <c r="EY10" s="182" t="n">
        <v>8451294.88239573</v>
      </c>
      <c r="EZ10" s="182" t="n">
        <v>3408482.3109816</v>
      </c>
      <c r="FA10" s="182" t="n">
        <v>-459455.599681751</v>
      </c>
      <c r="FB10" s="182" t="n">
        <v>-1090472.99377993</v>
      </c>
      <c r="FC10" s="182" t="n">
        <v>10334813.1408479</v>
      </c>
      <c r="FD10" s="182" t="n">
        <v>2211739.92722013</v>
      </c>
      <c r="FE10" s="182" t="n">
        <v>-2790834.33323632</v>
      </c>
      <c r="FF10" s="182" t="n">
        <v>-27739.237569778</v>
      </c>
      <c r="FG10" s="182" t="n">
        <v>-3671063.07756559</v>
      </c>
      <c r="FH10" s="182" t="n">
        <v>-1717013.92209259</v>
      </c>
      <c r="FI10" s="182" t="n">
        <v>2689088.25511014</v>
      </c>
      <c r="FJ10" s="182" t="n">
        <v>4102866.96140076</v>
      </c>
      <c r="FK10" s="182" t="n">
        <v>1627046.8993758</v>
      </c>
      <c r="FL10" s="182" t="n">
        <v>1771450.5721134</v>
      </c>
      <c r="FM10" s="182" t="n">
        <v>-161954.097088856</v>
      </c>
      <c r="FN10" s="182" t="n">
        <v>5990886.11936188</v>
      </c>
      <c r="FO10" s="182" t="n">
        <v>2708718.98935274</v>
      </c>
      <c r="FP10" s="182" t="n">
        <v>-1589665</v>
      </c>
      <c r="FQ10" s="182" t="n">
        <v>-538118.72593569</v>
      </c>
      <c r="FR10" s="182" t="n">
        <v>2894210.20458569</v>
      </c>
      <c r="FS10" s="182" t="n">
        <v>-6029506.21927642</v>
      </c>
      <c r="FT10" s="182" t="n">
        <v>3733292.43387011</v>
      </c>
      <c r="FU10" s="187" t="n">
        <v>851599.776997156</v>
      </c>
      <c r="FV10" s="187" t="n">
        <v>-1548705.65010841</v>
      </c>
      <c r="FW10" s="187" t="n">
        <v>-2862436.97061508</v>
      </c>
      <c r="FX10" s="187" t="n">
        <v>-3671515.80651751</v>
      </c>
      <c r="FY10" s="187" t="n">
        <v>-5114741.7338135</v>
      </c>
      <c r="FZ10" s="187" t="n">
        <v>-3957830.1762869</v>
      </c>
      <c r="GA10" s="187" t="n">
        <v>-1544974.77148389</v>
      </c>
      <c r="GB10" s="186" t="n">
        <v>1610260.42238607</v>
      </c>
      <c r="GC10" s="186" t="n">
        <v>459979.778752395</v>
      </c>
      <c r="GD10" s="186" t="n">
        <v>-112317.003523384</v>
      </c>
      <c r="GE10" s="186" t="n">
        <v>2929519.64720661</v>
      </c>
      <c r="GF10" s="186" t="n">
        <v>-4736235.29343073</v>
      </c>
      <c r="GG10" s="186" t="n">
        <v>3985692.44034937</v>
      </c>
      <c r="GH10" s="186" t="n">
        <v>-886457.191078915</v>
      </c>
      <c r="GI10" s="186" t="n">
        <v>-1918009.89784112</v>
      </c>
      <c r="GJ10" s="186" t="n">
        <v>427257.732238744</v>
      </c>
      <c r="GK10" s="186" t="n">
        <v>5595073.8101333</v>
      </c>
      <c r="GL10" s="186" t="n">
        <v>-414142.422710571</v>
      </c>
      <c r="GM10" s="186" t="n">
        <v>-7157350.3098432</v>
      </c>
      <c r="GN10" s="186" t="n">
        <v>-2650447.07573713</v>
      </c>
      <c r="GO10" s="186" t="n">
        <v>8720585.45388595</v>
      </c>
      <c r="GP10" s="186" t="n">
        <v>3058432.85123155</v>
      </c>
      <c r="GQ10" s="186" t="n">
        <v>4042306.61195298</v>
      </c>
      <c r="GR10" s="186" t="n">
        <v>-2210954.66148893</v>
      </c>
      <c r="GS10" s="186" t="n">
        <v>462812.9498701</v>
      </c>
      <c r="GT10" s="186" t="n">
        <v>-634973.839425751</v>
      </c>
      <c r="GU10" s="186" t="n">
        <v>7914640.03259726</v>
      </c>
      <c r="GV10" s="186" t="n">
        <v>7110667.58538246</v>
      </c>
      <c r="GW10" s="186" t="n">
        <v>7775596.47556697</v>
      </c>
      <c r="GX10" s="186" t="n">
        <v>-10123246.1036737</v>
      </c>
      <c r="GY10" s="186" t="n">
        <v>-16038020.610357</v>
      </c>
      <c r="GZ10" s="186" t="n">
        <v>-3292505.95822223</v>
      </c>
      <c r="HA10" s="186" t="n">
        <v>450371.349446739</v>
      </c>
      <c r="HB10" s="186" t="n">
        <v>-4744185.62340355</v>
      </c>
      <c r="HC10" s="186" t="n">
        <v>-6886432.89790291</v>
      </c>
      <c r="HD10" s="186" t="n">
        <v>4699052.43846477</v>
      </c>
      <c r="HE10" s="186" t="n">
        <v>2707116.4743734</v>
      </c>
      <c r="HF10" s="186" t="n">
        <v>-3101402.05923351</v>
      </c>
      <c r="HG10" s="186" t="n">
        <v>-11968940.6229097</v>
      </c>
      <c r="HH10" s="186" t="n">
        <v>-10589219.0250999</v>
      </c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</row>
    <row r="11" customFormat="false" ht="12.75" hidden="false" customHeight="false" outlineLevel="0" collapsed="false">
      <c r="B11" s="182" t="n">
        <v>424028779.9</v>
      </c>
      <c r="C11" s="183" t="s">
        <v>278</v>
      </c>
      <c r="D11" s="182" t="n">
        <v>18494224.98</v>
      </c>
      <c r="E11" s="182" t="n">
        <v>21786468.64</v>
      </c>
      <c r="F11" s="182" t="n">
        <v>77887845.14</v>
      </c>
      <c r="G11" s="182" t="n">
        <v>73788465.12</v>
      </c>
      <c r="H11" s="182" t="n">
        <v>162631103.989705</v>
      </c>
      <c r="J11" s="0"/>
      <c r="K11" s="0"/>
      <c r="M11" s="188" t="s">
        <v>166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5" t="s">
        <v>166</v>
      </c>
      <c r="AC11" s="186" t="n">
        <v>3292243.66</v>
      </c>
      <c r="AD11" s="182" t="n">
        <v>0</v>
      </c>
      <c r="AE11" s="182" t="n">
        <v>3292243.66</v>
      </c>
      <c r="AF11" s="182" t="n">
        <v>0</v>
      </c>
      <c r="AG11" s="182" t="n">
        <v>0</v>
      </c>
      <c r="AH11" s="182" t="n">
        <v>56431323</v>
      </c>
      <c r="AI11" s="182" t="n">
        <v>0</v>
      </c>
      <c r="AJ11" s="182" t="n">
        <v>0</v>
      </c>
      <c r="AK11" s="182" t="n">
        <v>0</v>
      </c>
      <c r="AL11" s="182" t="n">
        <v>0</v>
      </c>
      <c r="AM11" s="182" t="n">
        <v>0</v>
      </c>
      <c r="AN11" s="182" t="n">
        <v>720000</v>
      </c>
      <c r="AO11" s="182" t="n">
        <v>0</v>
      </c>
      <c r="AP11" s="182" t="n">
        <v>0</v>
      </c>
      <c r="AQ11" s="182" t="n">
        <v>-1049946.5</v>
      </c>
      <c r="AR11" s="182" t="n">
        <v>0</v>
      </c>
      <c r="AS11" s="182" t="n">
        <v>0</v>
      </c>
      <c r="AT11" s="182" t="n">
        <v>0</v>
      </c>
      <c r="AU11" s="182" t="n">
        <v>0</v>
      </c>
      <c r="AV11" s="182" t="n">
        <v>0</v>
      </c>
      <c r="AW11" s="182" t="n">
        <v>0</v>
      </c>
      <c r="AX11" s="182" t="n">
        <v>0</v>
      </c>
      <c r="AY11" s="182" t="n">
        <v>0</v>
      </c>
      <c r="AZ11" s="182" t="n">
        <v>0</v>
      </c>
      <c r="BA11" s="182" t="n">
        <v>-2.05545802600682E-010</v>
      </c>
      <c r="BB11" s="182" t="n">
        <v>-4.36557456851006E-010</v>
      </c>
      <c r="BC11" s="182" t="n">
        <v>-8.92669049790129E-010</v>
      </c>
      <c r="BD11" s="182" t="n">
        <v>8.18545231595635E-010</v>
      </c>
      <c r="BE11" s="182" t="n">
        <v>9.12905306904577E-010</v>
      </c>
      <c r="BF11" s="182" t="n">
        <v>-4.65661287307739E-010</v>
      </c>
      <c r="BG11" s="182" t="n">
        <v>-6.18456397205591E-011</v>
      </c>
      <c r="BH11" s="182" t="n">
        <v>-3.34694050252438E-010</v>
      </c>
      <c r="BI11" s="182" t="n">
        <v>-2.03726813197136E-010</v>
      </c>
      <c r="BJ11" s="182" t="n">
        <v>-5.0931703299284E-010</v>
      </c>
      <c r="BK11" s="182" t="n">
        <v>-6.54836185276508E-011</v>
      </c>
      <c r="BL11" s="182" t="n">
        <v>-5.93900040257722E-010</v>
      </c>
      <c r="BM11" s="182" t="n">
        <v>6.91215973347426E-010</v>
      </c>
      <c r="BN11" s="182" t="n">
        <v>6.54836185276508E-010</v>
      </c>
      <c r="BO11" s="182" t="n">
        <v>4.54747350886464E-011</v>
      </c>
      <c r="BP11" s="182" t="n">
        <v>277440.98</v>
      </c>
      <c r="BQ11" s="182" t="n">
        <v>7.20319803804159E-010</v>
      </c>
      <c r="BR11" s="182" t="n">
        <v>5.0931703299284E-011</v>
      </c>
      <c r="BS11" s="182" t="n">
        <v>-1.01863406598568E-010</v>
      </c>
      <c r="BT11" s="182" t="n">
        <v>5.9026206145063E-010</v>
      </c>
      <c r="BU11" s="182" t="n">
        <v>-4381321</v>
      </c>
      <c r="BV11" s="182" t="n">
        <v>-1.18234311230481E-010</v>
      </c>
      <c r="BW11" s="182" t="n">
        <v>4499.99999999988</v>
      </c>
      <c r="BX11" s="182" t="n">
        <v>2.80124368146062E-010</v>
      </c>
      <c r="BY11" s="182" t="n">
        <v>-7.49423634260893E-010</v>
      </c>
      <c r="BZ11" s="182" t="n">
        <v>4.54747350886464E-010</v>
      </c>
      <c r="CA11" s="182" t="n">
        <v>4.42014425061643E-010</v>
      </c>
      <c r="CB11" s="182" t="n">
        <v>-3.63797880709171E-010</v>
      </c>
      <c r="CC11" s="182" t="n">
        <v>-1.14596332423389E-010</v>
      </c>
      <c r="CD11" s="182" t="n">
        <v>6.11180439591408E-010</v>
      </c>
      <c r="CE11" s="182" t="n">
        <v>8.65838956087828E-010</v>
      </c>
      <c r="CF11" s="182" t="n">
        <v>6.51198206469417E-010</v>
      </c>
      <c r="CG11" s="182" t="n">
        <v>6.40284270048142E-010</v>
      </c>
      <c r="CH11" s="182" t="n">
        <v>4.63813876194763E-010</v>
      </c>
      <c r="CI11" s="182" t="n">
        <v>5.02950570080429E-010</v>
      </c>
      <c r="CJ11" s="182" t="n">
        <v>-3.35148797603324E-010</v>
      </c>
      <c r="CK11" s="182" t="n">
        <v>-3.38332029059529E-010</v>
      </c>
      <c r="CL11" s="182" t="n">
        <v>-4.23824531026185E-010</v>
      </c>
      <c r="CM11" s="182" t="n">
        <v>8.73114913702011E-011</v>
      </c>
      <c r="CN11" s="182" t="n">
        <v>3016342</v>
      </c>
      <c r="CO11" s="182" t="n">
        <v>1.94631866179407E-010</v>
      </c>
      <c r="CP11" s="182" t="n">
        <v>-899999.999999999</v>
      </c>
      <c r="CQ11" s="182" t="n">
        <v>1200000</v>
      </c>
      <c r="CR11" s="182" t="n">
        <v>-6.5210770117119E-010</v>
      </c>
      <c r="CS11" s="182" t="n">
        <v>-3.86535248253495E-011</v>
      </c>
      <c r="CT11" s="182" t="n">
        <v>8.14907252788544E-010</v>
      </c>
      <c r="CU11" s="182" t="n">
        <v>-8.0763129517436E-010</v>
      </c>
      <c r="CV11" s="182" t="n">
        <v>-3.86535248253495E-010</v>
      </c>
      <c r="CW11" s="182" t="n">
        <v>-2.44654074776918E-010</v>
      </c>
      <c r="CX11" s="182" t="n">
        <v>5.67524693906307E-010</v>
      </c>
      <c r="CY11" s="182" t="n">
        <v>4.62023308500648E-010</v>
      </c>
      <c r="CZ11" s="182" t="n">
        <v>-1216418.98296624</v>
      </c>
      <c r="DA11" s="182" t="n">
        <v>-436637.000000001</v>
      </c>
      <c r="DB11" s="182" t="n">
        <v>2.49201548285782E-010</v>
      </c>
      <c r="DC11" s="182" t="n">
        <v>-4.32919478043914E-010</v>
      </c>
      <c r="DD11" s="182" t="n">
        <v>13233253.1736125</v>
      </c>
      <c r="DE11" s="182" t="n">
        <v>8.02174326963723E-010</v>
      </c>
      <c r="DF11" s="182" t="n">
        <v>9.24956111703068E-010</v>
      </c>
      <c r="DG11" s="182" t="n">
        <v>5.0931703299284E-010</v>
      </c>
      <c r="DH11" s="182" t="n">
        <v>-2.38742359215394E-010</v>
      </c>
      <c r="DI11" s="182" t="n">
        <v>-7.36690708436072E-010</v>
      </c>
      <c r="DJ11" s="182" t="n">
        <v>1.29148247651756E-010</v>
      </c>
      <c r="DK11" s="182" t="n">
        <v>-708967.373041813</v>
      </c>
      <c r="DL11" s="182" t="n">
        <v>9.45874489843845E-011</v>
      </c>
      <c r="DM11" s="182" t="n">
        <v>2.03726813197136E-010</v>
      </c>
      <c r="DN11" s="182" t="n">
        <v>5.32963895238936E-010</v>
      </c>
      <c r="DO11" s="182" t="n">
        <v>0</v>
      </c>
      <c r="DP11" s="182" t="n">
        <v>-3.12866177409887E-010</v>
      </c>
      <c r="DQ11" s="182" t="n">
        <v>5.38420863449574E-010</v>
      </c>
      <c r="DR11" s="182" t="n">
        <v>2.43744580075145E-010</v>
      </c>
      <c r="DS11" s="182" t="n">
        <v>-7.93988874647766E-010</v>
      </c>
      <c r="DT11" s="182" t="n">
        <v>-9.0540197561495E-010</v>
      </c>
      <c r="DU11" s="182" t="n">
        <v>-6.49379217065871E-010</v>
      </c>
      <c r="DV11" s="182" t="n">
        <v>-7.05767888575792E-010</v>
      </c>
      <c r="DW11" s="182" t="n">
        <v>-7.13043846189976E-010</v>
      </c>
      <c r="DX11" s="182" t="n">
        <v>5.84805093239993E-010</v>
      </c>
      <c r="DY11" s="182" t="n">
        <v>-5.45696821063757E-011</v>
      </c>
      <c r="DZ11" s="182" t="n">
        <v>9.06098307495995E-010</v>
      </c>
      <c r="EA11" s="182" t="n">
        <v>1.21872290037572E-010</v>
      </c>
      <c r="EB11" s="182" t="n">
        <v>7.96717358753085E-010</v>
      </c>
      <c r="EC11" s="182" t="n">
        <v>49556395</v>
      </c>
      <c r="ED11" s="182" t="n">
        <v>-3.63797880709171E-011</v>
      </c>
      <c r="EE11" s="182" t="n">
        <v>5.3114490583539E-010</v>
      </c>
      <c r="EF11" s="182" t="n">
        <v>-5.94809534959495E-010</v>
      </c>
      <c r="EG11" s="182" t="n">
        <v>1.91903382074088E-010</v>
      </c>
      <c r="EH11" s="182" t="n">
        <v>-795999.999999999</v>
      </c>
      <c r="EI11" s="182" t="n">
        <v>4.26098267780617E-010</v>
      </c>
      <c r="EJ11" s="182" t="n">
        <v>-4.0381564758718E-010</v>
      </c>
      <c r="EK11" s="182" t="n">
        <v>-1.67347025126219E-010</v>
      </c>
      <c r="EL11" s="182" t="n">
        <v>-2.69210431724787E-010</v>
      </c>
      <c r="EM11" s="182" t="n">
        <v>5.79802872380242E-010</v>
      </c>
      <c r="EN11" s="182" t="n">
        <v>6.8030203692615E-010</v>
      </c>
      <c r="EO11" s="182" t="n">
        <v>-8.28549673315138E-010</v>
      </c>
      <c r="EP11" s="182" t="n">
        <v>2.47382558882237E-010</v>
      </c>
      <c r="EQ11" s="182" t="n">
        <v>574139.389999999</v>
      </c>
      <c r="ER11" s="182" t="n">
        <v>-8.93123797141016E-010</v>
      </c>
      <c r="ES11" s="182" t="n">
        <v>-4.27462509833276E-010</v>
      </c>
      <c r="ET11" s="182" t="n">
        <v>7.73070496506989E-010</v>
      </c>
      <c r="EU11" s="182" t="n">
        <v>-1.12777343019843E-010</v>
      </c>
      <c r="EV11" s="182" t="n">
        <v>3.45607986673713E-011</v>
      </c>
      <c r="EW11" s="182" t="n">
        <v>-4.36557456851006E-010</v>
      </c>
      <c r="EX11" s="182" t="n">
        <v>0</v>
      </c>
      <c r="EY11" s="182" t="n">
        <v>14170171.6325452</v>
      </c>
      <c r="EZ11" s="182" t="n">
        <v>-8.84028850123286E-010</v>
      </c>
      <c r="FA11" s="182" t="n">
        <v>9.04037733562291E-010</v>
      </c>
      <c r="FB11" s="182" t="n">
        <v>-4.12910594604909E-010</v>
      </c>
      <c r="FC11" s="182" t="n">
        <v>-5.56610757485032E-010</v>
      </c>
      <c r="FD11" s="182" t="n">
        <v>-7.53971107769758E-010</v>
      </c>
      <c r="FE11" s="182" t="n">
        <v>-174980.52</v>
      </c>
      <c r="FF11" s="182" t="n">
        <v>-7.1122485678643E-010</v>
      </c>
      <c r="FG11" s="182" t="n">
        <v>-6.69388100504875E-010</v>
      </c>
      <c r="FH11" s="182" t="n">
        <v>-3.09228198602796E-010</v>
      </c>
      <c r="FI11" s="182" t="n">
        <v>-7.11679604137316E-011</v>
      </c>
      <c r="FJ11" s="182" t="n">
        <v>-4.11091605201364E-010</v>
      </c>
      <c r="FK11" s="182" t="n">
        <v>5.1704773795791E-010</v>
      </c>
      <c r="FL11" s="182" t="n">
        <v>7.42147676646709E-010</v>
      </c>
      <c r="FM11" s="182" t="n">
        <v>-6.91215973347426E-010</v>
      </c>
      <c r="FN11" s="182" t="n">
        <v>3.63797880709171E-012</v>
      </c>
      <c r="FO11" s="182" t="n">
        <v>-104934.000000001</v>
      </c>
      <c r="FP11" s="182" t="n">
        <v>0</v>
      </c>
      <c r="FQ11" s="182" t="n">
        <v>1.78260961547494E-010</v>
      </c>
      <c r="FR11" s="182" t="n">
        <v>2.62843968812376E-010</v>
      </c>
      <c r="FS11" s="182" t="n">
        <v>8.87666828930378E-010</v>
      </c>
      <c r="FT11" s="182" t="n">
        <v>168500.000000001</v>
      </c>
      <c r="FU11" s="187" t="n">
        <v>-4.43833414465189E-010</v>
      </c>
      <c r="FV11" s="187" t="n">
        <v>3.84716258849949E-010</v>
      </c>
      <c r="FW11" s="187" t="n">
        <v>0</v>
      </c>
      <c r="FX11" s="187" t="n">
        <v>-8.58562998473644E-010</v>
      </c>
      <c r="FY11" s="187" t="n">
        <v>-2.87400325760245E-010</v>
      </c>
      <c r="FZ11" s="187" t="n">
        <v>7.2603256739967E-010</v>
      </c>
      <c r="GA11" s="187" t="n">
        <v>8.35825630929321E-010</v>
      </c>
      <c r="GB11" s="186" t="n">
        <v>-4.94765117764473E-010</v>
      </c>
      <c r="GC11" s="186" t="n">
        <v>9.18589648790658E-011</v>
      </c>
      <c r="GD11" s="186" t="n">
        <v>4.07453626394272E-010</v>
      </c>
      <c r="GE11" s="186" t="n">
        <v>3.67435859516263E-010</v>
      </c>
      <c r="GF11" s="186" t="n">
        <v>7.91260390542448E-010</v>
      </c>
      <c r="GG11" s="186" t="n">
        <v>5879.31000000066</v>
      </c>
      <c r="GH11" s="186" t="n">
        <v>-8.73114913702011E-011</v>
      </c>
      <c r="GI11" s="186" t="n">
        <v>4.62023308500648E-010</v>
      </c>
      <c r="GJ11" s="186" t="n">
        <v>-5.0931703299284E-011</v>
      </c>
      <c r="GK11" s="186" t="n">
        <v>-5.19321474712342E-010</v>
      </c>
      <c r="GL11" s="186" t="n">
        <v>5927.91000000009</v>
      </c>
      <c r="GM11" s="186" t="n">
        <v>-1.45519152283669E-011</v>
      </c>
      <c r="GN11" s="186" t="n">
        <v>3.34694050252438E-010</v>
      </c>
      <c r="GO11" s="186" t="n">
        <v>-3.58340912498534E-010</v>
      </c>
      <c r="GP11" s="186" t="n">
        <v>6.8030203692615E-010</v>
      </c>
      <c r="GQ11" s="186" t="n">
        <v>5830.83000000032</v>
      </c>
      <c r="GR11" s="186" t="n">
        <v>4.52928361482918E-010</v>
      </c>
      <c r="GS11" s="186" t="n">
        <v>-8.44011083245277E-010</v>
      </c>
      <c r="GT11" s="186" t="n">
        <v>3.52883944287896E-010</v>
      </c>
      <c r="GU11" s="186" t="n">
        <v>-6.51198206469417E-010</v>
      </c>
      <c r="GV11" s="186" t="n">
        <v>587832.750000001</v>
      </c>
      <c r="GW11" s="186" t="n">
        <v>5.63886715099216E-010</v>
      </c>
      <c r="GX11" s="186" t="n">
        <v>6.00266503170133E-010</v>
      </c>
      <c r="GY11" s="186" t="n">
        <v>8.62200977280736E-010</v>
      </c>
      <c r="GZ11" s="186" t="n">
        <v>-1.84940063263639E-010</v>
      </c>
      <c r="HA11" s="186" t="n">
        <v>1.30967237055302E-010</v>
      </c>
      <c r="HB11" s="186" t="n">
        <v>4.22005541622639E-010</v>
      </c>
      <c r="HC11" s="186" t="n">
        <v>-4.36557456851006E-011</v>
      </c>
      <c r="HD11" s="186" t="n">
        <v>2.51020537689328E-010</v>
      </c>
      <c r="HE11" s="186" t="n">
        <v>-2.83762346953154E-010</v>
      </c>
      <c r="HF11" s="186" t="n">
        <v>3.33784555550665E-010</v>
      </c>
      <c r="HG11" s="186" t="n">
        <v>1.38243194669485E-010</v>
      </c>
      <c r="HH11" s="186" t="n">
        <v>3.05590219795704E-010</v>
      </c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</row>
    <row r="12" customFormat="false" ht="12.75" hidden="false" customHeight="false" outlineLevel="0" collapsed="false">
      <c r="B12" s="182" t="n">
        <v>0</v>
      </c>
      <c r="C12" s="183" t="s">
        <v>334</v>
      </c>
      <c r="D12" s="182" t="n">
        <v>0</v>
      </c>
      <c r="E12" s="182" t="n">
        <v>0</v>
      </c>
      <c r="F12" s="182" t="n">
        <v>0</v>
      </c>
      <c r="G12" s="182" t="n">
        <v>0</v>
      </c>
      <c r="H12" s="182" t="n">
        <v>46047927.4388674</v>
      </c>
      <c r="J12" s="0"/>
      <c r="K12" s="0"/>
      <c r="M12" s="188" t="s">
        <v>321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5" t="s">
        <v>321</v>
      </c>
      <c r="AC12" s="186" t="n">
        <v>0</v>
      </c>
      <c r="AD12" s="182" t="n">
        <v>0</v>
      </c>
      <c r="AE12" s="182" t="n">
        <v>0</v>
      </c>
      <c r="AF12" s="182" t="n">
        <v>0</v>
      </c>
      <c r="AG12" s="182" t="n">
        <v>0</v>
      </c>
      <c r="AH12" s="182" t="n">
        <v>0</v>
      </c>
      <c r="AI12" s="182" t="n">
        <v>0</v>
      </c>
      <c r="AJ12" s="182" t="n">
        <v>0</v>
      </c>
      <c r="AK12" s="182" t="n">
        <v>0</v>
      </c>
      <c r="AL12" s="182" t="n">
        <v>0</v>
      </c>
      <c r="AM12" s="182" t="n">
        <v>0</v>
      </c>
      <c r="AN12" s="182" t="n">
        <v>0</v>
      </c>
      <c r="AO12" s="182" t="n">
        <v>0</v>
      </c>
      <c r="AP12" s="182" t="n">
        <v>0</v>
      </c>
      <c r="AQ12" s="182" t="n">
        <v>0</v>
      </c>
      <c r="AR12" s="182" t="n">
        <v>0</v>
      </c>
      <c r="AS12" s="182" t="n">
        <v>0</v>
      </c>
      <c r="AT12" s="182" t="n">
        <v>0</v>
      </c>
      <c r="AU12" s="182" t="n">
        <v>0</v>
      </c>
      <c r="AV12" s="182" t="n">
        <v>0</v>
      </c>
      <c r="AW12" s="182" t="n">
        <v>0</v>
      </c>
      <c r="AX12" s="182" t="n">
        <v>0</v>
      </c>
      <c r="AY12" s="182" t="n">
        <v>0</v>
      </c>
      <c r="AZ12" s="182" t="n">
        <v>0</v>
      </c>
      <c r="BA12" s="182" t="n">
        <v>0</v>
      </c>
      <c r="BB12" s="182" t="n">
        <v>0</v>
      </c>
      <c r="BC12" s="182" t="n">
        <v>0</v>
      </c>
      <c r="BD12" s="182" t="n">
        <v>0</v>
      </c>
      <c r="BE12" s="182" t="n">
        <v>0</v>
      </c>
      <c r="BF12" s="182" t="n">
        <v>0</v>
      </c>
      <c r="BG12" s="182" t="n">
        <v>0</v>
      </c>
      <c r="BH12" s="182" t="n">
        <v>0</v>
      </c>
      <c r="BI12" s="182" t="n">
        <v>0</v>
      </c>
      <c r="BJ12" s="182" t="n">
        <v>0</v>
      </c>
      <c r="BK12" s="182" t="n">
        <v>0</v>
      </c>
      <c r="BL12" s="182" t="n">
        <v>0</v>
      </c>
      <c r="BM12" s="182" t="n">
        <v>0</v>
      </c>
      <c r="BN12" s="182" t="n">
        <v>0</v>
      </c>
      <c r="BO12" s="182" t="n">
        <v>0</v>
      </c>
      <c r="BP12" s="182" t="n">
        <v>0</v>
      </c>
      <c r="BQ12" s="182" t="n">
        <v>0</v>
      </c>
      <c r="BR12" s="182" t="n">
        <v>0</v>
      </c>
      <c r="BS12" s="182" t="n">
        <v>0</v>
      </c>
      <c r="BT12" s="182" t="n">
        <v>0</v>
      </c>
      <c r="BU12" s="182" t="n">
        <v>0</v>
      </c>
      <c r="BV12" s="182" t="n">
        <v>0</v>
      </c>
      <c r="BW12" s="182" t="n">
        <v>0</v>
      </c>
      <c r="BX12" s="182" t="n">
        <v>0</v>
      </c>
      <c r="BY12" s="182" t="n">
        <v>0</v>
      </c>
      <c r="BZ12" s="182" t="n">
        <v>0</v>
      </c>
      <c r="CA12" s="182" t="n">
        <v>0</v>
      </c>
      <c r="CB12" s="182" t="n">
        <v>0</v>
      </c>
      <c r="CC12" s="182" t="n">
        <v>0</v>
      </c>
      <c r="CD12" s="182" t="n">
        <v>0</v>
      </c>
      <c r="CE12" s="182" t="n">
        <v>0</v>
      </c>
      <c r="CF12" s="182" t="n">
        <v>0</v>
      </c>
      <c r="CG12" s="182" t="n">
        <v>0</v>
      </c>
      <c r="CH12" s="182" t="n">
        <v>0</v>
      </c>
      <c r="CI12" s="182" t="n">
        <v>0</v>
      </c>
      <c r="CJ12" s="182" t="n">
        <v>0</v>
      </c>
      <c r="CK12" s="182" t="n">
        <v>0</v>
      </c>
      <c r="CL12" s="182" t="n">
        <v>0</v>
      </c>
      <c r="CM12" s="182" t="n">
        <v>0</v>
      </c>
      <c r="CN12" s="182" t="n">
        <v>0</v>
      </c>
      <c r="CO12" s="182" t="n">
        <v>0</v>
      </c>
      <c r="CP12" s="182" t="n">
        <v>0</v>
      </c>
      <c r="CQ12" s="182" t="n">
        <v>0</v>
      </c>
      <c r="CR12" s="182" t="n">
        <v>0</v>
      </c>
      <c r="CS12" s="182" t="n">
        <v>0</v>
      </c>
      <c r="CT12" s="182" t="n">
        <v>0</v>
      </c>
      <c r="CU12" s="182" t="n">
        <v>0</v>
      </c>
      <c r="CV12" s="182" t="n">
        <v>0</v>
      </c>
      <c r="CW12" s="182" t="n">
        <v>0</v>
      </c>
      <c r="CX12" s="182" t="n">
        <v>0</v>
      </c>
      <c r="CY12" s="182" t="n">
        <v>0</v>
      </c>
      <c r="CZ12" s="182" t="n">
        <v>0</v>
      </c>
      <c r="DA12" s="182" t="n">
        <v>0</v>
      </c>
      <c r="DB12" s="182" t="n">
        <v>0</v>
      </c>
      <c r="DC12" s="182" t="n">
        <v>0</v>
      </c>
      <c r="DD12" s="182" t="n">
        <v>-8755193.76267751</v>
      </c>
      <c r="DE12" s="182" t="n">
        <v>-11978.1107501052</v>
      </c>
      <c r="DF12" s="182" t="n">
        <v>1309.0961551778</v>
      </c>
      <c r="DG12" s="182" t="n">
        <v>2059.91473713703</v>
      </c>
      <c r="DH12" s="182" t="n">
        <v>27248.3092596401</v>
      </c>
      <c r="DI12" s="182" t="n">
        <v>5349.20289011486</v>
      </c>
      <c r="DJ12" s="182" t="n">
        <v>-9252.46704978868</v>
      </c>
      <c r="DK12" s="182" t="n">
        <v>-7587.34716868959</v>
      </c>
      <c r="DL12" s="182" t="n">
        <v>-2287.59879298694</v>
      </c>
      <c r="DM12" s="182" t="n">
        <v>14496.7123466115</v>
      </c>
      <c r="DN12" s="182" t="n">
        <v>7728.33367892355</v>
      </c>
      <c r="DO12" s="182" t="n">
        <v>61.7199491672218</v>
      </c>
      <c r="DP12" s="182" t="n">
        <v>-439.494710482657</v>
      </c>
      <c r="DQ12" s="182" t="n">
        <v>11044.3071632776</v>
      </c>
      <c r="DR12" s="182" t="n">
        <v>10920.0201690979</v>
      </c>
      <c r="DS12" s="182" t="n">
        <v>-4028.61595851928</v>
      </c>
      <c r="DT12" s="182" t="n">
        <v>6805.15669542365</v>
      </c>
      <c r="DU12" s="182" t="n">
        <v>10486.7536069117</v>
      </c>
      <c r="DV12" s="182" t="n">
        <v>-10947.2175927088</v>
      </c>
      <c r="DW12" s="182" t="n">
        <v>-2028.56523561105</v>
      </c>
      <c r="DX12" s="182" t="n">
        <v>3633.40659766085</v>
      </c>
      <c r="DY12" s="182" t="n">
        <v>22590.1196127255</v>
      </c>
      <c r="DZ12" s="182" t="n">
        <v>-29090.9331464786</v>
      </c>
      <c r="EA12" s="182" t="n">
        <v>51838.8874765225</v>
      </c>
      <c r="EB12" s="182" t="n">
        <v>9445.12262425385</v>
      </c>
      <c r="EC12" s="182" t="n">
        <v>-1576067.54346616</v>
      </c>
      <c r="ED12" s="182" t="n">
        <v>-304750.284489797</v>
      </c>
      <c r="EE12" s="182" t="n">
        <v>423193.38739905</v>
      </c>
      <c r="EF12" s="182" t="n">
        <v>-211912.399855793</v>
      </c>
      <c r="EG12" s="182" t="n">
        <v>-149542.713029845</v>
      </c>
      <c r="EH12" s="182" t="n">
        <v>-40121.9690784179</v>
      </c>
      <c r="EI12" s="182" t="n">
        <v>-554657.754003655</v>
      </c>
      <c r="EJ12" s="182" t="n">
        <v>-156283.572889866</v>
      </c>
      <c r="EK12" s="182" t="n">
        <v>-17939.0517914034</v>
      </c>
      <c r="EL12" s="182" t="n">
        <v>46063.2130881175</v>
      </c>
      <c r="EM12" s="182" t="n">
        <v>-21518.1572485007</v>
      </c>
      <c r="EN12" s="182" t="n">
        <v>2407.57186365314</v>
      </c>
      <c r="EO12" s="182" t="n">
        <v>-226561.800731404</v>
      </c>
      <c r="EP12" s="182" t="n">
        <v>24298.0454425886</v>
      </c>
      <c r="EQ12" s="182" t="n">
        <v>20069.3705853522</v>
      </c>
      <c r="ER12" s="182" t="n">
        <v>175972.883063125</v>
      </c>
      <c r="ES12" s="182" t="n">
        <v>-618755.164016007</v>
      </c>
      <c r="ET12" s="182" t="n">
        <v>463544.078899298</v>
      </c>
      <c r="EU12" s="182" t="n">
        <v>-94520.5075561591</v>
      </c>
      <c r="EV12" s="182" t="n">
        <v>-380569.104035018</v>
      </c>
      <c r="EW12" s="182" t="n">
        <v>8253.39835536294</v>
      </c>
      <c r="EX12" s="182" t="n">
        <v>24076.9740994107</v>
      </c>
      <c r="EY12" s="182" t="n">
        <v>-38458.9383230071</v>
      </c>
      <c r="EZ12" s="182" t="n">
        <v>24152.0614670422</v>
      </c>
      <c r="FA12" s="182" t="n">
        <v>-9191.86935288832</v>
      </c>
      <c r="FB12" s="182" t="n">
        <v>220848.198305858</v>
      </c>
      <c r="FC12" s="182" t="n">
        <v>451313.360082064</v>
      </c>
      <c r="FD12" s="182" t="n">
        <v>417161.812176943</v>
      </c>
      <c r="FE12" s="182" t="n">
        <v>-519205.577195602</v>
      </c>
      <c r="FF12" s="182" t="n">
        <v>-148122.925754877</v>
      </c>
      <c r="FG12" s="182" t="n">
        <v>-399812.550647965</v>
      </c>
      <c r="FH12" s="182" t="n">
        <v>133948.49156332</v>
      </c>
      <c r="FI12" s="182" t="n">
        <v>18974.7159583233</v>
      </c>
      <c r="FJ12" s="182" t="n">
        <v>-554992.461307354</v>
      </c>
      <c r="FK12" s="182" t="n">
        <v>-127664.432502104</v>
      </c>
      <c r="FL12" s="182" t="n">
        <v>-178047.918670077</v>
      </c>
      <c r="FM12" s="182" t="n">
        <v>237265.752776982</v>
      </c>
      <c r="FN12" s="182" t="n">
        <v>4788.20324164256</v>
      </c>
      <c r="FO12" s="182" t="n">
        <v>173741.81589785</v>
      </c>
      <c r="FP12" s="182" t="n">
        <v>2464</v>
      </c>
      <c r="FQ12" s="182" t="n">
        <v>-508158.04345154</v>
      </c>
      <c r="FR12" s="182" t="n">
        <v>237213.557271857</v>
      </c>
      <c r="FS12" s="182" t="n">
        <v>146361.336480906</v>
      </c>
      <c r="FT12" s="182" t="n">
        <v>466379.794207234</v>
      </c>
      <c r="FU12" s="187" t="n">
        <v>-865386.27926754</v>
      </c>
      <c r="FV12" s="187" t="n">
        <v>-515742.662597736</v>
      </c>
      <c r="FW12" s="187" t="n">
        <v>59551.0111595243</v>
      </c>
      <c r="FX12" s="187" t="n">
        <v>-370463.622822987</v>
      </c>
      <c r="FY12" s="187" t="n">
        <v>45131.6172307693</v>
      </c>
      <c r="FZ12" s="187" t="n">
        <v>-170376.729674766</v>
      </c>
      <c r="GA12" s="187" t="n">
        <v>109430.305523865</v>
      </c>
      <c r="GB12" s="186" t="n">
        <v>145769.480629003</v>
      </c>
      <c r="GC12" s="186" t="n">
        <v>-126759.090888195</v>
      </c>
      <c r="GD12" s="186" t="n">
        <v>-77890.3165419214</v>
      </c>
      <c r="GE12" s="186" t="n">
        <v>-86289.7619269528</v>
      </c>
      <c r="GF12" s="186" t="n">
        <v>-56603.0056150649</v>
      </c>
      <c r="GG12" s="186" t="n">
        <v>318924.748097364</v>
      </c>
      <c r="GH12" s="186" t="n">
        <v>-11909.6245088968</v>
      </c>
      <c r="GI12" s="186" t="n">
        <v>40730.5998879969</v>
      </c>
      <c r="GJ12" s="186" t="n">
        <v>-362319.524874205</v>
      </c>
      <c r="GK12" s="186" t="n">
        <v>-273582.040779904</v>
      </c>
      <c r="GL12" s="186" t="n">
        <v>-282265.334026914</v>
      </c>
      <c r="GM12" s="186" t="n">
        <v>31137.9712378513</v>
      </c>
      <c r="GN12" s="186" t="n">
        <v>-168072.53675833</v>
      </c>
      <c r="GO12" s="186" t="n">
        <v>89329.9470837694</v>
      </c>
      <c r="GP12" s="186" t="n">
        <v>80073.8433065154</v>
      </c>
      <c r="GQ12" s="186" t="n">
        <v>-207330.542062229</v>
      </c>
      <c r="GR12" s="186" t="n">
        <v>-803309.820734495</v>
      </c>
      <c r="GS12" s="186" t="n">
        <v>-82623.9201335497</v>
      </c>
      <c r="GT12" s="186" t="n">
        <v>-39814.8811525423</v>
      </c>
      <c r="GU12" s="186" t="n">
        <v>1082774.59603753</v>
      </c>
      <c r="GV12" s="186" t="n">
        <v>-770079.479996307</v>
      </c>
      <c r="GW12" s="186" t="n">
        <v>1137444.54899152</v>
      </c>
      <c r="GX12" s="186" t="n">
        <v>31287.2146694735</v>
      </c>
      <c r="GY12" s="186" t="n">
        <v>-1147358.01591668</v>
      </c>
      <c r="GZ12" s="186" t="n">
        <v>-281879.36551822</v>
      </c>
      <c r="HA12" s="186" t="n">
        <v>3991124.62207737</v>
      </c>
      <c r="HB12" s="186" t="n">
        <v>-6591844.1702977</v>
      </c>
      <c r="HC12" s="186" t="n">
        <v>4147693.04298708</v>
      </c>
      <c r="HD12" s="186" t="n">
        <v>-774681.586201467</v>
      </c>
      <c r="HE12" s="186" t="n">
        <v>6143607.99731815</v>
      </c>
      <c r="HF12" s="186" t="n">
        <v>9972928.08848981</v>
      </c>
      <c r="HG12" s="186" t="n">
        <v>-20081580.9218132</v>
      </c>
      <c r="HH12" s="186" t="n">
        <v>4326318.23804262</v>
      </c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</row>
    <row r="13" customFormat="false" ht="12.75" hidden="false" customHeight="false" outlineLevel="0" collapsed="false">
      <c r="B13" s="182" t="n">
        <v>0</v>
      </c>
      <c r="C13" s="183" t="s">
        <v>349</v>
      </c>
      <c r="D13" s="182" t="n">
        <v>0</v>
      </c>
      <c r="E13" s="182" t="n">
        <v>0</v>
      </c>
      <c r="F13" s="182" t="n">
        <v>0</v>
      </c>
      <c r="G13" s="182" t="n">
        <v>0</v>
      </c>
      <c r="H13" s="182" t="n">
        <v>17297754.24</v>
      </c>
      <c r="J13" s="0"/>
      <c r="K13" s="0"/>
      <c r="M13" s="188" t="s">
        <v>335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5" t="s">
        <v>335</v>
      </c>
      <c r="AC13" s="186" t="n">
        <v>0</v>
      </c>
      <c r="AD13" s="182" t="n">
        <v>0</v>
      </c>
      <c r="AE13" s="182" t="n">
        <v>0</v>
      </c>
      <c r="AF13" s="182" t="n">
        <v>0</v>
      </c>
      <c r="AG13" s="182" t="n">
        <v>0</v>
      </c>
      <c r="AH13" s="182" t="n">
        <v>0</v>
      </c>
      <c r="AI13" s="182" t="n">
        <v>0</v>
      </c>
      <c r="AJ13" s="182" t="n">
        <v>0</v>
      </c>
      <c r="AK13" s="182" t="n">
        <v>0</v>
      </c>
      <c r="AL13" s="182" t="n">
        <v>0</v>
      </c>
      <c r="AM13" s="182" t="n">
        <v>0</v>
      </c>
      <c r="AN13" s="182" t="n">
        <v>0</v>
      </c>
      <c r="AO13" s="182" t="n">
        <v>0</v>
      </c>
      <c r="AP13" s="182" t="n">
        <v>0</v>
      </c>
      <c r="AQ13" s="182" t="n">
        <v>0</v>
      </c>
      <c r="AR13" s="182" t="n">
        <v>0</v>
      </c>
      <c r="AS13" s="182" t="n">
        <v>0</v>
      </c>
      <c r="AT13" s="182" t="n">
        <v>0</v>
      </c>
      <c r="AU13" s="182" t="n">
        <v>0</v>
      </c>
      <c r="AV13" s="182" t="n">
        <v>0</v>
      </c>
      <c r="AW13" s="182" t="n">
        <v>0</v>
      </c>
      <c r="AX13" s="182" t="n">
        <v>0</v>
      </c>
      <c r="AY13" s="182" t="n">
        <v>0</v>
      </c>
      <c r="AZ13" s="182" t="n">
        <v>0</v>
      </c>
      <c r="BA13" s="182" t="n">
        <v>0</v>
      </c>
      <c r="BB13" s="182" t="n">
        <v>0</v>
      </c>
      <c r="BC13" s="182" t="n">
        <v>0</v>
      </c>
      <c r="BD13" s="182" t="n">
        <v>0</v>
      </c>
      <c r="BE13" s="182" t="n">
        <v>0</v>
      </c>
      <c r="BF13" s="182" t="n">
        <v>0</v>
      </c>
      <c r="BG13" s="182" t="n">
        <v>0</v>
      </c>
      <c r="BH13" s="182" t="n">
        <v>0</v>
      </c>
      <c r="BI13" s="182" t="n">
        <v>0</v>
      </c>
      <c r="BJ13" s="182" t="n">
        <v>0</v>
      </c>
      <c r="BK13" s="182" t="n">
        <v>0</v>
      </c>
      <c r="BL13" s="182" t="n">
        <v>0</v>
      </c>
      <c r="BM13" s="182" t="n">
        <v>0</v>
      </c>
      <c r="BN13" s="182" t="n">
        <v>0</v>
      </c>
      <c r="BO13" s="182" t="n">
        <v>0</v>
      </c>
      <c r="BP13" s="182" t="n">
        <v>0</v>
      </c>
      <c r="BQ13" s="182" t="n">
        <v>0</v>
      </c>
      <c r="BR13" s="182" t="n">
        <v>0</v>
      </c>
      <c r="BS13" s="182" t="n">
        <v>0</v>
      </c>
      <c r="BT13" s="182" t="n">
        <v>0</v>
      </c>
      <c r="BU13" s="182" t="n">
        <v>0</v>
      </c>
      <c r="BV13" s="182" t="n">
        <v>0</v>
      </c>
      <c r="BW13" s="182" t="n">
        <v>0</v>
      </c>
      <c r="BX13" s="182" t="n">
        <v>0</v>
      </c>
      <c r="BY13" s="182" t="n">
        <v>0</v>
      </c>
      <c r="BZ13" s="182" t="n">
        <v>0</v>
      </c>
      <c r="CA13" s="182" t="n">
        <v>0</v>
      </c>
      <c r="CB13" s="182" t="n">
        <v>0</v>
      </c>
      <c r="CC13" s="182" t="n">
        <v>0</v>
      </c>
      <c r="CD13" s="182" t="n">
        <v>0</v>
      </c>
      <c r="CE13" s="182" t="n">
        <v>0</v>
      </c>
      <c r="CF13" s="182" t="n">
        <v>0</v>
      </c>
      <c r="CG13" s="182" t="n">
        <v>0</v>
      </c>
      <c r="CH13" s="182" t="n">
        <v>0</v>
      </c>
      <c r="CI13" s="182" t="n">
        <v>0</v>
      </c>
      <c r="CJ13" s="182" t="n">
        <v>0</v>
      </c>
      <c r="CK13" s="182" t="n">
        <v>0</v>
      </c>
      <c r="CL13" s="182" t="n">
        <v>0</v>
      </c>
      <c r="CM13" s="182" t="n">
        <v>0</v>
      </c>
      <c r="CN13" s="182" t="n">
        <v>0</v>
      </c>
      <c r="CO13" s="182" t="n">
        <v>0</v>
      </c>
      <c r="CP13" s="182" t="n">
        <v>852000</v>
      </c>
      <c r="CQ13" s="182" t="n">
        <v>300000</v>
      </c>
      <c r="CR13" s="182" t="n">
        <v>0</v>
      </c>
      <c r="CS13" s="182" t="n">
        <v>-985954</v>
      </c>
      <c r="CT13" s="182" t="n">
        <v>0</v>
      </c>
      <c r="CU13" s="182" t="n">
        <v>0</v>
      </c>
      <c r="CV13" s="182" t="n">
        <v>0</v>
      </c>
      <c r="CW13" s="182" t="n">
        <v>0</v>
      </c>
      <c r="CX13" s="182" t="n">
        <v>0</v>
      </c>
      <c r="CY13" s="182" t="n">
        <v>0</v>
      </c>
      <c r="CZ13" s="182" t="n">
        <v>0</v>
      </c>
      <c r="DA13" s="182" t="n">
        <v>0</v>
      </c>
      <c r="DB13" s="182" t="n">
        <v>0</v>
      </c>
      <c r="DC13" s="182" t="n">
        <v>0</v>
      </c>
      <c r="DD13" s="182" t="n">
        <v>33451165.96</v>
      </c>
      <c r="DE13" s="182" t="n">
        <v>0</v>
      </c>
      <c r="DF13" s="182" t="n">
        <v>0</v>
      </c>
      <c r="DG13" s="182" t="n">
        <v>0</v>
      </c>
      <c r="DH13" s="182" t="n">
        <v>0</v>
      </c>
      <c r="DI13" s="182" t="n">
        <v>0</v>
      </c>
      <c r="DJ13" s="182" t="n">
        <v>0</v>
      </c>
      <c r="DK13" s="182" t="n">
        <v>0</v>
      </c>
      <c r="DL13" s="182" t="n">
        <v>0</v>
      </c>
      <c r="DM13" s="182" t="n">
        <v>0</v>
      </c>
      <c r="DN13" s="182" t="n">
        <v>0</v>
      </c>
      <c r="DO13" s="182" t="n">
        <v>0</v>
      </c>
      <c r="DP13" s="182" t="n">
        <v>0</v>
      </c>
      <c r="DQ13" s="182" t="n">
        <v>0</v>
      </c>
      <c r="DR13" s="182" t="n">
        <v>0</v>
      </c>
      <c r="DS13" s="182" t="n">
        <v>0</v>
      </c>
      <c r="DT13" s="182" t="n">
        <v>0</v>
      </c>
      <c r="DU13" s="182" t="n">
        <v>0</v>
      </c>
      <c r="DV13" s="182" t="n">
        <v>0</v>
      </c>
      <c r="DW13" s="182" t="n">
        <v>0</v>
      </c>
      <c r="DX13" s="182" t="n">
        <v>0</v>
      </c>
      <c r="DY13" s="182" t="n">
        <v>0</v>
      </c>
      <c r="DZ13" s="182" t="n">
        <v>0</v>
      </c>
      <c r="EA13" s="182" t="n">
        <v>0</v>
      </c>
      <c r="EB13" s="182" t="n">
        <v>0</v>
      </c>
      <c r="EC13" s="182" t="n">
        <v>0</v>
      </c>
      <c r="ED13" s="182" t="n">
        <v>0</v>
      </c>
      <c r="EE13" s="182" t="n">
        <v>0</v>
      </c>
      <c r="EF13" s="182" t="n">
        <v>0</v>
      </c>
      <c r="EG13" s="182" t="n">
        <v>-100000</v>
      </c>
      <c r="EH13" s="182" t="n">
        <v>-3020000</v>
      </c>
      <c r="EI13" s="182" t="n">
        <v>0</v>
      </c>
      <c r="EJ13" s="182" t="n">
        <v>0</v>
      </c>
      <c r="EK13" s="182" t="n">
        <v>0</v>
      </c>
      <c r="EL13" s="182" t="n">
        <v>1005673.37</v>
      </c>
      <c r="EM13" s="182" t="n">
        <v>0</v>
      </c>
      <c r="EN13" s="182" t="n">
        <v>0</v>
      </c>
      <c r="EO13" s="182" t="n">
        <v>0</v>
      </c>
      <c r="EP13" s="182" t="n">
        <v>0</v>
      </c>
      <c r="EQ13" s="182" t="n">
        <v>0</v>
      </c>
      <c r="ER13" s="182" t="n">
        <v>0</v>
      </c>
      <c r="ES13" s="182" t="n">
        <v>0</v>
      </c>
      <c r="ET13" s="182" t="n">
        <v>0</v>
      </c>
      <c r="EU13" s="182" t="n">
        <v>0</v>
      </c>
      <c r="EV13" s="182" t="n">
        <v>0</v>
      </c>
      <c r="EW13" s="182" t="n">
        <v>0</v>
      </c>
      <c r="EX13" s="182" t="n">
        <v>0</v>
      </c>
      <c r="EY13" s="182" t="n">
        <v>1966150.39</v>
      </c>
      <c r="EZ13" s="182" t="n">
        <v>0</v>
      </c>
      <c r="FA13" s="182" t="n">
        <v>0</v>
      </c>
      <c r="FB13" s="182" t="n">
        <v>0</v>
      </c>
      <c r="FC13" s="182" t="n">
        <v>0</v>
      </c>
      <c r="FD13" s="182" t="n">
        <v>0</v>
      </c>
      <c r="FE13" s="182" t="n">
        <v>0</v>
      </c>
      <c r="FF13" s="182" t="n">
        <v>0</v>
      </c>
      <c r="FG13" s="182" t="n">
        <v>0</v>
      </c>
      <c r="FH13" s="182" t="n">
        <v>0</v>
      </c>
      <c r="FI13" s="182" t="n">
        <v>0</v>
      </c>
      <c r="FJ13" s="182" t="n">
        <v>0</v>
      </c>
      <c r="FK13" s="182" t="n">
        <v>0</v>
      </c>
      <c r="FL13" s="182" t="n">
        <v>0</v>
      </c>
      <c r="FM13" s="182" t="n">
        <v>0</v>
      </c>
      <c r="FN13" s="182" t="n">
        <v>0</v>
      </c>
      <c r="FO13" s="182" t="n">
        <v>0</v>
      </c>
      <c r="FP13" s="182"/>
      <c r="FQ13" s="182" t="n">
        <v>0</v>
      </c>
      <c r="FR13" s="182" t="n">
        <v>0</v>
      </c>
      <c r="FS13" s="182" t="n">
        <v>0</v>
      </c>
      <c r="FT13" s="182" t="n">
        <v>0</v>
      </c>
      <c r="FU13" s="187" t="n">
        <v>0</v>
      </c>
      <c r="FV13" s="187" t="n">
        <v>0</v>
      </c>
      <c r="FW13" s="187" t="n">
        <v>-18000000</v>
      </c>
      <c r="FX13" s="187" t="n">
        <v>0</v>
      </c>
      <c r="FY13" s="187" t="n">
        <v>0</v>
      </c>
      <c r="FZ13" s="187" t="n">
        <v>0</v>
      </c>
      <c r="GA13" s="187" t="n">
        <v>0</v>
      </c>
      <c r="GB13" s="186" t="n">
        <v>0</v>
      </c>
      <c r="GC13" s="186" t="n">
        <v>0</v>
      </c>
      <c r="GD13" s="186" t="n">
        <v>0</v>
      </c>
      <c r="GE13" s="186" t="n">
        <v>0</v>
      </c>
      <c r="GF13" s="186" t="n">
        <v>0</v>
      </c>
      <c r="GG13" s="186" t="n">
        <v>0</v>
      </c>
      <c r="GH13" s="186" t="n">
        <v>0</v>
      </c>
      <c r="GI13" s="186" t="n">
        <v>0</v>
      </c>
      <c r="GJ13" s="186" t="n">
        <v>0</v>
      </c>
      <c r="GK13" s="186" t="n">
        <v>0</v>
      </c>
      <c r="GL13" s="186" t="n">
        <v>0</v>
      </c>
      <c r="GM13" s="186" t="n">
        <v>0</v>
      </c>
      <c r="GN13" s="186" t="n">
        <v>0</v>
      </c>
      <c r="GO13" s="186" t="n">
        <v>0</v>
      </c>
      <c r="GP13" s="186" t="n">
        <v>0</v>
      </c>
      <c r="GQ13" s="186" t="n">
        <v>0</v>
      </c>
      <c r="GR13" s="186" t="n">
        <v>0</v>
      </c>
      <c r="GS13" s="186" t="n">
        <v>0</v>
      </c>
      <c r="GT13" s="186" t="n">
        <v>0</v>
      </c>
      <c r="GU13" s="186" t="n">
        <v>0</v>
      </c>
      <c r="GV13" s="186" t="n">
        <v>983543.52</v>
      </c>
      <c r="GW13" s="186" t="n">
        <v>0</v>
      </c>
      <c r="GX13" s="186" t="n">
        <v>0</v>
      </c>
      <c r="GY13" s="186" t="n">
        <v>0</v>
      </c>
      <c r="GZ13" s="186" t="n">
        <v>0</v>
      </c>
      <c r="HA13" s="186" t="n">
        <v>0</v>
      </c>
      <c r="HB13" s="186" t="n">
        <v>0</v>
      </c>
      <c r="HC13" s="186" t="n">
        <v>0</v>
      </c>
      <c r="HD13" s="186" t="n">
        <v>0</v>
      </c>
      <c r="HE13" s="186" t="n">
        <v>0</v>
      </c>
      <c r="HF13" s="186" t="n">
        <v>0</v>
      </c>
      <c r="HG13" s="186" t="n">
        <v>0</v>
      </c>
      <c r="HH13" s="186" t="n">
        <v>0</v>
      </c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</row>
    <row r="14" customFormat="false" ht="12.75" hidden="false" customHeight="false" outlineLevel="0" collapsed="false">
      <c r="B14" s="182" t="n">
        <v>66366.0968863277</v>
      </c>
      <c r="C14" s="183" t="s">
        <v>376</v>
      </c>
      <c r="D14" s="182" t="n">
        <v>-11509.5272961746</v>
      </c>
      <c r="E14" s="182" t="n">
        <v>-670.774842653016</v>
      </c>
      <c r="F14" s="182" t="n">
        <v>-555872.511618408</v>
      </c>
      <c r="G14" s="182" t="n">
        <v>-1959676.90312006</v>
      </c>
      <c r="H14" s="182" t="n">
        <v>-46700985.1765787</v>
      </c>
      <c r="J14" s="0"/>
      <c r="K14" s="0"/>
      <c r="M14" s="188" t="s">
        <v>350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5" t="s">
        <v>350</v>
      </c>
      <c r="AC14" s="186" t="n">
        <v>10838.7524535215</v>
      </c>
      <c r="AD14" s="182" t="n">
        <v>11354.6061288466</v>
      </c>
      <c r="AE14" s="182" t="n">
        <v>-22892.9324273814</v>
      </c>
      <c r="AF14" s="182" t="n">
        <v>22496.709512526</v>
      </c>
      <c r="AG14" s="182" t="n">
        <v>-119.630760469649</v>
      </c>
      <c r="AH14" s="182" t="n">
        <v>-37673.0289929906</v>
      </c>
      <c r="AI14" s="182" t="n">
        <v>-15961.5830359252</v>
      </c>
      <c r="AJ14" s="182" t="n">
        <v>-32579.3538653757</v>
      </c>
      <c r="AK14" s="182" t="n">
        <v>-80440.2079344749</v>
      </c>
      <c r="AL14" s="182" t="n">
        <v>-23765.335805685</v>
      </c>
      <c r="AM14" s="182" t="n">
        <v>-580067.265560841</v>
      </c>
      <c r="AN14" s="182" t="n">
        <v>323837.430404422</v>
      </c>
      <c r="AO14" s="182" t="n">
        <v>16959.6813209994</v>
      </c>
      <c r="AP14" s="182" t="n">
        <v>15878.7973039998</v>
      </c>
      <c r="AQ14" s="182" t="n">
        <v>-15779.1694760495</v>
      </c>
      <c r="AR14" s="182" t="n">
        <v>-55337.8513828535</v>
      </c>
      <c r="AS14" s="182" t="n">
        <v>-44675.028162422</v>
      </c>
      <c r="AT14" s="182" t="n">
        <v>-25199.0828783039</v>
      </c>
      <c r="AU14" s="182" t="n">
        <v>44055.709657598</v>
      </c>
      <c r="AV14" s="182" t="n">
        <v>-44455.4483678522</v>
      </c>
      <c r="AW14" s="182" t="n">
        <v>-2883.33359337383</v>
      </c>
      <c r="AX14" s="182" t="n">
        <v>-79036.577747944</v>
      </c>
      <c r="AY14" s="182" t="n">
        <v>-153972.507341917</v>
      </c>
      <c r="AZ14" s="182" t="n">
        <v>-218963.781930035</v>
      </c>
      <c r="BA14" s="182" t="n">
        <v>279326.774864559</v>
      </c>
      <c r="BB14" s="182" t="n">
        <v>-244288.219811083</v>
      </c>
      <c r="BC14" s="182" t="n">
        <v>-37955.4460641695</v>
      </c>
      <c r="BD14" s="182" t="n">
        <v>-83602.5626255516</v>
      </c>
      <c r="BE14" s="182" t="n">
        <v>579.578201622586</v>
      </c>
      <c r="BF14" s="182" t="n">
        <v>-87595.463163097</v>
      </c>
      <c r="BG14" s="182" t="n">
        <v>-183725.13898107</v>
      </c>
      <c r="BH14" s="182" t="n">
        <v>-47790.8583284605</v>
      </c>
      <c r="BI14" s="182" t="n">
        <v>42773.8949155617</v>
      </c>
      <c r="BJ14" s="182" t="n">
        <v>-5264.94382621581</v>
      </c>
      <c r="BK14" s="182" t="n">
        <v>136956.422772458</v>
      </c>
      <c r="BL14" s="182" t="n">
        <v>-701.695248275995</v>
      </c>
      <c r="BM14" s="182" t="n">
        <v>362873.674132173</v>
      </c>
      <c r="BN14" s="182" t="n">
        <v>-112640.391623437</v>
      </c>
      <c r="BO14" s="182" t="n">
        <v>-117421.201260756</v>
      </c>
      <c r="BP14" s="182" t="n">
        <v>80431.9958266845</v>
      </c>
      <c r="BQ14" s="182" t="n">
        <v>-84143.4695342304</v>
      </c>
      <c r="BR14" s="182" t="n">
        <v>-428.938556215609</v>
      </c>
      <c r="BS14" s="182" t="n">
        <v>-1816.18974652176</v>
      </c>
      <c r="BT14" s="182" t="n">
        <v>-173191.397442793</v>
      </c>
      <c r="BU14" s="182" t="n">
        <v>-140450.585781752</v>
      </c>
      <c r="BV14" s="182" t="n">
        <v>-351642.847241815</v>
      </c>
      <c r="BW14" s="182" t="n">
        <v>1079.19722379581</v>
      </c>
      <c r="BX14" s="182" t="n">
        <v>-114660.663347754</v>
      </c>
      <c r="BY14" s="182" t="n">
        <v>107294.172777212</v>
      </c>
      <c r="BZ14" s="182" t="n">
        <v>106166.508931256</v>
      </c>
      <c r="CA14" s="182" t="n">
        <v>-438588.039843136</v>
      </c>
      <c r="CB14" s="182" t="n">
        <v>-125725.41604007</v>
      </c>
      <c r="CC14" s="182" t="n">
        <v>118720.531521662</v>
      </c>
      <c r="CD14" s="182" t="n">
        <v>112748.458670033</v>
      </c>
      <c r="CE14" s="182" t="n">
        <v>-123624.73965594</v>
      </c>
      <c r="CF14" s="182" t="n">
        <v>-363208.820089316</v>
      </c>
      <c r="CG14" s="182" t="n">
        <v>-3144.59342787445</v>
      </c>
      <c r="CH14" s="182" t="n">
        <v>471070.228087836</v>
      </c>
      <c r="CI14" s="182" t="n">
        <v>-8227.43580123775</v>
      </c>
      <c r="CJ14" s="182" t="n">
        <v>-116081.136619051</v>
      </c>
      <c r="CK14" s="182" t="n">
        <v>173351.177444129</v>
      </c>
      <c r="CL14" s="182" t="n">
        <v>-51688.9015180667</v>
      </c>
      <c r="CM14" s="182" t="n">
        <v>75288.2893205259</v>
      </c>
      <c r="CN14" s="182" t="n">
        <v>-322761.178530534</v>
      </c>
      <c r="CO14" s="182" t="n">
        <v>-494937.950383866</v>
      </c>
      <c r="CP14" s="182" t="n">
        <v>-261845.835156005</v>
      </c>
      <c r="CQ14" s="182" t="n">
        <v>189716.096730882</v>
      </c>
      <c r="CR14" s="182" t="n">
        <v>-401099.550455632</v>
      </c>
      <c r="CS14" s="182" t="n">
        <v>262228.913564252</v>
      </c>
      <c r="CT14" s="182" t="n">
        <v>-337347.209014668</v>
      </c>
      <c r="CU14" s="182" t="n">
        <v>-200989.802344551</v>
      </c>
      <c r="CV14" s="182" t="n">
        <v>-205671.68216989</v>
      </c>
      <c r="CW14" s="182" t="n">
        <v>-108638.953242642</v>
      </c>
      <c r="CX14" s="182" t="n">
        <v>-328115.254628695</v>
      </c>
      <c r="CY14" s="182" t="n">
        <v>1289.29097421846</v>
      </c>
      <c r="CZ14" s="182" t="n">
        <v>-81501.3879928753</v>
      </c>
      <c r="DA14" s="182" t="n">
        <v>1054938.95507192</v>
      </c>
      <c r="DB14" s="182" t="n">
        <v>-837001.566713633</v>
      </c>
      <c r="DC14" s="182" t="n">
        <v>139083.357272039</v>
      </c>
      <c r="DD14" s="182" t="n">
        <v>-2149218.43221762</v>
      </c>
      <c r="DE14" s="182" t="n">
        <v>-439093.118291023</v>
      </c>
      <c r="DF14" s="182" t="n">
        <v>363640.748453338</v>
      </c>
      <c r="DG14" s="182" t="n">
        <v>-239731.506668527</v>
      </c>
      <c r="DH14" s="182" t="n">
        <v>272634.664328246</v>
      </c>
      <c r="DI14" s="182" t="n">
        <v>-148905.999758209</v>
      </c>
      <c r="DJ14" s="182" t="n">
        <v>79827.5313061967</v>
      </c>
      <c r="DK14" s="182" t="n">
        <v>-142983.227875261</v>
      </c>
      <c r="DL14" s="182" t="n">
        <v>72385.3471098753</v>
      </c>
      <c r="DM14" s="182" t="n">
        <v>-686551.021084533</v>
      </c>
      <c r="DN14" s="182" t="n">
        <v>287690.914541368</v>
      </c>
      <c r="DO14" s="182" t="n">
        <v>-158218.666298482</v>
      </c>
      <c r="DP14" s="182" t="n">
        <v>-160477.408615696</v>
      </c>
      <c r="DQ14" s="182" t="n">
        <v>-133366.784717323</v>
      </c>
      <c r="DR14" s="182" t="n">
        <v>302252.454006011</v>
      </c>
      <c r="DS14" s="182" t="n">
        <v>-72452.0701907378</v>
      </c>
      <c r="DT14" s="182" t="n">
        <v>308509.094873077</v>
      </c>
      <c r="DU14" s="182" t="n">
        <v>-746401.335183588</v>
      </c>
      <c r="DV14" s="182" t="n">
        <v>-102155.053213169</v>
      </c>
      <c r="DW14" s="182" t="n">
        <v>1145068.38473597</v>
      </c>
      <c r="DX14" s="182" t="n">
        <v>-298812.541422972</v>
      </c>
      <c r="DY14" s="182" t="n">
        <v>430106.87369612</v>
      </c>
      <c r="DZ14" s="182" t="n">
        <v>49609.0140147004</v>
      </c>
      <c r="EA14" s="182" t="n">
        <v>212851.777383488</v>
      </c>
      <c r="EB14" s="182" t="n">
        <v>353143.592535463</v>
      </c>
      <c r="EC14" s="182" t="n">
        <v>-2087868.40863903</v>
      </c>
      <c r="ED14" s="182" t="n">
        <v>90797.5240758779</v>
      </c>
      <c r="EE14" s="182" t="n">
        <v>-382631.956686394</v>
      </c>
      <c r="EF14" s="182" t="n">
        <v>-460898.100680676</v>
      </c>
      <c r="EG14" s="182" t="n">
        <v>-80891.2745080753</v>
      </c>
      <c r="EH14" s="182" t="n">
        <v>-710556.721471984</v>
      </c>
      <c r="EI14" s="182" t="n">
        <v>1932562.27678928</v>
      </c>
      <c r="EJ14" s="182" t="n">
        <v>-151046.356430511</v>
      </c>
      <c r="EK14" s="182" t="n">
        <v>-247099.434266046</v>
      </c>
      <c r="EL14" s="182" t="n">
        <v>-268537.454369098</v>
      </c>
      <c r="EM14" s="182" t="n">
        <v>-712505.049039283</v>
      </c>
      <c r="EN14" s="182" t="n">
        <v>509544.628304406</v>
      </c>
      <c r="EO14" s="182" t="n">
        <v>-314506.766725603</v>
      </c>
      <c r="EP14" s="182" t="n">
        <v>148943.335088421</v>
      </c>
      <c r="EQ14" s="182" t="n">
        <v>-123915.362559277</v>
      </c>
      <c r="ER14" s="182" t="n">
        <v>303644.026377468</v>
      </c>
      <c r="ES14" s="182" t="n">
        <v>-803071.8722767</v>
      </c>
      <c r="ET14" s="182" t="n">
        <v>536933.97406241</v>
      </c>
      <c r="EU14" s="182" t="n">
        <v>8145.56159576884</v>
      </c>
      <c r="EV14" s="182" t="n">
        <v>-596912.848869076</v>
      </c>
      <c r="EW14" s="182" t="n">
        <v>-99649.8758413318</v>
      </c>
      <c r="EX14" s="182" t="n">
        <v>35640.5063667304</v>
      </c>
      <c r="EY14" s="182" t="n">
        <v>-298680.963100212</v>
      </c>
      <c r="EZ14" s="182" t="n">
        <v>-225130.223067357</v>
      </c>
      <c r="FA14" s="182" t="n">
        <v>50953.1162676303</v>
      </c>
      <c r="FB14" s="182" t="n">
        <v>332464.43833387</v>
      </c>
      <c r="FC14" s="182" t="n">
        <v>159024.276937378</v>
      </c>
      <c r="FD14" s="182" t="n">
        <v>601763.353616057</v>
      </c>
      <c r="FE14" s="182" t="n">
        <v>-632647.679544106</v>
      </c>
      <c r="FF14" s="182" t="n">
        <v>-354320.933452838</v>
      </c>
      <c r="FG14" s="182" t="n">
        <v>-541143.571281002</v>
      </c>
      <c r="FH14" s="182" t="n">
        <v>129902.292702576</v>
      </c>
      <c r="FI14" s="182" t="n">
        <v>-74995.9446068553</v>
      </c>
      <c r="FJ14" s="182" t="n">
        <v>-765715.506342652</v>
      </c>
      <c r="FK14" s="182" t="n">
        <v>-297486.640319771</v>
      </c>
      <c r="FL14" s="182" t="n">
        <v>73427.6044445462</v>
      </c>
      <c r="FM14" s="182" t="n">
        <v>303386.276898714</v>
      </c>
      <c r="FN14" s="182" t="n">
        <v>-42071.5306266322</v>
      </c>
      <c r="FO14" s="182" t="n">
        <v>328026.699685485</v>
      </c>
      <c r="FP14" s="182" t="n">
        <v>-11228</v>
      </c>
      <c r="FQ14" s="182" t="n">
        <v>-833298.306784498</v>
      </c>
      <c r="FR14" s="182" t="n">
        <v>502182.256647073</v>
      </c>
      <c r="FS14" s="182" t="n">
        <v>-94070.5913226711</v>
      </c>
      <c r="FT14" s="182" t="n">
        <v>648322.188959025</v>
      </c>
      <c r="FU14" s="187" t="n">
        <v>-1293644.03130635</v>
      </c>
      <c r="FV14" s="187" t="n">
        <v>-761524.86489372</v>
      </c>
      <c r="FW14" s="187" t="n">
        <v>-264439.542320257</v>
      </c>
      <c r="FX14" s="187" t="n">
        <v>-321130.898940398</v>
      </c>
      <c r="FY14" s="187" t="n">
        <v>-386747.222947503</v>
      </c>
      <c r="FZ14" s="187" t="n">
        <v>42316.0753558333</v>
      </c>
      <c r="GA14" s="187" t="n">
        <v>194802.590585477</v>
      </c>
      <c r="GB14" s="186" t="n">
        <v>439554.53602076</v>
      </c>
      <c r="GC14" s="186" t="n">
        <v>-191469.054331632</v>
      </c>
      <c r="GD14" s="186" t="n">
        <v>-167682.18138819</v>
      </c>
      <c r="GE14" s="186" t="n">
        <v>-144336.670481968</v>
      </c>
      <c r="GF14" s="186" t="n">
        <v>106037.625363808</v>
      </c>
      <c r="GG14" s="186" t="n">
        <v>590082.376355516</v>
      </c>
      <c r="GH14" s="186" t="n">
        <v>-225039.355151645</v>
      </c>
      <c r="GI14" s="186" t="n">
        <v>-77602.4066424845</v>
      </c>
      <c r="GJ14" s="186" t="n">
        <v>-452808.885972101</v>
      </c>
      <c r="GK14" s="186" t="n">
        <v>-377731.015963311</v>
      </c>
      <c r="GL14" s="186" t="n">
        <v>-423436.311457447</v>
      </c>
      <c r="GM14" s="186" t="n">
        <v>121766.092586824</v>
      </c>
      <c r="GN14" s="186" t="n">
        <v>-141623.115720821</v>
      </c>
      <c r="GO14" s="186" t="n">
        <v>248392.688623017</v>
      </c>
      <c r="GP14" s="186" t="n">
        <v>-12642.9583716224</v>
      </c>
      <c r="GQ14" s="186" t="n">
        <v>-37455.4755407636</v>
      </c>
      <c r="GR14" s="186" t="n">
        <v>-1396792.19681892</v>
      </c>
      <c r="GS14" s="186" t="n">
        <v>-82740.4321628876</v>
      </c>
      <c r="GT14" s="186" t="n">
        <v>3433.14842640297</v>
      </c>
      <c r="GU14" s="186" t="n">
        <v>1363590.4641554</v>
      </c>
      <c r="GV14" s="186" t="n">
        <v>-858750.083136105</v>
      </c>
      <c r="GW14" s="186" t="n">
        <v>1824166.43076239</v>
      </c>
      <c r="GX14" s="186" t="n">
        <v>48001.9266524227</v>
      </c>
      <c r="GY14" s="186" t="n">
        <v>-1969514.04033622</v>
      </c>
      <c r="GZ14" s="186" t="n">
        <v>-433382.826979131</v>
      </c>
      <c r="HA14" s="186" t="n">
        <v>-961273.369054655</v>
      </c>
      <c r="HB14" s="186" t="n">
        <v>-850253.807195542</v>
      </c>
      <c r="HC14" s="186" t="n">
        <v>678052.375721763</v>
      </c>
      <c r="HD14" s="186" t="n">
        <v>187287.351598776</v>
      </c>
      <c r="HE14" s="186" t="n">
        <v>962890.69752998</v>
      </c>
      <c r="HF14" s="186" t="n">
        <v>-231795.624379783</v>
      </c>
      <c r="HG14" s="186" t="n">
        <v>-2846322.74293533</v>
      </c>
      <c r="HH14" s="186" t="n">
        <v>-400895.757794432</v>
      </c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</row>
    <row r="15" customFormat="false" ht="12.75" hidden="false" customHeight="false" outlineLevel="0" collapsed="false">
      <c r="B15" s="182" t="n">
        <v>24627725</v>
      </c>
      <c r="C15" s="183" t="s">
        <v>395</v>
      </c>
      <c r="D15" s="182" t="n">
        <v>-601966</v>
      </c>
      <c r="E15" s="182" t="n">
        <v>-601966</v>
      </c>
      <c r="F15" s="182" t="n">
        <v>6508462</v>
      </c>
      <c r="G15" s="182" t="n">
        <v>6508462</v>
      </c>
      <c r="H15" s="182" t="n">
        <v>42052465</v>
      </c>
      <c r="J15" s="0"/>
      <c r="K15" s="0"/>
      <c r="M15" s="188" t="s">
        <v>377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5" t="s">
        <v>377</v>
      </c>
      <c r="AC15" s="186" t="n">
        <v>0</v>
      </c>
      <c r="AD15" s="182" t="n">
        <v>0</v>
      </c>
      <c r="AE15" s="182" t="n">
        <v>0</v>
      </c>
      <c r="AF15" s="182" t="n">
        <v>0</v>
      </c>
      <c r="AG15" s="182" t="n">
        <v>0</v>
      </c>
      <c r="AH15" s="182" t="n">
        <v>6600000</v>
      </c>
      <c r="AI15" s="182" t="n">
        <v>0</v>
      </c>
      <c r="AJ15" s="182" t="n">
        <v>0</v>
      </c>
      <c r="AK15" s="182" t="n">
        <v>0</v>
      </c>
      <c r="AL15" s="182" t="n">
        <v>0</v>
      </c>
      <c r="AM15" s="182" t="n">
        <v>0</v>
      </c>
      <c r="AN15" s="182" t="n">
        <v>0</v>
      </c>
      <c r="AO15" s="182" t="n">
        <v>0</v>
      </c>
      <c r="AP15" s="182" t="n">
        <v>0</v>
      </c>
      <c r="AQ15" s="182" t="n">
        <v>510428</v>
      </c>
      <c r="AR15" s="182" t="n">
        <v>0</v>
      </c>
      <c r="AS15" s="182" t="n">
        <v>0</v>
      </c>
      <c r="AT15" s="182" t="n">
        <v>0</v>
      </c>
      <c r="AU15" s="182" t="n">
        <v>0</v>
      </c>
      <c r="AV15" s="182" t="n">
        <v>0</v>
      </c>
      <c r="AW15" s="182" t="n">
        <v>0</v>
      </c>
      <c r="AX15" s="182" t="n">
        <v>0</v>
      </c>
      <c r="AY15" s="182" t="n">
        <v>0</v>
      </c>
      <c r="AZ15" s="182" t="n">
        <v>0</v>
      </c>
      <c r="BA15" s="182" t="n">
        <v>0</v>
      </c>
      <c r="BB15" s="182" t="n">
        <v>0</v>
      </c>
      <c r="BC15" s="182" t="n">
        <v>0</v>
      </c>
      <c r="BD15" s="182" t="n">
        <v>0</v>
      </c>
      <c r="BE15" s="182" t="n">
        <v>0</v>
      </c>
      <c r="BF15" s="182" t="n">
        <v>0</v>
      </c>
      <c r="BG15" s="182" t="n">
        <v>0</v>
      </c>
      <c r="BH15" s="182" t="n">
        <v>0</v>
      </c>
      <c r="BI15" s="182" t="n">
        <v>0</v>
      </c>
      <c r="BJ15" s="182" t="n">
        <v>0</v>
      </c>
      <c r="BK15" s="182" t="n">
        <v>0</v>
      </c>
      <c r="BL15" s="182" t="n">
        <v>0</v>
      </c>
      <c r="BM15" s="182" t="n">
        <v>0</v>
      </c>
      <c r="BN15" s="182" t="n">
        <v>0</v>
      </c>
      <c r="BO15" s="182" t="n">
        <v>0</v>
      </c>
      <c r="BP15" s="182" t="n">
        <v>0</v>
      </c>
      <c r="BQ15" s="182" t="n">
        <v>0</v>
      </c>
      <c r="BR15" s="182" t="n">
        <v>0</v>
      </c>
      <c r="BS15" s="182" t="n">
        <v>0</v>
      </c>
      <c r="BT15" s="182" t="n">
        <v>0</v>
      </c>
      <c r="BU15" s="182" t="n">
        <v>0</v>
      </c>
      <c r="BV15" s="182" t="n">
        <v>0</v>
      </c>
      <c r="BW15" s="182" t="n">
        <v>0</v>
      </c>
      <c r="BX15" s="182" t="n">
        <v>0</v>
      </c>
      <c r="BY15" s="182" t="n">
        <v>0</v>
      </c>
      <c r="BZ15" s="182" t="n">
        <v>0</v>
      </c>
      <c r="CA15" s="182" t="n">
        <v>0</v>
      </c>
      <c r="CB15" s="182" t="n">
        <v>0</v>
      </c>
      <c r="CC15" s="182" t="n">
        <v>0</v>
      </c>
      <c r="CD15" s="182" t="n">
        <v>0</v>
      </c>
      <c r="CE15" s="182" t="n">
        <v>0</v>
      </c>
      <c r="CF15" s="182" t="n">
        <v>0</v>
      </c>
      <c r="CG15" s="182" t="n">
        <v>0</v>
      </c>
      <c r="CH15" s="182" t="n">
        <v>0</v>
      </c>
      <c r="CI15" s="182" t="n">
        <v>0</v>
      </c>
      <c r="CJ15" s="182" t="n">
        <v>0</v>
      </c>
      <c r="CK15" s="182" t="n">
        <v>0</v>
      </c>
      <c r="CL15" s="182" t="n">
        <v>0</v>
      </c>
      <c r="CM15" s="182" t="n">
        <v>0</v>
      </c>
      <c r="CN15" s="182" t="n">
        <v>86000</v>
      </c>
      <c r="CO15" s="182" t="n">
        <v>0</v>
      </c>
      <c r="CP15" s="182" t="n">
        <v>0</v>
      </c>
      <c r="CQ15" s="182" t="n">
        <v>0</v>
      </c>
      <c r="CR15" s="182" t="n">
        <v>0</v>
      </c>
      <c r="CS15" s="182" t="n">
        <v>0</v>
      </c>
      <c r="CT15" s="182" t="n">
        <v>0</v>
      </c>
      <c r="CU15" s="182" t="n">
        <v>0</v>
      </c>
      <c r="CV15" s="182" t="n">
        <v>0</v>
      </c>
      <c r="CW15" s="182" t="n">
        <v>0</v>
      </c>
      <c r="CX15" s="182" t="n">
        <v>0</v>
      </c>
      <c r="CY15" s="182" t="n">
        <v>0</v>
      </c>
      <c r="CZ15" s="182" t="n">
        <v>0</v>
      </c>
      <c r="DA15" s="182" t="n">
        <v>0</v>
      </c>
      <c r="DB15" s="182" t="n">
        <v>0</v>
      </c>
      <c r="DC15" s="182" t="n">
        <v>0</v>
      </c>
      <c r="DD15" s="182" t="n">
        <v>14804325</v>
      </c>
      <c r="DE15" s="182" t="n">
        <v>0</v>
      </c>
      <c r="DF15" s="182" t="n">
        <v>0</v>
      </c>
      <c r="DG15" s="182" t="n">
        <v>0</v>
      </c>
      <c r="DH15" s="182" t="n">
        <v>0</v>
      </c>
      <c r="DI15" s="182" t="n">
        <v>0</v>
      </c>
      <c r="DJ15" s="182" t="n">
        <v>0</v>
      </c>
      <c r="DK15" s="182" t="n">
        <v>0</v>
      </c>
      <c r="DL15" s="182" t="n">
        <v>0</v>
      </c>
      <c r="DM15" s="182" t="n">
        <v>0</v>
      </c>
      <c r="DN15" s="182" t="n">
        <v>0</v>
      </c>
      <c r="DO15" s="182" t="n">
        <v>0</v>
      </c>
      <c r="DP15" s="182" t="n">
        <v>0</v>
      </c>
      <c r="DQ15" s="182" t="n">
        <v>0</v>
      </c>
      <c r="DR15" s="182" t="n">
        <v>0</v>
      </c>
      <c r="DS15" s="182" t="n">
        <v>0</v>
      </c>
      <c r="DT15" s="182" t="n">
        <v>0</v>
      </c>
      <c r="DU15" s="182" t="n">
        <v>0</v>
      </c>
      <c r="DV15" s="182" t="n">
        <v>0</v>
      </c>
      <c r="DW15" s="182" t="n">
        <v>0</v>
      </c>
      <c r="DX15" s="182" t="n">
        <v>0</v>
      </c>
      <c r="DY15" s="182" t="n">
        <v>0</v>
      </c>
      <c r="DZ15" s="182" t="n">
        <v>0</v>
      </c>
      <c r="EA15" s="182" t="n">
        <v>0</v>
      </c>
      <c r="EB15" s="182" t="n">
        <v>0</v>
      </c>
      <c r="EC15" s="182" t="n">
        <v>0</v>
      </c>
      <c r="ED15" s="182" t="n">
        <v>0</v>
      </c>
      <c r="EE15" s="182" t="n">
        <v>0</v>
      </c>
      <c r="EF15" s="182" t="n">
        <v>0</v>
      </c>
      <c r="EG15" s="182" t="n">
        <v>0</v>
      </c>
      <c r="EH15" s="182" t="n">
        <v>0</v>
      </c>
      <c r="EI15" s="182" t="n">
        <v>0</v>
      </c>
      <c r="EJ15" s="182" t="n">
        <v>0</v>
      </c>
      <c r="EK15" s="182" t="n">
        <v>0</v>
      </c>
      <c r="EL15" s="182" t="n">
        <v>0</v>
      </c>
      <c r="EM15" s="182" t="n">
        <v>0</v>
      </c>
      <c r="EN15" s="182" t="n">
        <v>0</v>
      </c>
      <c r="EO15" s="182" t="n">
        <v>0</v>
      </c>
      <c r="EP15" s="182" t="n">
        <v>0</v>
      </c>
      <c r="EQ15" s="182" t="n">
        <v>0</v>
      </c>
      <c r="ER15" s="182" t="n">
        <v>0</v>
      </c>
      <c r="ES15" s="182" t="n">
        <v>0</v>
      </c>
      <c r="ET15" s="182" t="n">
        <v>0</v>
      </c>
      <c r="EU15" s="182" t="n">
        <v>0</v>
      </c>
      <c r="EV15" s="182" t="n">
        <v>0</v>
      </c>
      <c r="EW15" s="182" t="n">
        <v>0</v>
      </c>
      <c r="EX15" s="182" t="n">
        <v>0</v>
      </c>
      <c r="EY15" s="182" t="n">
        <v>1243177</v>
      </c>
      <c r="EZ15" s="182" t="n">
        <v>0</v>
      </c>
      <c r="FA15" s="182" t="n">
        <v>0</v>
      </c>
      <c r="FB15" s="182" t="n">
        <v>0</v>
      </c>
      <c r="FC15" s="182" t="n">
        <v>0</v>
      </c>
      <c r="FD15" s="182" t="n">
        <v>0</v>
      </c>
      <c r="FE15" s="182" t="n">
        <v>0</v>
      </c>
      <c r="FF15" s="182" t="n">
        <v>0</v>
      </c>
      <c r="FG15" s="182" t="n">
        <v>0</v>
      </c>
      <c r="FH15" s="182" t="n">
        <v>0</v>
      </c>
      <c r="FI15" s="182" t="n">
        <v>0</v>
      </c>
      <c r="FJ15" s="182" t="n">
        <v>0</v>
      </c>
      <c r="FK15" s="182" t="n">
        <v>0</v>
      </c>
      <c r="FL15" s="182" t="n">
        <v>0</v>
      </c>
      <c r="FM15" s="182" t="n">
        <v>0</v>
      </c>
      <c r="FN15" s="182" t="n">
        <v>0</v>
      </c>
      <c r="FO15" s="182" t="n">
        <v>0</v>
      </c>
      <c r="FP15" s="182"/>
      <c r="FQ15" s="182" t="n">
        <v>0</v>
      </c>
      <c r="FR15" s="182" t="n">
        <v>0</v>
      </c>
      <c r="FS15" s="182" t="n">
        <v>0</v>
      </c>
      <c r="FT15" s="182" t="n">
        <v>0</v>
      </c>
      <c r="FU15" s="187" t="n">
        <v>0</v>
      </c>
      <c r="FV15" s="187" t="n">
        <v>0</v>
      </c>
      <c r="FW15" s="187" t="n">
        <v>18000000</v>
      </c>
      <c r="FX15" s="187" t="n">
        <v>0</v>
      </c>
      <c r="FY15" s="187" t="n">
        <v>0</v>
      </c>
      <c r="FZ15" s="187" t="n">
        <v>0</v>
      </c>
      <c r="GA15" s="187" t="n">
        <v>0</v>
      </c>
      <c r="GB15" s="186" t="n">
        <v>0</v>
      </c>
      <c r="GC15" s="186" t="n">
        <v>0</v>
      </c>
      <c r="GD15" s="186" t="n">
        <v>0</v>
      </c>
      <c r="GE15" s="186" t="n">
        <v>0</v>
      </c>
      <c r="GF15" s="186" t="n">
        <v>0</v>
      </c>
      <c r="GG15" s="186" t="n">
        <v>0</v>
      </c>
      <c r="GH15" s="186" t="n">
        <v>0</v>
      </c>
      <c r="GI15" s="186" t="n">
        <v>0</v>
      </c>
      <c r="GJ15" s="186" t="n">
        <v>0</v>
      </c>
      <c r="GK15" s="186" t="n">
        <v>0</v>
      </c>
      <c r="GL15" s="186" t="n">
        <v>0</v>
      </c>
      <c r="GM15" s="186" t="n">
        <v>0</v>
      </c>
      <c r="GN15" s="186" t="n">
        <v>0</v>
      </c>
      <c r="GO15" s="186" t="n">
        <v>0</v>
      </c>
      <c r="GP15" s="186" t="n">
        <v>0</v>
      </c>
      <c r="GQ15" s="186" t="n">
        <v>0</v>
      </c>
      <c r="GR15" s="186" t="n">
        <v>0</v>
      </c>
      <c r="GS15" s="186" t="n">
        <v>0</v>
      </c>
      <c r="GT15" s="186" t="n">
        <v>0</v>
      </c>
      <c r="GU15" s="186" t="n">
        <v>0</v>
      </c>
      <c r="GV15" s="186" t="n">
        <v>0</v>
      </c>
      <c r="GW15" s="186" t="n">
        <v>0</v>
      </c>
      <c r="GX15" s="186" t="n">
        <v>0</v>
      </c>
      <c r="GY15" s="186" t="n">
        <v>0</v>
      </c>
      <c r="GZ15" s="186" t="n">
        <v>0</v>
      </c>
      <c r="HA15" s="186" t="n">
        <v>0</v>
      </c>
      <c r="HB15" s="186" t="n">
        <v>0</v>
      </c>
      <c r="HC15" s="186" t="n">
        <v>0</v>
      </c>
      <c r="HD15" s="186" t="n">
        <v>0</v>
      </c>
      <c r="HE15" s="186" t="n">
        <v>0</v>
      </c>
      <c r="HF15" s="186" t="n">
        <v>0</v>
      </c>
      <c r="HG15" s="186" t="n">
        <v>0</v>
      </c>
      <c r="HH15" s="186" t="n">
        <v>0</v>
      </c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</row>
    <row r="16" customFormat="false" ht="12.75" hidden="false" customHeight="false" outlineLevel="0" collapsed="false">
      <c r="B16" s="182" t="n">
        <v>8949684.70835523</v>
      </c>
      <c r="C16" s="183" t="s">
        <v>309</v>
      </c>
      <c r="D16" s="182" t="n">
        <v>-83324.2933097727</v>
      </c>
      <c r="E16" s="182" t="n">
        <v>67224.1715131239</v>
      </c>
      <c r="F16" s="182" t="n">
        <v>1984040.42473183</v>
      </c>
      <c r="G16" s="182" t="n">
        <v>3479667.77088559</v>
      </c>
      <c r="H16" s="182" t="n">
        <v>3665701.91360101</v>
      </c>
      <c r="J16" s="0"/>
      <c r="K16" s="0"/>
      <c r="M16" s="188" t="s">
        <v>279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5" t="s">
        <v>279</v>
      </c>
      <c r="AC16" s="186" t="n">
        <v>150548.464822897</v>
      </c>
      <c r="AD16" s="182" t="n">
        <v>24066.8423261597</v>
      </c>
      <c r="AE16" s="182" t="n">
        <v>35430.7889074961</v>
      </c>
      <c r="AF16" s="182" t="n">
        <v>0</v>
      </c>
      <c r="AG16" s="182" t="n">
        <v>91050.8335892408</v>
      </c>
      <c r="AH16" s="182" t="n">
        <v>-97309.3705774623</v>
      </c>
      <c r="AI16" s="182" t="n">
        <v>82074.8522652658</v>
      </c>
      <c r="AJ16" s="182" t="n">
        <v>-134607.054793342</v>
      </c>
      <c r="AK16" s="182" t="n">
        <v>28974.1803887231</v>
      </c>
      <c r="AL16" s="182" t="n">
        <v>73506.0458686412</v>
      </c>
      <c r="AM16" s="182" t="n">
        <v>120812.024294748</v>
      </c>
      <c r="AN16" s="182" t="n">
        <v>72410.429935631</v>
      </c>
      <c r="AO16" s="182" t="n">
        <v>155300.487127005</v>
      </c>
      <c r="AP16" s="182" t="n">
        <v>-38131.402585481</v>
      </c>
      <c r="AQ16" s="182" t="n">
        <v>96829.2920802919</v>
      </c>
      <c r="AR16" s="182" t="n">
        <v>-227059.136065351</v>
      </c>
      <c r="AS16" s="182" t="n">
        <v>86314.5212041491</v>
      </c>
      <c r="AT16" s="182" t="n">
        <v>40505.5087491903</v>
      </c>
      <c r="AU16" s="182" t="n">
        <v>418093.903815838</v>
      </c>
      <c r="AV16" s="182" t="n">
        <v>1239101.97151086</v>
      </c>
      <c r="AW16" s="182" t="n">
        <v>-62440.6648229218</v>
      </c>
      <c r="AX16" s="182" t="n">
        <v>-65225.5903036826</v>
      </c>
      <c r="AY16" s="182" t="n">
        <v>-138319.249947574</v>
      </c>
      <c r="AZ16" s="182" t="n">
        <v>147223.52114069</v>
      </c>
      <c r="BA16" s="182" t="n">
        <v>236779.342133902</v>
      </c>
      <c r="BB16" s="182" t="n">
        <v>-61111.040946395</v>
      </c>
      <c r="BC16" s="182" t="n">
        <v>404718.485203397</v>
      </c>
      <c r="BD16" s="182" t="n">
        <v>-78725.7884130482</v>
      </c>
      <c r="BE16" s="182" t="n">
        <v>63960.3407592938</v>
      </c>
      <c r="BF16" s="182" t="n">
        <v>-170682.951838969</v>
      </c>
      <c r="BG16" s="182" t="n">
        <v>381320.096574327</v>
      </c>
      <c r="BH16" s="182" t="n">
        <v>99118.7239045899</v>
      </c>
      <c r="BI16" s="182" t="n">
        <v>-98003.7354757527</v>
      </c>
      <c r="BJ16" s="182" t="n">
        <v>218505.740060936</v>
      </c>
      <c r="BK16" s="182" t="n">
        <v>10808.8383637038</v>
      </c>
      <c r="BL16" s="182" t="n">
        <v>28498.9631613347</v>
      </c>
      <c r="BM16" s="182" t="n">
        <v>126787.090586222</v>
      </c>
      <c r="BN16" s="182" t="n">
        <v>-161539.232737759</v>
      </c>
      <c r="BO16" s="182" t="n">
        <v>-204186.79748897</v>
      </c>
      <c r="BP16" s="182" t="n">
        <v>-108781.514312011</v>
      </c>
      <c r="BQ16" s="182" t="n">
        <v>69712.6297335818</v>
      </c>
      <c r="BR16" s="182" t="n">
        <v>85922.3657855522</v>
      </c>
      <c r="BS16" s="182" t="n">
        <v>118775.460907851</v>
      </c>
      <c r="BT16" s="182" t="n">
        <v>-86276.3350577161</v>
      </c>
      <c r="BU16" s="182" t="n">
        <v>-210519.66133041</v>
      </c>
      <c r="BV16" s="182" t="n">
        <v>-17481.4107340171</v>
      </c>
      <c r="BW16" s="182" t="n">
        <v>-237264.180286041</v>
      </c>
      <c r="BX16" s="182" t="n">
        <v>16110.3403769769</v>
      </c>
      <c r="BY16" s="182" t="n">
        <v>119899.35536129</v>
      </c>
      <c r="BZ16" s="182" t="n">
        <v>-45479.3303768106</v>
      </c>
      <c r="CA16" s="182" t="n">
        <v>71573.1224321298</v>
      </c>
      <c r="CB16" s="182" t="n">
        <v>-127591.312931886</v>
      </c>
      <c r="CC16" s="182" t="n">
        <v>-98273.5776756514</v>
      </c>
      <c r="CD16" s="182" t="n">
        <v>-170149.940219714</v>
      </c>
      <c r="CE16" s="182" t="n">
        <v>176007.160924507</v>
      </c>
      <c r="CF16" s="182" t="n">
        <v>-17076.255825507</v>
      </c>
      <c r="CG16" s="182" t="n">
        <v>174791.168017665</v>
      </c>
      <c r="CH16" s="182" t="n">
        <v>-13067.703098967</v>
      </c>
      <c r="CI16" s="182" t="n">
        <v>113514.583652093</v>
      </c>
      <c r="CJ16" s="182" t="n">
        <v>906440.397588126</v>
      </c>
      <c r="CK16" s="182" t="n">
        <v>306918.799128439</v>
      </c>
      <c r="CL16" s="182" t="n">
        <v>-131632.100388015</v>
      </c>
      <c r="CM16" s="182" t="n">
        <v>-77930.8054310386</v>
      </c>
      <c r="CN16" s="182" t="n">
        <v>422546.263881627</v>
      </c>
      <c r="CO16" s="182" t="n">
        <v>-254997.757578299</v>
      </c>
      <c r="CP16" s="182" t="n">
        <v>-260368.382435625</v>
      </c>
      <c r="CQ16" s="182" t="n">
        <v>-215337.33717174</v>
      </c>
      <c r="CR16" s="182" t="n">
        <v>-33829.8014934263</v>
      </c>
      <c r="CS16" s="182" t="n">
        <v>-131765.622258602</v>
      </c>
      <c r="CT16" s="182" t="n">
        <v>90498.340064359</v>
      </c>
      <c r="CU16" s="182" t="n">
        <v>-99596.5207080453</v>
      </c>
      <c r="CV16" s="182" t="n">
        <v>287775.260110577</v>
      </c>
      <c r="CW16" s="182" t="n">
        <v>-39892.0743334862</v>
      </c>
      <c r="CX16" s="182" t="n">
        <v>89025.5239590053</v>
      </c>
      <c r="CY16" s="182" t="n">
        <v>222754.454937572</v>
      </c>
      <c r="CZ16" s="182" t="n">
        <v>638019.334293631</v>
      </c>
      <c r="DA16" s="182" t="n">
        <v>194664.272784551</v>
      </c>
      <c r="DB16" s="182" t="n">
        <v>-34368.3767910253</v>
      </c>
      <c r="DC16" s="182" t="n">
        <v>108937.179206183</v>
      </c>
      <c r="DD16" s="182" t="n">
        <v>205292.108642135</v>
      </c>
      <c r="DE16" s="182" t="n">
        <v>358767.474135553</v>
      </c>
      <c r="DF16" s="182" t="n">
        <v>132952.532623903</v>
      </c>
      <c r="DG16" s="182" t="n">
        <v>125816.173764485</v>
      </c>
      <c r="DH16" s="182" t="n">
        <v>-91802.1381686133</v>
      </c>
      <c r="DI16" s="182" t="n">
        <v>131029.64398215</v>
      </c>
      <c r="DJ16" s="182" t="n">
        <v>53467.2473169801</v>
      </c>
      <c r="DK16" s="182" t="n">
        <v>315434.434418619</v>
      </c>
      <c r="DL16" s="182" t="n">
        <v>-286646.280297209</v>
      </c>
      <c r="DM16" s="182" t="n">
        <v>-449915.670656608</v>
      </c>
      <c r="DN16" s="182" t="n">
        <v>10633.107710105</v>
      </c>
      <c r="DO16" s="182" t="n">
        <v>43077.1591191117</v>
      </c>
      <c r="DP16" s="182" t="n">
        <v>-214248.660319437</v>
      </c>
      <c r="DQ16" s="182" t="n">
        <v>-129450.9094564</v>
      </c>
      <c r="DR16" s="182" t="n">
        <v>390925.456041944</v>
      </c>
      <c r="DS16" s="182" t="n">
        <v>-178829.45489595</v>
      </c>
      <c r="DT16" s="182" t="n">
        <v>481535.885607363</v>
      </c>
      <c r="DU16" s="182" t="n">
        <v>-321844.87854808</v>
      </c>
      <c r="DV16" s="182" t="n">
        <v>104520.313101212</v>
      </c>
      <c r="DW16" s="182" t="n">
        <v>-127971.721297932</v>
      </c>
      <c r="DX16" s="182" t="n">
        <v>-475649.694105185</v>
      </c>
      <c r="DY16" s="182" t="n">
        <v>148620.489817356</v>
      </c>
      <c r="DZ16" s="182" t="n">
        <v>17648.5950166372</v>
      </c>
      <c r="EA16" s="182" t="n">
        <v>-211912.348451373</v>
      </c>
      <c r="EB16" s="182" t="n">
        <v>-76453.4858090226</v>
      </c>
      <c r="EC16" s="182" t="n">
        <v>360883.455531476</v>
      </c>
      <c r="ED16" s="182" t="n">
        <v>-104967.064295713</v>
      </c>
      <c r="EE16" s="182" t="n">
        <v>-291186.047483909</v>
      </c>
      <c r="EF16" s="182" t="n">
        <v>22922.3825006318</v>
      </c>
      <c r="EG16" s="182" t="n">
        <v>-522334.617501511</v>
      </c>
      <c r="EH16" s="182" t="n">
        <v>-340671.668808069</v>
      </c>
      <c r="EI16" s="182" t="n">
        <v>-74410.9665425591</v>
      </c>
      <c r="EJ16" s="182" t="n">
        <v>549.633064126032</v>
      </c>
      <c r="EK16" s="182" t="n">
        <v>9980.7736461327</v>
      </c>
      <c r="EL16" s="182" t="n">
        <v>358860.412125554</v>
      </c>
      <c r="EM16" s="182" t="n">
        <v>-588812.922605468</v>
      </c>
      <c r="EN16" s="182" t="n">
        <v>558886.561684581</v>
      </c>
      <c r="EO16" s="182" t="n">
        <v>-664411.116379903</v>
      </c>
      <c r="EP16" s="182" t="n">
        <v>-155779.442124484</v>
      </c>
      <c r="EQ16" s="182" t="n">
        <v>-311951.92628211</v>
      </c>
      <c r="ER16" s="182" t="n">
        <v>135234.85064442</v>
      </c>
      <c r="ES16" s="182" t="n">
        <v>196360.198826265</v>
      </c>
      <c r="ET16" s="182" t="n">
        <v>-254829.724073909</v>
      </c>
      <c r="EU16" s="182" t="n">
        <v>105719.961203065</v>
      </c>
      <c r="EV16" s="182" t="n">
        <v>-274934.230843231</v>
      </c>
      <c r="EW16" s="182" t="n">
        <v>-211412.983485189</v>
      </c>
      <c r="EX16" s="182" t="n">
        <v>-13780.8702980328</v>
      </c>
      <c r="EY16" s="182" t="n">
        <v>-263853.869497136</v>
      </c>
      <c r="EZ16" s="182" t="n">
        <v>-525605.717813711</v>
      </c>
      <c r="FA16" s="182" t="n">
        <v>-9766.86771300968</v>
      </c>
      <c r="FB16" s="182" t="n">
        <v>-47226.1834761624</v>
      </c>
      <c r="FC16" s="182" t="n">
        <v>382155.495307892</v>
      </c>
      <c r="FD16" s="182" t="n">
        <v>-309388.019522522</v>
      </c>
      <c r="FE16" s="182" t="n">
        <v>227536.586014579</v>
      </c>
      <c r="FF16" s="182" t="n">
        <v>-152154.611822178</v>
      </c>
      <c r="FG16" s="182" t="n">
        <v>70125.20517475</v>
      </c>
      <c r="FH16" s="182" t="n">
        <v>-34196.7253118739</v>
      </c>
      <c r="FI16" s="182" t="n">
        <v>85727.9922486968</v>
      </c>
      <c r="FJ16" s="182" t="n">
        <v>-455179.202985739</v>
      </c>
      <c r="FK16" s="182" t="n">
        <v>290645.164721606</v>
      </c>
      <c r="FL16" s="182" t="n">
        <v>-154073.573144526</v>
      </c>
      <c r="FM16" s="182" t="n">
        <v>343210.288688556</v>
      </c>
      <c r="FN16" s="182" t="n">
        <v>566627.069878836</v>
      </c>
      <c r="FO16" s="182" t="n">
        <v>-267035.245563113</v>
      </c>
      <c r="FP16" s="182" t="n">
        <v>60115</v>
      </c>
      <c r="FQ16" s="182" t="n">
        <v>-309457.064969134</v>
      </c>
      <c r="FR16" s="182" t="n">
        <v>155605.130843254</v>
      </c>
      <c r="FS16" s="182" t="n">
        <v>-423783.198792052</v>
      </c>
      <c r="FT16" s="182" t="n">
        <v>256178.006403683</v>
      </c>
      <c r="FU16" s="187" t="n">
        <v>-379123.205909765</v>
      </c>
      <c r="FV16" s="187" t="n">
        <v>188433.17742576</v>
      </c>
      <c r="FW16" s="187" t="n">
        <v>80221.8986851313</v>
      </c>
      <c r="FX16" s="187" t="n">
        <v>-173481.730235506</v>
      </c>
      <c r="FY16" s="187" t="n">
        <v>-499550.46024243</v>
      </c>
      <c r="FZ16" s="187" t="n">
        <v>-15550.9030850285</v>
      </c>
      <c r="GA16" s="187" t="n">
        <v>-24947.2841795035</v>
      </c>
      <c r="GB16" s="186" t="n">
        <v>262467.324889017</v>
      </c>
      <c r="GC16" s="186" t="n">
        <v>342477.176548197</v>
      </c>
      <c r="GD16" s="186" t="n">
        <v>-211650.281150033</v>
      </c>
      <c r="GE16" s="186" t="n">
        <v>-218866.990446051</v>
      </c>
      <c r="GF16" s="186" t="n">
        <v>363064.150098787</v>
      </c>
      <c r="GG16" s="186" t="n">
        <v>564048.585129036</v>
      </c>
      <c r="GH16" s="186" t="n">
        <v>-123220.511100431</v>
      </c>
      <c r="GI16" s="186" t="n">
        <v>512023.198285112</v>
      </c>
      <c r="GJ16" s="186" t="n">
        <v>487989.389142198</v>
      </c>
      <c r="GK16" s="186" t="n">
        <v>262358.603376022</v>
      </c>
      <c r="GL16" s="186" t="n">
        <v>-214978.411600699</v>
      </c>
      <c r="GM16" s="186" t="n">
        <v>464550.07502153</v>
      </c>
      <c r="GN16" s="186" t="n">
        <v>-279518.437659144</v>
      </c>
      <c r="GO16" s="186" t="n">
        <v>-41230.6238111715</v>
      </c>
      <c r="GP16" s="186" t="n">
        <v>-158738.332258213</v>
      </c>
      <c r="GQ16" s="186" t="n">
        <v>289921.453755893</v>
      </c>
      <c r="GR16" s="186" t="n">
        <v>-480766.782009318</v>
      </c>
      <c r="GS16" s="186" t="n">
        <v>-181012.174812122</v>
      </c>
      <c r="GT16" s="186" t="n">
        <v>-379117.289330058</v>
      </c>
      <c r="GU16" s="186" t="n">
        <v>560163.332962096</v>
      </c>
      <c r="GV16" s="186" t="n">
        <v>560522.164022588</v>
      </c>
      <c r="GW16" s="186" t="n">
        <v>-534697.617974542</v>
      </c>
      <c r="GX16" s="186" t="n">
        <v>-88964.7118006276</v>
      </c>
      <c r="GY16" s="186" t="n">
        <v>65182.7279387931</v>
      </c>
      <c r="GZ16" s="186" t="n">
        <v>-81543.3146648096</v>
      </c>
      <c r="HA16" s="186" t="n">
        <v>-504621.794436171</v>
      </c>
      <c r="HB16" s="186" t="n">
        <v>-228338.555893742</v>
      </c>
      <c r="HC16" s="186" t="n">
        <v>3523.95333208166</v>
      </c>
      <c r="HD16" s="186" t="n">
        <v>776694.013957639</v>
      </c>
      <c r="HE16" s="186" t="n">
        <v>467835.143617221</v>
      </c>
      <c r="HF16" s="186" t="n">
        <v>61875.6497194755</v>
      </c>
      <c r="HG16" s="186" t="n">
        <v>-941920.354249903</v>
      </c>
      <c r="HH16" s="186" t="n">
        <v>1454039.33489349</v>
      </c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</row>
    <row r="17" customFormat="false" ht="13.5" hidden="false" customHeight="false" outlineLevel="0" collapsed="false">
      <c r="B17" s="189" t="n">
        <v>13779409</v>
      </c>
      <c r="C17" s="183" t="s">
        <v>320</v>
      </c>
      <c r="D17" s="189" t="n">
        <v>337338.607662223</v>
      </c>
      <c r="E17" s="189" t="n">
        <v>337338.607662222</v>
      </c>
      <c r="F17" s="189" t="n">
        <v>337338.607662223</v>
      </c>
      <c r="G17" s="189" t="n">
        <v>337338.607662218</v>
      </c>
      <c r="H17" s="189" t="n">
        <v>4275471.08065158</v>
      </c>
      <c r="J17" s="0"/>
      <c r="K17" s="0"/>
      <c r="M17" s="188" t="s">
        <v>310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5" t="s">
        <v>310</v>
      </c>
      <c r="AC17" s="186" t="n">
        <v>-9.24046617001295E-010</v>
      </c>
      <c r="AD17" s="189" t="n">
        <v>-5.71162672713399E-010</v>
      </c>
      <c r="AE17" s="189" t="n">
        <v>2.96495272777975E-010</v>
      </c>
      <c r="AF17" s="189" t="n">
        <v>-4.82032191939652E-010</v>
      </c>
      <c r="AG17" s="189" t="n">
        <v>-1.67347025126219E-010</v>
      </c>
      <c r="AH17" s="189" t="n">
        <v>6.14591044723056E-010</v>
      </c>
      <c r="AI17" s="189" t="n">
        <v>2.36468622460961E-010</v>
      </c>
      <c r="AJ17" s="189" t="n">
        <v>-6.17092155152932E-010</v>
      </c>
      <c r="AK17" s="189" t="n">
        <v>-1.8007995095104E-010</v>
      </c>
      <c r="AL17" s="189" t="n">
        <v>-3.77440301235765E-011</v>
      </c>
      <c r="AM17" s="189" t="n">
        <v>6.3664629124105E-010</v>
      </c>
      <c r="AN17" s="189" t="n">
        <v>-2.91038304567337E-011</v>
      </c>
      <c r="AO17" s="189" t="n">
        <v>3.18323145620525E-012</v>
      </c>
      <c r="AP17" s="189" t="n">
        <v>-2.66481947619468E-010</v>
      </c>
      <c r="AQ17" s="189" t="n">
        <v>2.47382558882237E-010</v>
      </c>
      <c r="AR17" s="189" t="n">
        <v>3.23325366480276E-010</v>
      </c>
      <c r="AS17" s="189" t="n">
        <v>2.27373675443232E-010</v>
      </c>
      <c r="AT17" s="189" t="n">
        <v>-1.48133949551266E-010</v>
      </c>
      <c r="AU17" s="189" t="n">
        <v>-1.4915713109076E-010</v>
      </c>
      <c r="AV17" s="189" t="n">
        <v>-2.91038304567337E-010</v>
      </c>
      <c r="AW17" s="189" t="n">
        <v>-9.02900865185075E-010</v>
      </c>
      <c r="AX17" s="189" t="n">
        <v>-2.61934474110603E-010</v>
      </c>
      <c r="AY17" s="189" t="n">
        <v>-5.19776222063229E-010</v>
      </c>
      <c r="AZ17" s="189" t="n">
        <v>-3.36513039655983E-010</v>
      </c>
      <c r="BA17" s="189" t="n">
        <v>2.05545802600682E-010</v>
      </c>
      <c r="BB17" s="189" t="n">
        <v>-4.91127138957381E-010</v>
      </c>
      <c r="BC17" s="189" t="n">
        <v>-3.8198777474463E-011</v>
      </c>
      <c r="BD17" s="189" t="n">
        <v>-8.18545231595635E-010</v>
      </c>
      <c r="BE17" s="189" t="n">
        <v>-4.47244019596837E-010</v>
      </c>
      <c r="BF17" s="189" t="n">
        <v>-9.30413079913706E-010</v>
      </c>
      <c r="BG17" s="189" t="n">
        <v>6.54836185276508E-011</v>
      </c>
      <c r="BH17" s="189" t="n">
        <v>8.00355337560177E-010</v>
      </c>
      <c r="BI17" s="189" t="n">
        <v>2.03726813197136E-010</v>
      </c>
      <c r="BJ17" s="189" t="n">
        <v>-8.87666828930378E-010</v>
      </c>
      <c r="BK17" s="189" t="n">
        <v>-8.73114913702011E-010</v>
      </c>
      <c r="BL17" s="189" t="n">
        <v>-8.03083821665496E-010</v>
      </c>
      <c r="BM17" s="189" t="n">
        <v>7.05767888575792E-010</v>
      </c>
      <c r="BN17" s="189" t="n">
        <v>-6.54836185276508E-010</v>
      </c>
      <c r="BO17" s="189" t="n">
        <v>4.21096046920866E-010</v>
      </c>
      <c r="BP17" s="189" t="n">
        <v>-9.1313268058002E-010</v>
      </c>
      <c r="BQ17" s="189" t="n">
        <v>6.76664058119059E-010</v>
      </c>
      <c r="BR17" s="189" t="n">
        <v>-4.72937244921923E-011</v>
      </c>
      <c r="BS17" s="189" t="n">
        <v>5.5297277867794E-010</v>
      </c>
      <c r="BT17" s="189" t="n">
        <v>-5.9026206145063E-010</v>
      </c>
      <c r="BU17" s="189" t="n">
        <v>-6.83030521031469E-010</v>
      </c>
      <c r="BV17" s="189" t="n">
        <v>1.18234311230481E-010</v>
      </c>
      <c r="BW17" s="189" t="n">
        <v>3.49245965480804E-010</v>
      </c>
      <c r="BX17" s="189" t="n">
        <v>-5.12955011799932E-010</v>
      </c>
      <c r="BY17" s="189" t="n">
        <v>-8.80390871316195E-010</v>
      </c>
      <c r="BZ17" s="189" t="n">
        <v>7.09405867382884E-010</v>
      </c>
      <c r="CA17" s="189" t="n">
        <v>-4.43833414465189E-010</v>
      </c>
      <c r="CB17" s="189" t="n">
        <v>5.96628524363041E-010</v>
      </c>
      <c r="CC17" s="189" t="n">
        <v>3.18323145620525E-010</v>
      </c>
      <c r="CD17" s="189" t="n">
        <v>5.85714587941766E-010</v>
      </c>
      <c r="CE17" s="189" t="n">
        <v>7.71251507103443E-010</v>
      </c>
      <c r="CF17" s="189" t="n">
        <v>-6.51652953820303E-010</v>
      </c>
      <c r="CG17" s="189" t="n">
        <v>-6.33008312433958E-010</v>
      </c>
      <c r="CH17" s="189" t="n">
        <v>-4.63828087049478E-010</v>
      </c>
      <c r="CI17" s="189" t="n">
        <v>8.95852281246334E-010</v>
      </c>
      <c r="CJ17" s="189" t="n">
        <v>8.00810084911063E-010</v>
      </c>
      <c r="CK17" s="189" t="n">
        <v>8.03993316367269E-010</v>
      </c>
      <c r="CL17" s="189" t="n">
        <v>-5.0931703299284E-010</v>
      </c>
      <c r="CM17" s="189" t="n">
        <v>1.41881173476577E-010</v>
      </c>
      <c r="CN17" s="189" t="n">
        <v>-5.72981662116945E-011</v>
      </c>
      <c r="CO17" s="189" t="n">
        <v>-3.12866177409887E-010</v>
      </c>
      <c r="CP17" s="189" t="n">
        <v>6.22094376012683E-010</v>
      </c>
      <c r="CQ17" s="189" t="n">
        <v>-9.11313691176474E-010</v>
      </c>
      <c r="CR17" s="189" t="n">
        <v>7.67613528296351E-010</v>
      </c>
      <c r="CS17" s="189" t="n">
        <v>6.78483047522605E-010</v>
      </c>
      <c r="CT17" s="189" t="n">
        <v>-530000.000000001</v>
      </c>
      <c r="CU17" s="189" t="n">
        <v>-4.14729584008455E-010</v>
      </c>
      <c r="CV17" s="189" t="n">
        <v>5.02041075378656E-010</v>
      </c>
      <c r="CW17" s="189" t="n">
        <v>2.44654074776918E-010</v>
      </c>
      <c r="CX17" s="189" t="n">
        <v>-2.11002770811319E-010</v>
      </c>
      <c r="CY17" s="189" t="n">
        <v>-5.80257619731128E-010</v>
      </c>
      <c r="CZ17" s="189" t="n">
        <v>1186602.98819486</v>
      </c>
      <c r="DA17" s="189" t="n">
        <v>-3.34694050252438E-010</v>
      </c>
      <c r="DB17" s="189" t="n">
        <v>-624999.999999999</v>
      </c>
      <c r="DC17" s="189" t="n">
        <v>-8.49468051455915E-010</v>
      </c>
      <c r="DD17" s="189" t="n">
        <v>-34860.1436110493</v>
      </c>
      <c r="DE17" s="189" t="n">
        <v>1.25510268844664E-010</v>
      </c>
      <c r="DF17" s="189" t="n">
        <v>4.71118255518377E-010</v>
      </c>
      <c r="DG17" s="189" t="n">
        <v>-5.11136022396386E-010</v>
      </c>
      <c r="DH17" s="189" t="n">
        <v>7.04858393874019E-010</v>
      </c>
      <c r="DI17" s="189" t="n">
        <v>-1.9554136088118E-010</v>
      </c>
      <c r="DJ17" s="189" t="n">
        <v>3.36513039655983E-010</v>
      </c>
      <c r="DK17" s="189" t="n">
        <v>922598.23537727</v>
      </c>
      <c r="DL17" s="189" t="n">
        <v>-5.56610757485032E-010</v>
      </c>
      <c r="DM17" s="189" t="n">
        <v>7.27595761418343E-010</v>
      </c>
      <c r="DN17" s="189" t="n">
        <v>-6.91215973347426E-011</v>
      </c>
      <c r="DO17" s="189" t="n">
        <v>-3.63797880709171E-012</v>
      </c>
      <c r="DP17" s="189" t="n">
        <v>7.76708475314081E-010</v>
      </c>
      <c r="DQ17" s="189" t="n">
        <v>3.92901711165905E-010</v>
      </c>
      <c r="DR17" s="189" t="n">
        <v>1155000</v>
      </c>
      <c r="DS17" s="189" t="n">
        <v>7.9353412729688E-010</v>
      </c>
      <c r="DT17" s="189" t="n">
        <v>-2.59205990005285E-011</v>
      </c>
      <c r="DU17" s="189" t="n">
        <v>1.83717929758132E-010</v>
      </c>
      <c r="DV17" s="189" t="n">
        <v>6.98491930961609E-010</v>
      </c>
      <c r="DW17" s="189" t="n">
        <v>7.13043846189976E-010</v>
      </c>
      <c r="DX17" s="189" t="n">
        <v>3.45607986673713E-010</v>
      </c>
      <c r="DY17" s="189" t="n">
        <v>-4.12910594604909E-010</v>
      </c>
      <c r="DZ17" s="189" t="n">
        <v>-9.0608409664128E-010</v>
      </c>
      <c r="EA17" s="189" t="n">
        <v>-1.21872290037572E-010</v>
      </c>
      <c r="EB17" s="189" t="n">
        <v>-8.00355337560177E-010</v>
      </c>
      <c r="EC17" s="189" t="n">
        <v>7.89441401138902E-010</v>
      </c>
      <c r="ED17" s="189" t="n">
        <v>-1.92812876775861E-010</v>
      </c>
      <c r="EE17" s="189" t="n">
        <v>5.14774001203477E-010</v>
      </c>
      <c r="EF17" s="189" t="n">
        <v>4.77939465781674E-010</v>
      </c>
      <c r="EG17" s="189" t="n">
        <v>7.38964445190504E-010</v>
      </c>
      <c r="EH17" s="189" t="n">
        <v>-9.07675712369382E-010</v>
      </c>
      <c r="EI17" s="189" t="n">
        <v>-8.91759555088356E-010</v>
      </c>
      <c r="EJ17" s="189" t="n">
        <v>-4.71118255518377E-010</v>
      </c>
      <c r="EK17" s="189" t="n">
        <v>-9.31322574615479E-010</v>
      </c>
      <c r="EL17" s="189" t="n">
        <v>-3.71073838323355E-010</v>
      </c>
      <c r="EM17" s="189" t="n">
        <v>-1.72803993336856E-010</v>
      </c>
      <c r="EN17" s="189" t="n">
        <v>-7.98536348156631E-010</v>
      </c>
      <c r="EO17" s="189" t="n">
        <v>-6.85759005136788E-010</v>
      </c>
      <c r="EP17" s="189" t="n">
        <v>-8.31278157420456E-010</v>
      </c>
      <c r="EQ17" s="189" t="n">
        <v>-2.03726813197136E-010</v>
      </c>
      <c r="ER17" s="189" t="n">
        <v>3.69254848919809E-010</v>
      </c>
      <c r="ES17" s="189" t="n">
        <v>-3.87444742955267E-010</v>
      </c>
      <c r="ET17" s="189" t="n">
        <v>-5.98447513766587E-010</v>
      </c>
      <c r="EU17" s="189" t="n">
        <v>-3.52883944287896E-010</v>
      </c>
      <c r="EV17" s="189" t="n">
        <v>4.31100488640368E-010</v>
      </c>
      <c r="EW17" s="189" t="n">
        <v>-4.83851181343198E-010</v>
      </c>
      <c r="EX17" s="189" t="n">
        <v>0</v>
      </c>
      <c r="EY17" s="189" t="n">
        <v>-0.348044376736652</v>
      </c>
      <c r="EZ17" s="189" t="n">
        <v>-2.80124368146062E-010</v>
      </c>
      <c r="FA17" s="189" t="n">
        <v>-6.71207089908421E-010</v>
      </c>
      <c r="FB17" s="189" t="n">
        <v>6.43922248855233E-010</v>
      </c>
      <c r="FC17" s="189" t="n">
        <v>9.09494701772928E-011</v>
      </c>
      <c r="FD17" s="189" t="n">
        <v>-6.09361450187862E-011</v>
      </c>
      <c r="FE17" s="189" t="n">
        <v>-7.08496372681111E-010</v>
      </c>
      <c r="FF17" s="189" t="n">
        <v>-2.18278728425503E-010</v>
      </c>
      <c r="FG17" s="189" t="n">
        <v>-4.38376446254551E-010</v>
      </c>
      <c r="FH17" s="189" t="n">
        <v>-9.11313691176474E-010</v>
      </c>
      <c r="FI17" s="189" t="n">
        <v>-5.69229996472132E-010</v>
      </c>
      <c r="FJ17" s="189" t="n">
        <v>8.17635736893863E-010</v>
      </c>
      <c r="FK17" s="189" t="n">
        <v>1.23463905765675E-010</v>
      </c>
      <c r="FL17" s="189" t="n">
        <v>-3.38332029059529E-010</v>
      </c>
      <c r="FM17" s="189" t="n">
        <v>6.91215973347426E-010</v>
      </c>
      <c r="FN17" s="189" t="n">
        <v>6.94853952154517E-010</v>
      </c>
      <c r="FO17" s="189" t="n">
        <v>-26808.9999999996</v>
      </c>
      <c r="FP17" s="189" t="n">
        <v>0</v>
      </c>
      <c r="FQ17" s="189" t="n">
        <v>-1.78260961547494E-010</v>
      </c>
      <c r="FR17" s="189" t="n">
        <v>6.69388100504875E-010</v>
      </c>
      <c r="FS17" s="189" t="n">
        <v>5.0931703299284E-010</v>
      </c>
      <c r="FT17" s="189" t="n">
        <v>-7.58518581278622E-010</v>
      </c>
      <c r="FU17" s="190" t="n">
        <v>9.09494701772928E-010</v>
      </c>
      <c r="FV17" s="190" t="n">
        <v>5.45696821063757E-010</v>
      </c>
      <c r="FW17" s="190" t="n">
        <v>54999.9999999995</v>
      </c>
      <c r="FX17" s="190" t="n">
        <v>-8.00355337560177E-011</v>
      </c>
      <c r="FY17" s="190" t="n">
        <v>-1.81898940354586E-010</v>
      </c>
      <c r="FZ17" s="190" t="n">
        <v>-7.2603256739967E-010</v>
      </c>
      <c r="GA17" s="190" t="n">
        <v>9.5042196335271E-011</v>
      </c>
      <c r="GB17" s="191" t="n">
        <v>4.96584107168019E-010</v>
      </c>
      <c r="GC17" s="191" t="n">
        <v>8.3923623606097E-010</v>
      </c>
      <c r="GD17" s="191" t="n">
        <v>-4.0381564758718E-010</v>
      </c>
      <c r="GE17" s="191" t="n">
        <v>9.45874489843845E-011</v>
      </c>
      <c r="GF17" s="191" t="n">
        <v>6.03904481977224E-010</v>
      </c>
      <c r="GG17" s="191" t="n">
        <v>2.71029421128333E-010</v>
      </c>
      <c r="GH17" s="191" t="n">
        <v>-3.78349795937538E-010</v>
      </c>
      <c r="GI17" s="191" t="n">
        <v>-9.31322574615479E-010</v>
      </c>
      <c r="GJ17" s="191" t="n">
        <v>5.16592990607023E-010</v>
      </c>
      <c r="GK17" s="191" t="n">
        <v>-8.78571881912649E-010</v>
      </c>
      <c r="GL17" s="191" t="n">
        <v>-8.9130480773747E-011</v>
      </c>
      <c r="GM17" s="191" t="n">
        <v>1.2732925824821E-011</v>
      </c>
      <c r="GN17" s="191" t="n">
        <v>1.23691279441118E-010</v>
      </c>
      <c r="GO17" s="191" t="n">
        <v>5.91171556152403E-010</v>
      </c>
      <c r="GP17" s="191" t="n">
        <v>-6.8030203692615E-010</v>
      </c>
      <c r="GQ17" s="191" t="n">
        <v>400000.000000001</v>
      </c>
      <c r="GR17" s="191" t="n">
        <v>1.36424205265939E-011</v>
      </c>
      <c r="GS17" s="191" t="n">
        <v>-5.5297277867794E-010</v>
      </c>
      <c r="GT17" s="191" t="n">
        <v>-8.18545231595635E-010</v>
      </c>
      <c r="GU17" s="191" t="n">
        <v>-7.45785655453801E-010</v>
      </c>
      <c r="GV17" s="191" t="n">
        <v>635000</v>
      </c>
      <c r="GW17" s="191" t="n">
        <v>-1.00044417195022E-010</v>
      </c>
      <c r="GX17" s="191" t="n">
        <v>2.14640749618411E-010</v>
      </c>
      <c r="GY17" s="191" t="n">
        <v>6.51198206469417E-010</v>
      </c>
      <c r="GZ17" s="191" t="n">
        <v>-2.807212240441E-010</v>
      </c>
      <c r="HA17" s="191" t="n">
        <v>-2.40106601268053E-010</v>
      </c>
      <c r="HB17" s="191" t="n">
        <v>-7.67613528296351E-010</v>
      </c>
      <c r="HC17" s="191" t="n">
        <v>-4.80213202536106E-010</v>
      </c>
      <c r="HD17" s="191" t="n">
        <v>-6.60293153487146E-010</v>
      </c>
      <c r="HE17" s="191" t="n">
        <v>7.49423634260893E-010</v>
      </c>
      <c r="HF17" s="191" t="n">
        <v>-3.33329808199778E-010</v>
      </c>
      <c r="HG17" s="191" t="n">
        <v>7.89441401138902E-010</v>
      </c>
      <c r="HH17" s="191" t="n">
        <v>7.56699591875076E-010</v>
      </c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</row>
    <row r="18" customFormat="false" ht="12.75" hidden="false" customHeight="false" outlineLevel="0" collapsed="false">
      <c r="A18" s="179"/>
      <c r="B18" s="192" t="n">
        <v>624789045.171229</v>
      </c>
      <c r="C18" s="193" t="s">
        <v>1157</v>
      </c>
      <c r="D18" s="192" t="n">
        <v>16418869.156243</v>
      </c>
      <c r="E18" s="192" t="n">
        <v>43060566.9085195</v>
      </c>
      <c r="F18" s="192" t="n">
        <v>132989982.681075</v>
      </c>
      <c r="G18" s="192" t="n">
        <v>117309281.933941</v>
      </c>
      <c r="H18" s="192" t="n">
        <v>340868715.433325</v>
      </c>
      <c r="J18" s="0"/>
      <c r="K18" s="0"/>
      <c r="L18" s="179"/>
      <c r="M18" s="194" t="s">
        <v>22</v>
      </c>
      <c r="N18" s="179"/>
      <c r="O18" s="179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5" t="s">
        <v>22</v>
      </c>
      <c r="AC18" s="186" t="n">
        <v>26641697.7522764</v>
      </c>
      <c r="AD18" s="192" t="n">
        <v>-341532.301544994</v>
      </c>
      <c r="AE18" s="192" t="n">
        <v>15452855.3446051</v>
      </c>
      <c r="AF18" s="192" t="n">
        <v>5899679.99076253</v>
      </c>
      <c r="AG18" s="192" t="n">
        <v>5630694.71845377</v>
      </c>
      <c r="AH18" s="192" t="n">
        <v>64008054.1941796</v>
      </c>
      <c r="AI18" s="192" t="n">
        <v>-1916426.10577066</v>
      </c>
      <c r="AJ18" s="192" t="n">
        <v>6074274.52884128</v>
      </c>
      <c r="AK18" s="192" t="n">
        <v>10903449.1287042</v>
      </c>
      <c r="AL18" s="192" t="n">
        <v>-1728854.13368704</v>
      </c>
      <c r="AM18" s="192" t="n">
        <v>-4335440.13095893</v>
      </c>
      <c r="AN18" s="192" t="n">
        <v>930272.877948195</v>
      </c>
      <c r="AO18" s="192" t="n">
        <v>-2331081.98704758</v>
      </c>
      <c r="AP18" s="192" t="n">
        <v>3088831.71083552</v>
      </c>
      <c r="AQ18" s="192" t="n">
        <v>5199358.98743692</v>
      </c>
      <c r="AR18" s="192" t="n">
        <v>34392.1074250228</v>
      </c>
      <c r="AS18" s="192" t="n">
        <v>-403364.163911213</v>
      </c>
      <c r="AT18" s="192" t="n">
        <v>2454513.62197021</v>
      </c>
      <c r="AU18" s="192" t="n">
        <v>1893113.78763044</v>
      </c>
      <c r="AV18" s="192" t="n">
        <v>6058321.34895936</v>
      </c>
      <c r="AW18" s="192" t="n">
        <v>-4118154.54806662</v>
      </c>
      <c r="AX18" s="192" t="n">
        <v>-755241.443966802</v>
      </c>
      <c r="AY18" s="192" t="n">
        <v>-5032275.49296666</v>
      </c>
      <c r="AZ18" s="192" t="n">
        <v>2380198.03330206</v>
      </c>
      <c r="BA18" s="192" t="n">
        <v>3963768.21415269</v>
      </c>
      <c r="BB18" s="192" t="n">
        <v>-4341791.33113354</v>
      </c>
      <c r="BC18" s="192" t="n">
        <v>2476894.86601231</v>
      </c>
      <c r="BD18" s="192" t="n">
        <v>77286.3918808015</v>
      </c>
      <c r="BE18" s="192" t="n">
        <v>387980.897685912</v>
      </c>
      <c r="BF18" s="192" t="n">
        <v>-161695.032914652</v>
      </c>
      <c r="BG18" s="192" t="n">
        <v>1175654.4480385</v>
      </c>
      <c r="BH18" s="192" t="n">
        <v>2806851.46911238</v>
      </c>
      <c r="BI18" s="192" t="n">
        <v>-6015870.49691947</v>
      </c>
      <c r="BJ18" s="192" t="n">
        <v>-867651.223545624</v>
      </c>
      <c r="BK18" s="192" t="n">
        <v>-582480.76259534</v>
      </c>
      <c r="BL18" s="192" t="n">
        <v>36623.7931211785</v>
      </c>
      <c r="BM18" s="192" t="n">
        <v>-658985.253003093</v>
      </c>
      <c r="BN18" s="192" t="n">
        <v>-2395293.41986112</v>
      </c>
      <c r="BO18" s="192" t="n">
        <v>160468.362571267</v>
      </c>
      <c r="BP18" s="192" t="n">
        <v>-1024411.99377538</v>
      </c>
      <c r="BQ18" s="192" t="n">
        <v>4609680.32101049</v>
      </c>
      <c r="BR18" s="192" t="n">
        <v>487949.422131815</v>
      </c>
      <c r="BS18" s="192" t="n">
        <v>622275.562713434</v>
      </c>
      <c r="BT18" s="192" t="n">
        <v>4305950.57825834</v>
      </c>
      <c r="BU18" s="192" t="n">
        <v>-5913745.48101029</v>
      </c>
      <c r="BV18" s="192" t="n">
        <v>-6488730.54151892</v>
      </c>
      <c r="BW18" s="192" t="n">
        <v>-548827.476488398</v>
      </c>
      <c r="BX18" s="192" t="n">
        <v>-623226.877127879</v>
      </c>
      <c r="BY18" s="192" t="n">
        <v>2464376.28523821</v>
      </c>
      <c r="BZ18" s="192" t="n">
        <v>-253381.977976396</v>
      </c>
      <c r="CA18" s="192" t="n">
        <v>-352957.492869853</v>
      </c>
      <c r="CB18" s="192" t="n">
        <v>738370.099991897</v>
      </c>
      <c r="CC18" s="192" t="n">
        <v>-484078.027721854</v>
      </c>
      <c r="CD18" s="192" t="n">
        <v>1740002.51821888</v>
      </c>
      <c r="CE18" s="192" t="n">
        <v>70620.5543422784</v>
      </c>
      <c r="CF18" s="192" t="n">
        <v>9414103.11229483</v>
      </c>
      <c r="CG18" s="192" t="n">
        <v>-3443291.53519888</v>
      </c>
      <c r="CH18" s="192" t="n">
        <v>-1919565.60001113</v>
      </c>
      <c r="CI18" s="192" t="n">
        <v>-2704678.10316744</v>
      </c>
      <c r="CJ18" s="192" t="n">
        <v>-500417.245989403</v>
      </c>
      <c r="CK18" s="192" t="n">
        <v>-1896129.62920151</v>
      </c>
      <c r="CL18" s="192" t="n">
        <v>-1378880.74651871</v>
      </c>
      <c r="CM18" s="192" t="n">
        <v>-1137993.94366256</v>
      </c>
      <c r="CN18" s="192" t="n">
        <v>12900984.4914189</v>
      </c>
      <c r="CO18" s="192" t="n">
        <v>3164630.18427838</v>
      </c>
      <c r="CP18" s="192" t="n">
        <v>3348357.73083038</v>
      </c>
      <c r="CQ18" s="192" t="n">
        <v>-1407211.17979669</v>
      </c>
      <c r="CR18" s="192" t="n">
        <v>-2672795.32370332</v>
      </c>
      <c r="CS18" s="192" t="n">
        <v>-854692.977524481</v>
      </c>
      <c r="CT18" s="192" t="n">
        <v>-1931943.05306504</v>
      </c>
      <c r="CU18" s="192" t="n">
        <v>-2993502.75905975</v>
      </c>
      <c r="CV18" s="192" t="n">
        <v>1418834.62178401</v>
      </c>
      <c r="CW18" s="192" t="n">
        <v>-4728782.70524308</v>
      </c>
      <c r="CX18" s="192" t="n">
        <v>-2619300.58045773</v>
      </c>
      <c r="CY18" s="192" t="n">
        <v>2987457.08663939</v>
      </c>
      <c r="CZ18" s="192" t="n">
        <v>-3162119.58427985</v>
      </c>
      <c r="DA18" s="192" t="n">
        <v>-908917.337636418</v>
      </c>
      <c r="DB18" s="192" t="n">
        <v>6397423.75485166</v>
      </c>
      <c r="DC18" s="192" t="n">
        <v>-5436789.68512052</v>
      </c>
      <c r="DD18" s="192" t="n">
        <v>38054894.3445535</v>
      </c>
      <c r="DE18" s="192" t="n">
        <v>6943670.56092374</v>
      </c>
      <c r="DF18" s="192" t="n">
        <v>-579817.97779169</v>
      </c>
      <c r="DG18" s="192" t="n">
        <v>2958631.24897967</v>
      </c>
      <c r="DH18" s="192" t="n">
        <v>2603460.53215023</v>
      </c>
      <c r="DI18" s="192" t="n">
        <v>-1455252.71871526</v>
      </c>
      <c r="DJ18" s="192" t="n">
        <v>941824.869402704</v>
      </c>
      <c r="DK18" s="192" t="n">
        <v>2799922.8334652</v>
      </c>
      <c r="DL18" s="192" t="n">
        <v>-9402.28198032061</v>
      </c>
      <c r="DM18" s="192" t="n">
        <v>-2329121.68939453</v>
      </c>
      <c r="DN18" s="192" t="n">
        <v>4933242.3559304</v>
      </c>
      <c r="DO18" s="192" t="n">
        <v>713505.212769797</v>
      </c>
      <c r="DP18" s="192" t="n">
        <v>4803490.68635439</v>
      </c>
      <c r="DQ18" s="192" t="n">
        <v>-6319140.63701045</v>
      </c>
      <c r="DR18" s="192" t="n">
        <v>6209169.18021705</v>
      </c>
      <c r="DS18" s="192" t="n">
        <v>-2119626.39104521</v>
      </c>
      <c r="DT18" s="192" t="n">
        <v>-4174659.86282414</v>
      </c>
      <c r="DU18" s="192" t="n">
        <v>642330.491228908</v>
      </c>
      <c r="DV18" s="192" t="n">
        <v>-3511493.80996277</v>
      </c>
      <c r="DW18" s="192" t="n">
        <v>-17943689.9782328</v>
      </c>
      <c r="DX18" s="192" t="n">
        <v>166402.398409173</v>
      </c>
      <c r="DY18" s="192" t="n">
        <v>71175664.9909806</v>
      </c>
      <c r="DZ18" s="192" t="n">
        <v>-1383264.39618533</v>
      </c>
      <c r="EA18" s="192" t="n">
        <v>-970256.603535231</v>
      </c>
      <c r="EB18" s="192" t="n">
        <v>977546.293227058</v>
      </c>
      <c r="EC18" s="192" t="n">
        <v>39872399.2007429</v>
      </c>
      <c r="ED18" s="192" t="n">
        <v>-164759.681327779</v>
      </c>
      <c r="EE18" s="192" t="n">
        <v>-1912325.22355116</v>
      </c>
      <c r="EF18" s="192" t="n">
        <v>-1700696.31381887</v>
      </c>
      <c r="EG18" s="192" t="n">
        <v>1753016.23096684</v>
      </c>
      <c r="EH18" s="192" t="n">
        <v>-4569445.68625015</v>
      </c>
      <c r="EI18" s="192" t="n">
        <v>-3538710.09815745</v>
      </c>
      <c r="EJ18" s="192" t="n">
        <v>-8703420.66831489</v>
      </c>
      <c r="EK18" s="192" t="n">
        <v>-5170358.74368737</v>
      </c>
      <c r="EL18" s="192" t="n">
        <v>1015071.93749914</v>
      </c>
      <c r="EM18" s="192" t="n">
        <v>-5798557.59139568</v>
      </c>
      <c r="EN18" s="192" t="n">
        <v>-2842962.04671523</v>
      </c>
      <c r="EO18" s="192" t="n">
        <v>1993864.37824335</v>
      </c>
      <c r="EP18" s="192" t="n">
        <v>-379872.225615984</v>
      </c>
      <c r="EQ18" s="192" t="n">
        <v>2110471.78074906</v>
      </c>
      <c r="ER18" s="192" t="n">
        <v>2780212.54839877</v>
      </c>
      <c r="ES18" s="192" t="n">
        <v>-26826.9907011032</v>
      </c>
      <c r="ET18" s="192" t="n">
        <v>5092257.30897063</v>
      </c>
      <c r="EU18" s="192" t="n">
        <v>2643514.34651318</v>
      </c>
      <c r="EV18" s="192" t="n">
        <v>-19216540.6176163</v>
      </c>
      <c r="EW18" s="192" t="n">
        <v>-7323293.7567878</v>
      </c>
      <c r="EX18" s="192" t="n">
        <v>-3289198.48376464</v>
      </c>
      <c r="EY18" s="192" t="n">
        <v>25229799.7859762</v>
      </c>
      <c r="EZ18" s="192" t="n">
        <v>2681898.43156757</v>
      </c>
      <c r="FA18" s="192" t="n">
        <v>-427461.220480018</v>
      </c>
      <c r="FB18" s="192" t="n">
        <v>-584386.540616362</v>
      </c>
      <c r="FC18" s="192" t="n">
        <v>11327306.2731753</v>
      </c>
      <c r="FD18" s="192" t="n">
        <v>2921277.07349061</v>
      </c>
      <c r="FE18" s="192" t="n">
        <v>-3890131.52396145</v>
      </c>
      <c r="FF18" s="192" t="n">
        <v>-682337.708599672</v>
      </c>
      <c r="FG18" s="192" t="n">
        <v>-4541893.99431981</v>
      </c>
      <c r="FH18" s="192" t="n">
        <v>-1487359.86313857</v>
      </c>
      <c r="FI18" s="192" t="n">
        <v>2718795.01871031</v>
      </c>
      <c r="FJ18" s="192" t="n">
        <v>2326979.79076502</v>
      </c>
      <c r="FK18" s="192" t="n">
        <v>1492540.99127553</v>
      </c>
      <c r="FL18" s="192" t="n">
        <v>1512756.68474335</v>
      </c>
      <c r="FM18" s="192" t="n">
        <v>721908.221275396</v>
      </c>
      <c r="FN18" s="192" t="n">
        <v>6520229.86185573</v>
      </c>
      <c r="FO18" s="192" t="n">
        <v>2811709.25937296</v>
      </c>
      <c r="FP18" s="192" t="n">
        <v>-1538314</v>
      </c>
      <c r="FQ18" s="192" t="n">
        <v>-2189032.14114086</v>
      </c>
      <c r="FR18" s="192" t="n">
        <v>3789211.14934788</v>
      </c>
      <c r="FS18" s="192" t="n">
        <v>-6400998.67291023</v>
      </c>
      <c r="FT18" s="192" t="n">
        <v>5272672.42344005</v>
      </c>
      <c r="FU18" s="192" t="n">
        <v>-1686553.7394865</v>
      </c>
      <c r="FV18" s="192" t="n">
        <v>-2637540.0001741</v>
      </c>
      <c r="FW18" s="192" t="n">
        <v>-2932103.60309068</v>
      </c>
      <c r="FX18" s="192" t="n">
        <v>-4536592.0585164</v>
      </c>
      <c r="FY18" s="192" t="n">
        <v>-5955907.79977266</v>
      </c>
      <c r="FZ18" s="192" t="n">
        <v>-4101441.73369086</v>
      </c>
      <c r="GA18" s="192" t="n">
        <v>-1265689.15955405</v>
      </c>
      <c r="GB18" s="195" t="n">
        <v>2458051.76392485</v>
      </c>
      <c r="GC18" s="195" t="n">
        <v>484228.810080766</v>
      </c>
      <c r="GD18" s="195" t="n">
        <v>-569539.782603529</v>
      </c>
      <c r="GE18" s="195" t="n">
        <v>2480026.22435164</v>
      </c>
      <c r="GF18" s="195" t="n">
        <v>-4323736.5235832</v>
      </c>
      <c r="GG18" s="195" t="n">
        <v>5464627.45993129</v>
      </c>
      <c r="GH18" s="195" t="n">
        <v>-1246626.68183989</v>
      </c>
      <c r="GI18" s="195" t="n">
        <v>-1442858.5063105</v>
      </c>
      <c r="GJ18" s="195" t="n">
        <v>100118.710534637</v>
      </c>
      <c r="GK18" s="195" t="n">
        <v>5206119.35676611</v>
      </c>
      <c r="GL18" s="195" t="n">
        <v>-1328894.56979563</v>
      </c>
      <c r="GM18" s="195" t="n">
        <v>-6539896.17099699</v>
      </c>
      <c r="GN18" s="195" t="n">
        <v>-3239661.16587542</v>
      </c>
      <c r="GO18" s="195" t="n">
        <v>9017077.46578156</v>
      </c>
      <c r="GP18" s="195" t="n">
        <v>2967125.40390823</v>
      </c>
      <c r="GQ18" s="195" t="n">
        <v>4493272.87810589</v>
      </c>
      <c r="GR18" s="195" t="n">
        <v>-4891823.46105166</v>
      </c>
      <c r="GS18" s="195" t="n">
        <v>116436.42276154</v>
      </c>
      <c r="GT18" s="195" t="n">
        <v>-1050472.86148195</v>
      </c>
      <c r="GU18" s="195" t="n">
        <v>10921168.4257523</v>
      </c>
      <c r="GV18" s="195" t="n">
        <v>8248736.45627264</v>
      </c>
      <c r="GW18" s="195" t="n">
        <v>10202509.8373463</v>
      </c>
      <c r="GX18" s="195" t="n">
        <v>-10132921.6741525</v>
      </c>
      <c r="GY18" s="195" t="n">
        <v>-19089709.9386711</v>
      </c>
      <c r="GZ18" s="195" t="n">
        <v>-4089311.46538439</v>
      </c>
      <c r="HA18" s="195" t="n">
        <v>2975600.80803328</v>
      </c>
      <c r="HB18" s="195" t="n">
        <v>-12414622.1567905</v>
      </c>
      <c r="HC18" s="195" t="n">
        <v>-2057163.52586199</v>
      </c>
      <c r="HD18" s="195" t="n">
        <v>4888352.21781972</v>
      </c>
      <c r="HE18" s="195" t="n">
        <v>10281450.3128388</v>
      </c>
      <c r="HF18" s="195" t="n">
        <v>6701606.05459599</v>
      </c>
      <c r="HG18" s="195" t="n">
        <v>-35838764.6419082</v>
      </c>
      <c r="HH18" s="195" t="n">
        <v>-5209757.20995821</v>
      </c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</row>
    <row r="19" customFormat="false" ht="3" hidden="false" customHeight="true" outlineLevel="0" collapsed="false">
      <c r="B19" s="0"/>
      <c r="C19" s="196"/>
      <c r="D19" s="0"/>
      <c r="E19" s="0"/>
      <c r="F19" s="0"/>
      <c r="G19" s="0"/>
      <c r="H19" s="0"/>
      <c r="J19" s="0"/>
      <c r="K19" s="0"/>
      <c r="M19" s="188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5" t="n">
        <v>0</v>
      </c>
      <c r="AC19" s="186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</row>
    <row r="20" customFormat="false" ht="12.75" hidden="false" customHeight="false" outlineLevel="0" collapsed="false">
      <c r="B20" s="182" t="n">
        <v>66781183.32</v>
      </c>
      <c r="C20" s="183" t="s">
        <v>482</v>
      </c>
      <c r="D20" s="182" t="n">
        <v>1709618.2</v>
      </c>
      <c r="E20" s="182" t="n">
        <v>1718057.38</v>
      </c>
      <c r="F20" s="182" t="n">
        <v>2016054.1</v>
      </c>
      <c r="G20" s="182" t="n">
        <v>919139.110000002</v>
      </c>
      <c r="H20" s="182" t="n">
        <v>-49649689.196</v>
      </c>
      <c r="J20" s="0"/>
      <c r="K20" s="0"/>
      <c r="M20" s="188" t="s">
        <v>396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5" t="s">
        <v>396</v>
      </c>
      <c r="AC20" s="186" t="n">
        <v>8439.18</v>
      </c>
      <c r="AD20" s="182" t="n">
        <v>8439.18</v>
      </c>
      <c r="AE20" s="182" t="n">
        <v>0</v>
      </c>
      <c r="AF20" s="182" t="n">
        <v>0</v>
      </c>
      <c r="AG20" s="182" t="n">
        <v>0</v>
      </c>
      <c r="AH20" s="182" t="n">
        <v>-46468.15</v>
      </c>
      <c r="AI20" s="182" t="n">
        <v>0</v>
      </c>
      <c r="AJ20" s="182" t="n">
        <v>0</v>
      </c>
      <c r="AK20" s="182" t="n">
        <v>0</v>
      </c>
      <c r="AL20" s="182" t="n">
        <v>0</v>
      </c>
      <c r="AM20" s="182" t="n">
        <v>201746.86</v>
      </c>
      <c r="AN20" s="182" t="n">
        <v>0</v>
      </c>
      <c r="AO20" s="182" t="n">
        <v>0</v>
      </c>
      <c r="AP20" s="182" t="n">
        <v>0</v>
      </c>
      <c r="AQ20" s="182" t="n">
        <v>162718.009999998</v>
      </c>
      <c r="AR20" s="182" t="n">
        <v>-20000</v>
      </c>
      <c r="AS20" s="182" t="n">
        <v>0</v>
      </c>
      <c r="AT20" s="182" t="n">
        <v>0</v>
      </c>
      <c r="AU20" s="182" t="n">
        <v>0</v>
      </c>
      <c r="AV20" s="182" t="n">
        <v>0</v>
      </c>
      <c r="AW20" s="182" t="n">
        <v>0</v>
      </c>
      <c r="AX20" s="182" t="n">
        <v>0</v>
      </c>
      <c r="AY20" s="182" t="n">
        <v>0</v>
      </c>
      <c r="AZ20" s="182" t="n">
        <v>0</v>
      </c>
      <c r="BA20" s="182" t="n">
        <v>0</v>
      </c>
      <c r="BB20" s="182" t="n">
        <v>0</v>
      </c>
      <c r="BC20" s="182" t="n">
        <v>0</v>
      </c>
      <c r="BD20" s="182" t="n">
        <v>0</v>
      </c>
      <c r="BE20" s="182" t="n">
        <v>0</v>
      </c>
      <c r="BF20" s="182" t="n">
        <v>125932</v>
      </c>
      <c r="BG20" s="182" t="n">
        <v>0</v>
      </c>
      <c r="BH20" s="182" t="n">
        <v>0</v>
      </c>
      <c r="BI20" s="182" t="n">
        <v>0</v>
      </c>
      <c r="BJ20" s="182" t="n">
        <v>0</v>
      </c>
      <c r="BK20" s="182" t="n">
        <v>47122.61</v>
      </c>
      <c r="BL20" s="182" t="n">
        <v>-256735.890000001</v>
      </c>
      <c r="BM20" s="182" t="n">
        <v>0</v>
      </c>
      <c r="BN20" s="182" t="n">
        <v>0</v>
      </c>
      <c r="BO20" s="182" t="n">
        <v>0</v>
      </c>
      <c r="BP20" s="182" t="n">
        <v>34362.45</v>
      </c>
      <c r="BQ20" s="182" t="n">
        <v>0</v>
      </c>
      <c r="BR20" s="182" t="n">
        <v>-509069.61</v>
      </c>
      <c r="BS20" s="182" t="n">
        <v>0</v>
      </c>
      <c r="BT20" s="182" t="n">
        <v>0</v>
      </c>
      <c r="BU20" s="182" t="n">
        <v>0</v>
      </c>
      <c r="BV20" s="182" t="n">
        <v>0</v>
      </c>
      <c r="BW20" s="182" t="n">
        <v>-53260.55</v>
      </c>
      <c r="BX20" s="182" t="n">
        <v>0</v>
      </c>
      <c r="BY20" s="182" t="n">
        <v>0</v>
      </c>
      <c r="BZ20" s="182" t="n">
        <v>-485266</v>
      </c>
      <c r="CA20" s="182" t="n">
        <v>0</v>
      </c>
      <c r="CB20" s="182" t="n">
        <v>0</v>
      </c>
      <c r="CC20" s="182" t="n">
        <v>0</v>
      </c>
      <c r="CD20" s="182" t="n">
        <v>0</v>
      </c>
      <c r="CE20" s="182" t="n">
        <v>0</v>
      </c>
      <c r="CF20" s="182" t="n">
        <v>0</v>
      </c>
      <c r="CG20" s="182" t="n">
        <v>0</v>
      </c>
      <c r="CH20" s="182" t="n">
        <v>0</v>
      </c>
      <c r="CI20" s="182" t="n">
        <v>0</v>
      </c>
      <c r="CJ20" s="182" t="n">
        <v>0</v>
      </c>
      <c r="CK20" s="182" t="n">
        <v>0</v>
      </c>
      <c r="CL20" s="182" t="n">
        <v>0</v>
      </c>
      <c r="CM20" s="182" t="n">
        <v>0</v>
      </c>
      <c r="CN20" s="182" t="n">
        <v>2403915.015</v>
      </c>
      <c r="CO20" s="182" t="n">
        <v>51394.8</v>
      </c>
      <c r="CP20" s="182" t="n">
        <v>0</v>
      </c>
      <c r="CQ20" s="182" t="n">
        <v>0</v>
      </c>
      <c r="CR20" s="182" t="n">
        <v>0</v>
      </c>
      <c r="CS20" s="182" t="n">
        <v>-75000</v>
      </c>
      <c r="CT20" s="182" t="n">
        <v>-79500.1</v>
      </c>
      <c r="CU20" s="182" t="n">
        <v>0</v>
      </c>
      <c r="CV20" s="182" t="n">
        <v>0</v>
      </c>
      <c r="CW20" s="182" t="n">
        <v>0</v>
      </c>
      <c r="CX20" s="182" t="n">
        <v>0</v>
      </c>
      <c r="CY20" s="182" t="n">
        <v>-37359.95</v>
      </c>
      <c r="CZ20" s="182" t="n">
        <v>0</v>
      </c>
      <c r="DA20" s="182" t="n">
        <v>0</v>
      </c>
      <c r="DB20" s="182" t="n">
        <v>0</v>
      </c>
      <c r="DC20" s="182" t="n">
        <v>-1130091.79</v>
      </c>
      <c r="DD20" s="182" t="n">
        <v>-57831855.74</v>
      </c>
      <c r="DE20" s="182" t="n">
        <v>0</v>
      </c>
      <c r="DF20" s="182" t="n">
        <v>0</v>
      </c>
      <c r="DG20" s="182" t="n">
        <v>0</v>
      </c>
      <c r="DH20" s="182" t="n">
        <v>0</v>
      </c>
      <c r="DI20" s="182" t="n">
        <v>0</v>
      </c>
      <c r="DJ20" s="182" t="n">
        <v>0</v>
      </c>
      <c r="DK20" s="182" t="n">
        <v>0</v>
      </c>
      <c r="DL20" s="182" t="n">
        <v>0</v>
      </c>
      <c r="DM20" s="182" t="n">
        <v>-43751.62</v>
      </c>
      <c r="DN20" s="182" t="n">
        <v>0</v>
      </c>
      <c r="DO20" s="182" t="n">
        <v>0</v>
      </c>
      <c r="DP20" s="182" t="n">
        <v>0</v>
      </c>
      <c r="DQ20" s="182" t="n">
        <v>0</v>
      </c>
      <c r="DR20" s="182" t="n">
        <v>0</v>
      </c>
      <c r="DS20" s="182" t="n">
        <v>0</v>
      </c>
      <c r="DT20" s="182" t="n">
        <v>0</v>
      </c>
      <c r="DU20" s="182" t="n">
        <v>0</v>
      </c>
      <c r="DV20" s="182" t="n">
        <v>1350000</v>
      </c>
      <c r="DW20" s="182" t="n">
        <v>48074.46</v>
      </c>
      <c r="DX20" s="182" t="n">
        <v>0</v>
      </c>
      <c r="DY20" s="182" t="n">
        <v>0</v>
      </c>
      <c r="DZ20" s="182" t="n">
        <v>0</v>
      </c>
      <c r="EA20" s="182" t="n">
        <v>0</v>
      </c>
      <c r="EB20" s="182" t="n">
        <v>258668.5</v>
      </c>
      <c r="EC20" s="182" t="n">
        <v>0</v>
      </c>
      <c r="ED20" s="182" t="n">
        <v>0</v>
      </c>
      <c r="EE20" s="182" t="n">
        <v>0</v>
      </c>
      <c r="EF20" s="182" t="n">
        <v>0</v>
      </c>
      <c r="EG20" s="182" t="n">
        <v>1190804.74</v>
      </c>
      <c r="EH20" s="182" t="n">
        <v>0</v>
      </c>
      <c r="EI20" s="182" t="n">
        <v>0</v>
      </c>
      <c r="EJ20" s="182" t="n">
        <v>0</v>
      </c>
      <c r="EK20" s="182" t="n">
        <v>0</v>
      </c>
      <c r="EL20" s="182" t="n">
        <v>75391.92</v>
      </c>
      <c r="EM20" s="182" t="n">
        <v>0</v>
      </c>
      <c r="EN20" s="182" t="n">
        <v>0</v>
      </c>
      <c r="EO20" s="182" t="n">
        <v>0</v>
      </c>
      <c r="EP20" s="182" t="n">
        <v>0</v>
      </c>
      <c r="EQ20" s="182" t="n">
        <v>-126270</v>
      </c>
      <c r="ER20" s="182" t="n">
        <v>0</v>
      </c>
      <c r="ES20" s="182" t="n">
        <v>0</v>
      </c>
      <c r="ET20" s="182" t="n">
        <v>0</v>
      </c>
      <c r="EU20" s="182" t="n">
        <v>0</v>
      </c>
      <c r="EV20" s="182" t="n">
        <v>0</v>
      </c>
      <c r="EW20" s="182" t="n">
        <v>0</v>
      </c>
      <c r="EX20" s="182" t="n">
        <v>0</v>
      </c>
      <c r="EY20" s="182" t="n">
        <v>3718534.89</v>
      </c>
      <c r="EZ20" s="182" t="n">
        <v>-59023</v>
      </c>
      <c r="FA20" s="182" t="n">
        <v>0</v>
      </c>
      <c r="FB20" s="182" t="n">
        <v>0</v>
      </c>
      <c r="FC20" s="182" t="n">
        <v>0</v>
      </c>
      <c r="FD20" s="182" t="n">
        <v>0</v>
      </c>
      <c r="FE20" s="182" t="n">
        <v>854.37</v>
      </c>
      <c r="FF20" s="182" t="n">
        <v>0</v>
      </c>
      <c r="FG20" s="182" t="n">
        <v>0</v>
      </c>
      <c r="FH20" s="182" t="n">
        <v>0</v>
      </c>
      <c r="FI20" s="182" t="n">
        <v>0</v>
      </c>
      <c r="FJ20" s="182" t="n">
        <v>75000</v>
      </c>
      <c r="FK20" s="182" t="n">
        <v>0</v>
      </c>
      <c r="FL20" s="182" t="n">
        <v>0</v>
      </c>
      <c r="FM20" s="182" t="n">
        <v>0</v>
      </c>
      <c r="FN20" s="182" t="n">
        <v>0</v>
      </c>
      <c r="FO20" s="182" t="n">
        <v>14826.11</v>
      </c>
      <c r="FP20" s="182"/>
      <c r="FQ20" s="182" t="n">
        <v>0</v>
      </c>
      <c r="FR20" s="182" t="n">
        <v>0</v>
      </c>
      <c r="FS20" s="182" t="n">
        <v>0</v>
      </c>
      <c r="FT20" s="182" t="n">
        <v>-73136.43</v>
      </c>
      <c r="FU20" s="187" t="n">
        <v>0</v>
      </c>
      <c r="FV20" s="187" t="n">
        <v>0</v>
      </c>
      <c r="FW20" s="187" t="n">
        <v>142994.79</v>
      </c>
      <c r="FX20" s="187" t="n">
        <v>0</v>
      </c>
      <c r="FY20" s="187" t="n">
        <v>0</v>
      </c>
      <c r="FZ20" s="187" t="n">
        <v>0</v>
      </c>
      <c r="GA20" s="187" t="n">
        <v>0</v>
      </c>
      <c r="GB20" s="186" t="n">
        <v>-1299.98</v>
      </c>
      <c r="GC20" s="186" t="n">
        <v>0</v>
      </c>
      <c r="GD20" s="186" t="n">
        <v>0</v>
      </c>
      <c r="GE20" s="186" t="n">
        <v>0</v>
      </c>
      <c r="GF20" s="186" t="n">
        <v>-83400</v>
      </c>
      <c r="GG20" s="186" t="n">
        <v>-24500.26</v>
      </c>
      <c r="GH20" s="186" t="n">
        <v>0</v>
      </c>
      <c r="GI20" s="186" t="n">
        <v>0</v>
      </c>
      <c r="GJ20" s="186" t="n">
        <v>0</v>
      </c>
      <c r="GK20" s="186" t="n">
        <v>0</v>
      </c>
      <c r="GL20" s="186" t="n">
        <v>-22231.2</v>
      </c>
      <c r="GM20" s="186" t="n">
        <v>0</v>
      </c>
      <c r="GN20" s="186" t="n">
        <v>26392</v>
      </c>
      <c r="GO20" s="186" t="n">
        <v>0</v>
      </c>
      <c r="GP20" s="186" t="n">
        <v>0</v>
      </c>
      <c r="GQ20" s="186" t="n">
        <v>524</v>
      </c>
      <c r="GR20" s="186" t="n">
        <v>0</v>
      </c>
      <c r="GS20" s="186" t="n">
        <v>295643</v>
      </c>
      <c r="GT20" s="186" t="n">
        <v>0</v>
      </c>
      <c r="GU20" s="186" t="n">
        <v>0</v>
      </c>
      <c r="GV20" s="186" t="n">
        <v>97378.37</v>
      </c>
      <c r="GW20" s="186" t="n">
        <v>0</v>
      </c>
      <c r="GX20" s="186" t="n">
        <v>0</v>
      </c>
      <c r="GY20" s="186" t="n">
        <v>0</v>
      </c>
      <c r="GZ20" s="186" t="n">
        <v>0</v>
      </c>
      <c r="HA20" s="186" t="n">
        <v>0</v>
      </c>
      <c r="HB20" s="186" t="n">
        <v>0</v>
      </c>
      <c r="HC20" s="186" t="n">
        <v>0</v>
      </c>
      <c r="HD20" s="186" t="n">
        <v>0</v>
      </c>
      <c r="HE20" s="186" t="n">
        <v>0</v>
      </c>
      <c r="HF20" s="186" t="n">
        <v>0</v>
      </c>
      <c r="HG20" s="186" t="n">
        <v>0</v>
      </c>
      <c r="HH20" s="186" t="n">
        <v>0</v>
      </c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</row>
    <row r="21" customFormat="false" ht="12.75" hidden="true" customHeight="true" outlineLevel="0" collapsed="false">
      <c r="B21" s="182" t="n">
        <v>0</v>
      </c>
      <c r="C21" s="183" t="s">
        <v>1158</v>
      </c>
      <c r="D21" s="182" t="n">
        <v>0</v>
      </c>
      <c r="E21" s="182" t="n">
        <v>0</v>
      </c>
      <c r="F21" s="182" t="n">
        <v>0</v>
      </c>
      <c r="G21" s="182" t="n">
        <v>0</v>
      </c>
      <c r="H21" s="182" t="n">
        <v>0</v>
      </c>
      <c r="J21" s="0"/>
      <c r="K21" s="0"/>
      <c r="M21" s="188" t="s">
        <v>1159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5" t="s">
        <v>1159</v>
      </c>
      <c r="AC21" s="186" t="n">
        <v>0</v>
      </c>
      <c r="AD21" s="182" t="n">
        <v>0</v>
      </c>
      <c r="AE21" s="182" t="n">
        <v>0</v>
      </c>
      <c r="AF21" s="182" t="n">
        <v>0</v>
      </c>
      <c r="AG21" s="182" t="n">
        <v>0</v>
      </c>
      <c r="AH21" s="182" t="n">
        <v>0</v>
      </c>
      <c r="AI21" s="182" t="n">
        <v>0</v>
      </c>
      <c r="AJ21" s="182" t="n">
        <v>0</v>
      </c>
      <c r="AK21" s="182" t="n">
        <v>0</v>
      </c>
      <c r="AL21" s="182" t="n">
        <v>0</v>
      </c>
      <c r="AM21" s="182" t="n">
        <v>0</v>
      </c>
      <c r="AN21" s="182" t="n">
        <v>0</v>
      </c>
      <c r="AO21" s="182" t="n">
        <v>0</v>
      </c>
      <c r="AP21" s="182" t="n">
        <v>0</v>
      </c>
      <c r="AQ21" s="182" t="n">
        <v>0</v>
      </c>
      <c r="AR21" s="182" t="n">
        <v>0</v>
      </c>
      <c r="AS21" s="182" t="n">
        <v>0</v>
      </c>
      <c r="AT21" s="182" t="n">
        <v>0</v>
      </c>
      <c r="AU21" s="182" t="n">
        <v>0</v>
      </c>
      <c r="AV21" s="182" t="n">
        <v>0</v>
      </c>
      <c r="AW21" s="182" t="n">
        <v>0</v>
      </c>
      <c r="AX21" s="182" t="n">
        <v>0</v>
      </c>
      <c r="AY21" s="182" t="n">
        <v>0</v>
      </c>
      <c r="AZ21" s="182" t="n">
        <v>0</v>
      </c>
      <c r="BA21" s="182" t="n">
        <v>0</v>
      </c>
      <c r="BB21" s="182" t="n">
        <v>0</v>
      </c>
      <c r="BC21" s="182" t="n">
        <v>0</v>
      </c>
      <c r="BD21" s="182" t="n">
        <v>0</v>
      </c>
      <c r="BE21" s="182" t="n">
        <v>0</v>
      </c>
      <c r="BF21" s="182" t="n">
        <v>0</v>
      </c>
      <c r="BG21" s="182" t="n">
        <v>0</v>
      </c>
      <c r="BH21" s="182" t="n">
        <v>0</v>
      </c>
      <c r="BI21" s="182" t="n">
        <v>0</v>
      </c>
      <c r="BJ21" s="182" t="n">
        <v>0</v>
      </c>
      <c r="BK21" s="182" t="n">
        <v>0</v>
      </c>
      <c r="BL21" s="182" t="n">
        <v>0</v>
      </c>
      <c r="BM21" s="182" t="n">
        <v>0</v>
      </c>
      <c r="BN21" s="182" t="n">
        <v>0</v>
      </c>
      <c r="BO21" s="182" t="n">
        <v>0</v>
      </c>
      <c r="BP21" s="182" t="n">
        <v>0</v>
      </c>
      <c r="BQ21" s="182" t="n">
        <v>0</v>
      </c>
      <c r="BR21" s="182" t="n">
        <v>0</v>
      </c>
      <c r="BS21" s="182" t="n">
        <v>0</v>
      </c>
      <c r="BT21" s="182" t="n">
        <v>0</v>
      </c>
      <c r="BU21" s="182" t="n">
        <v>0</v>
      </c>
      <c r="BV21" s="182" t="n">
        <v>0</v>
      </c>
      <c r="BW21" s="182" t="n">
        <v>0</v>
      </c>
      <c r="BX21" s="182" t="n">
        <v>0</v>
      </c>
      <c r="BY21" s="182" t="n">
        <v>0</v>
      </c>
      <c r="BZ21" s="182" t="n">
        <v>0</v>
      </c>
      <c r="CA21" s="182" t="n">
        <v>0</v>
      </c>
      <c r="CB21" s="182" t="n">
        <v>0</v>
      </c>
      <c r="CC21" s="182" t="n">
        <v>0</v>
      </c>
      <c r="CD21" s="182" t="n">
        <v>0</v>
      </c>
      <c r="CE21" s="182" t="n">
        <v>0</v>
      </c>
      <c r="CF21" s="182" t="n">
        <v>0</v>
      </c>
      <c r="CG21" s="182" t="n">
        <v>0</v>
      </c>
      <c r="CH21" s="182" t="n">
        <v>0</v>
      </c>
      <c r="CI21" s="182" t="n">
        <v>0</v>
      </c>
      <c r="CJ21" s="182" t="n">
        <v>0</v>
      </c>
      <c r="CK21" s="182" t="n">
        <v>0</v>
      </c>
      <c r="CL21" s="182" t="n">
        <v>0</v>
      </c>
      <c r="CM21" s="182" t="n">
        <v>0</v>
      </c>
      <c r="CN21" s="182" t="n">
        <v>0</v>
      </c>
      <c r="CO21" s="182" t="n">
        <v>0</v>
      </c>
      <c r="CP21" s="182" t="n">
        <v>0</v>
      </c>
      <c r="CQ21" s="182" t="n">
        <v>0</v>
      </c>
      <c r="CR21" s="182" t="n">
        <v>0</v>
      </c>
      <c r="CS21" s="182" t="n">
        <v>0</v>
      </c>
      <c r="CT21" s="182" t="n">
        <v>0</v>
      </c>
      <c r="CU21" s="182" t="n">
        <v>0</v>
      </c>
      <c r="CV21" s="182" t="n">
        <v>0</v>
      </c>
      <c r="CW21" s="182" t="n">
        <v>0</v>
      </c>
      <c r="CX21" s="182" t="n">
        <v>0</v>
      </c>
      <c r="CY21" s="182" t="n">
        <v>0</v>
      </c>
      <c r="CZ21" s="182" t="n">
        <v>0</v>
      </c>
      <c r="DA21" s="182" t="n">
        <v>0</v>
      </c>
      <c r="DB21" s="182" t="n">
        <v>0</v>
      </c>
      <c r="DC21" s="182" t="n">
        <v>0</v>
      </c>
      <c r="DD21" s="182" t="n">
        <v>0</v>
      </c>
      <c r="DE21" s="182" t="n">
        <v>0</v>
      </c>
      <c r="DF21" s="182" t="n">
        <v>0</v>
      </c>
      <c r="DG21" s="182" t="n">
        <v>0</v>
      </c>
      <c r="DH21" s="182" t="n">
        <v>0</v>
      </c>
      <c r="DI21" s="182" t="n">
        <v>0</v>
      </c>
      <c r="DJ21" s="182" t="n">
        <v>0</v>
      </c>
      <c r="DK21" s="182" t="n">
        <v>0</v>
      </c>
      <c r="DL21" s="182" t="n">
        <v>0</v>
      </c>
      <c r="DM21" s="182" t="n">
        <v>0</v>
      </c>
      <c r="DN21" s="182" t="n">
        <v>0</v>
      </c>
      <c r="DO21" s="182" t="n">
        <v>0</v>
      </c>
      <c r="DP21" s="182" t="n">
        <v>0</v>
      </c>
      <c r="DQ21" s="182" t="n">
        <v>0</v>
      </c>
      <c r="DR21" s="182" t="n">
        <v>0</v>
      </c>
      <c r="DS21" s="182" t="n">
        <v>0</v>
      </c>
      <c r="DT21" s="182" t="n">
        <v>0</v>
      </c>
      <c r="DU21" s="182" t="n">
        <v>0</v>
      </c>
      <c r="DV21" s="182" t="n">
        <v>0</v>
      </c>
      <c r="DW21" s="182" t="n">
        <v>0</v>
      </c>
      <c r="DX21" s="182" t="n">
        <v>0</v>
      </c>
      <c r="DY21" s="182" t="n">
        <v>0</v>
      </c>
      <c r="DZ21" s="182" t="n">
        <v>0</v>
      </c>
      <c r="EA21" s="182" t="n">
        <v>0</v>
      </c>
      <c r="EB21" s="182" t="n">
        <v>0</v>
      </c>
      <c r="EC21" s="182" t="n">
        <v>0</v>
      </c>
      <c r="ED21" s="182" t="n">
        <v>0</v>
      </c>
      <c r="EE21" s="182" t="n">
        <v>0</v>
      </c>
      <c r="EF21" s="182" t="n">
        <v>0</v>
      </c>
      <c r="EG21" s="182" t="n">
        <v>0</v>
      </c>
      <c r="EH21" s="182" t="n">
        <v>0</v>
      </c>
      <c r="EI21" s="182" t="n">
        <v>0</v>
      </c>
      <c r="EJ21" s="182" t="n">
        <v>0</v>
      </c>
      <c r="EK21" s="182" t="n">
        <v>0</v>
      </c>
      <c r="EL21" s="182" t="n">
        <v>0</v>
      </c>
      <c r="EM21" s="182" t="n">
        <v>0</v>
      </c>
      <c r="EN21" s="182" t="n">
        <v>0</v>
      </c>
      <c r="EO21" s="182" t="n">
        <v>0</v>
      </c>
      <c r="EP21" s="182" t="n">
        <v>0</v>
      </c>
      <c r="EQ21" s="182" t="n">
        <v>0</v>
      </c>
      <c r="ER21" s="182" t="n">
        <v>0</v>
      </c>
      <c r="ES21" s="182" t="n">
        <v>0</v>
      </c>
      <c r="ET21" s="182" t="n">
        <v>0</v>
      </c>
      <c r="EU21" s="182" t="n">
        <v>0</v>
      </c>
      <c r="EV21" s="182" t="n">
        <v>0</v>
      </c>
      <c r="EW21" s="182" t="n">
        <v>0</v>
      </c>
      <c r="EX21" s="182" t="n">
        <v>0</v>
      </c>
      <c r="EY21" s="182" t="n">
        <v>0</v>
      </c>
      <c r="EZ21" s="182" t="n">
        <v>0</v>
      </c>
      <c r="FA21" s="182" t="n">
        <v>0</v>
      </c>
      <c r="FB21" s="182" t="n">
        <v>0</v>
      </c>
      <c r="FC21" s="182" t="n">
        <v>0</v>
      </c>
      <c r="FD21" s="182" t="n">
        <v>0</v>
      </c>
      <c r="FE21" s="182" t="n">
        <v>0</v>
      </c>
      <c r="FF21" s="182" t="n">
        <v>0</v>
      </c>
      <c r="FG21" s="182" t="n">
        <v>0</v>
      </c>
      <c r="FH21" s="182" t="n">
        <v>0</v>
      </c>
      <c r="FI21" s="182" t="n">
        <v>0</v>
      </c>
      <c r="FJ21" s="182" t="n">
        <v>0</v>
      </c>
      <c r="FK21" s="182" t="n">
        <v>0</v>
      </c>
      <c r="FL21" s="182" t="n">
        <v>0</v>
      </c>
      <c r="FM21" s="182" t="n">
        <v>0</v>
      </c>
      <c r="FN21" s="182" t="n">
        <v>0</v>
      </c>
      <c r="FO21" s="182" t="n">
        <v>0</v>
      </c>
      <c r="FP21" s="182"/>
      <c r="FQ21" s="182" t="n">
        <v>0</v>
      </c>
      <c r="FR21" s="182" t="n">
        <v>0</v>
      </c>
      <c r="FS21" s="182" t="n">
        <v>0</v>
      </c>
      <c r="FT21" s="182" t="n">
        <v>0</v>
      </c>
      <c r="FU21" s="187" t="n">
        <v>0</v>
      </c>
      <c r="FV21" s="187" t="n">
        <v>0</v>
      </c>
      <c r="FW21" s="187" t="n">
        <v>0</v>
      </c>
      <c r="FX21" s="187" t="n">
        <v>0</v>
      </c>
      <c r="FY21" s="187" t="n">
        <v>0</v>
      </c>
      <c r="FZ21" s="187" t="n">
        <v>0</v>
      </c>
      <c r="GA21" s="187" t="n">
        <v>0</v>
      </c>
      <c r="GB21" s="186" t="n">
        <v>0</v>
      </c>
      <c r="GC21" s="186" t="n">
        <v>0</v>
      </c>
      <c r="GD21" s="186" t="n">
        <v>0</v>
      </c>
      <c r="GE21" s="186" t="n">
        <v>0</v>
      </c>
      <c r="GF21" s="186" t="n">
        <v>0</v>
      </c>
      <c r="GG21" s="186" t="n">
        <v>0</v>
      </c>
      <c r="GH21" s="186" t="n">
        <v>0</v>
      </c>
      <c r="GI21" s="186" t="n">
        <v>0</v>
      </c>
      <c r="GJ21" s="186" t="n">
        <v>0</v>
      </c>
      <c r="GK21" s="186" t="n">
        <v>0</v>
      </c>
      <c r="GL21" s="186" t="n">
        <v>0</v>
      </c>
      <c r="GM21" s="186" t="n">
        <v>0</v>
      </c>
      <c r="GN21" s="186" t="n">
        <v>0</v>
      </c>
      <c r="GO21" s="186" t="n">
        <v>0</v>
      </c>
      <c r="GP21" s="186" t="n">
        <v>0</v>
      </c>
      <c r="GQ21" s="186" t="n">
        <v>0</v>
      </c>
      <c r="GR21" s="186" t="n">
        <v>0</v>
      </c>
      <c r="GS21" s="186" t="n">
        <v>0</v>
      </c>
      <c r="GT21" s="186" t="n">
        <v>0</v>
      </c>
      <c r="GU21" s="186" t="n">
        <v>0</v>
      </c>
      <c r="GV21" s="186" t="n">
        <v>0</v>
      </c>
      <c r="GW21" s="186" t="n">
        <v>0</v>
      </c>
      <c r="GX21" s="186" t="n">
        <v>0</v>
      </c>
      <c r="GY21" s="186" t="n">
        <v>0</v>
      </c>
      <c r="GZ21" s="186" t="n">
        <v>0</v>
      </c>
      <c r="HA21" s="186" t="n">
        <v>0</v>
      </c>
      <c r="HB21" s="186" t="n">
        <v>0</v>
      </c>
      <c r="HC21" s="186" t="n">
        <v>0</v>
      </c>
      <c r="HD21" s="186" t="n">
        <v>0</v>
      </c>
      <c r="HE21" s="186" t="n">
        <v>0</v>
      </c>
      <c r="HF21" s="186" t="n">
        <v>0</v>
      </c>
      <c r="HG21" s="186" t="n">
        <v>0</v>
      </c>
      <c r="HH21" s="186" t="n">
        <v>0</v>
      </c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</row>
    <row r="22" customFormat="false" ht="12.75" hidden="true" customHeight="true" outlineLevel="0" collapsed="false">
      <c r="B22" s="182" t="n">
        <v>0</v>
      </c>
      <c r="C22" s="183" t="s">
        <v>489</v>
      </c>
      <c r="D22" s="182" t="n">
        <v>0</v>
      </c>
      <c r="E22" s="182" t="n">
        <v>0</v>
      </c>
      <c r="F22" s="182" t="n">
        <v>0</v>
      </c>
      <c r="G22" s="182" t="n">
        <v>0</v>
      </c>
      <c r="H22" s="182" t="n">
        <v>450272.681875802</v>
      </c>
      <c r="J22" s="0"/>
      <c r="K22" s="0"/>
      <c r="M22" s="188" t="s">
        <v>483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5" t="s">
        <v>483</v>
      </c>
      <c r="AC22" s="186" t="n">
        <v>0</v>
      </c>
      <c r="AD22" s="182" t="n">
        <v>0</v>
      </c>
      <c r="AE22" s="182" t="n">
        <v>0</v>
      </c>
      <c r="AF22" s="182" t="n">
        <v>0</v>
      </c>
      <c r="AG22" s="182" t="n">
        <v>0</v>
      </c>
      <c r="AH22" s="182" t="n">
        <v>0</v>
      </c>
      <c r="AI22" s="182" t="n">
        <v>0</v>
      </c>
      <c r="AJ22" s="182" t="n">
        <v>0</v>
      </c>
      <c r="AK22" s="182" t="n">
        <v>0</v>
      </c>
      <c r="AL22" s="182" t="n">
        <v>0</v>
      </c>
      <c r="AM22" s="182" t="n">
        <v>0</v>
      </c>
      <c r="AN22" s="182" t="n">
        <v>0</v>
      </c>
      <c r="AO22" s="182" t="n">
        <v>0</v>
      </c>
      <c r="AP22" s="182" t="n">
        <v>0</v>
      </c>
      <c r="AQ22" s="182" t="n">
        <v>0</v>
      </c>
      <c r="AR22" s="182" t="n">
        <v>0</v>
      </c>
      <c r="AS22" s="182" t="n">
        <v>0</v>
      </c>
      <c r="AT22" s="182" t="n">
        <v>0</v>
      </c>
      <c r="AU22" s="182" t="n">
        <v>0</v>
      </c>
      <c r="AV22" s="182" t="n">
        <v>0</v>
      </c>
      <c r="AW22" s="182" t="n">
        <v>0</v>
      </c>
      <c r="AX22" s="182" t="n">
        <v>0</v>
      </c>
      <c r="AY22" s="182" t="n">
        <v>0</v>
      </c>
      <c r="AZ22" s="182" t="n">
        <v>0</v>
      </c>
      <c r="BA22" s="182" t="n">
        <v>0</v>
      </c>
      <c r="BB22" s="182" t="n">
        <v>0</v>
      </c>
      <c r="BC22" s="182" t="n">
        <v>0</v>
      </c>
      <c r="BD22" s="182" t="n">
        <v>0</v>
      </c>
      <c r="BE22" s="182" t="n">
        <v>0</v>
      </c>
      <c r="BF22" s="182" t="n">
        <v>0</v>
      </c>
      <c r="BG22" s="182" t="n">
        <v>0</v>
      </c>
      <c r="BH22" s="182" t="n">
        <v>0</v>
      </c>
      <c r="BI22" s="182" t="n">
        <v>0</v>
      </c>
      <c r="BJ22" s="182" t="n">
        <v>0</v>
      </c>
      <c r="BK22" s="182" t="n">
        <v>0</v>
      </c>
      <c r="BL22" s="182" t="n">
        <v>0</v>
      </c>
      <c r="BM22" s="182" t="n">
        <v>0</v>
      </c>
      <c r="BN22" s="182" t="n">
        <v>0</v>
      </c>
      <c r="BO22" s="182" t="n">
        <v>0</v>
      </c>
      <c r="BP22" s="182" t="n">
        <v>0</v>
      </c>
      <c r="BQ22" s="182" t="n">
        <v>0</v>
      </c>
      <c r="BR22" s="182" t="n">
        <v>0</v>
      </c>
      <c r="BS22" s="182" t="n">
        <v>0</v>
      </c>
      <c r="BT22" s="182" t="n">
        <v>0</v>
      </c>
      <c r="BU22" s="182" t="n">
        <v>0</v>
      </c>
      <c r="BV22" s="182" t="n">
        <v>0</v>
      </c>
      <c r="BW22" s="182" t="n">
        <v>0</v>
      </c>
      <c r="BX22" s="182" t="n">
        <v>0</v>
      </c>
      <c r="BY22" s="182" t="n">
        <v>0</v>
      </c>
      <c r="BZ22" s="182" t="n">
        <v>0</v>
      </c>
      <c r="CA22" s="182" t="n">
        <v>0</v>
      </c>
      <c r="CB22" s="182" t="n">
        <v>0</v>
      </c>
      <c r="CC22" s="182" t="n">
        <v>0</v>
      </c>
      <c r="CD22" s="182" t="n">
        <v>0</v>
      </c>
      <c r="CE22" s="182" t="n">
        <v>0</v>
      </c>
      <c r="CF22" s="182" t="n">
        <v>0</v>
      </c>
      <c r="CG22" s="182" t="n">
        <v>0</v>
      </c>
      <c r="CH22" s="182" t="n">
        <v>0</v>
      </c>
      <c r="CI22" s="182" t="n">
        <v>0</v>
      </c>
      <c r="CJ22" s="182" t="n">
        <v>0</v>
      </c>
      <c r="CK22" s="182" t="n">
        <v>0</v>
      </c>
      <c r="CL22" s="182" t="n">
        <v>0</v>
      </c>
      <c r="CM22" s="182" t="n">
        <v>0</v>
      </c>
      <c r="CN22" s="182" t="n">
        <v>0</v>
      </c>
      <c r="CO22" s="182" t="n">
        <v>0</v>
      </c>
      <c r="CP22" s="182" t="n">
        <v>0</v>
      </c>
      <c r="CQ22" s="182" t="n">
        <v>0</v>
      </c>
      <c r="CR22" s="182" t="n">
        <v>0</v>
      </c>
      <c r="CS22" s="182" t="n">
        <v>0</v>
      </c>
      <c r="CT22" s="182" t="n">
        <v>0</v>
      </c>
      <c r="CU22" s="182" t="n">
        <v>0</v>
      </c>
      <c r="CV22" s="182" t="n">
        <v>0</v>
      </c>
      <c r="CW22" s="182" t="n">
        <v>0</v>
      </c>
      <c r="CX22" s="182" t="n">
        <v>0</v>
      </c>
      <c r="CY22" s="182" t="n">
        <v>0</v>
      </c>
      <c r="CZ22" s="182" t="n">
        <v>0</v>
      </c>
      <c r="DA22" s="182" t="n">
        <v>0</v>
      </c>
      <c r="DB22" s="182" t="n">
        <v>0</v>
      </c>
      <c r="DC22" s="182" t="n">
        <v>0</v>
      </c>
      <c r="DD22" s="182" t="n">
        <v>0</v>
      </c>
      <c r="DE22" s="182" t="n">
        <v>0</v>
      </c>
      <c r="DF22" s="182" t="n">
        <v>0</v>
      </c>
      <c r="DG22" s="182" t="n">
        <v>0</v>
      </c>
      <c r="DH22" s="182" t="n">
        <v>0</v>
      </c>
      <c r="DI22" s="182" t="n">
        <v>0</v>
      </c>
      <c r="DJ22" s="182" t="n">
        <v>0</v>
      </c>
      <c r="DK22" s="182" t="n">
        <v>0</v>
      </c>
      <c r="DL22" s="182" t="n">
        <v>0</v>
      </c>
      <c r="DM22" s="182" t="n">
        <v>0</v>
      </c>
      <c r="DN22" s="182" t="n">
        <v>0</v>
      </c>
      <c r="DO22" s="182" t="n">
        <v>0</v>
      </c>
      <c r="DP22" s="182" t="n">
        <v>0</v>
      </c>
      <c r="DQ22" s="182" t="n">
        <v>0</v>
      </c>
      <c r="DR22" s="182" t="n">
        <v>0</v>
      </c>
      <c r="DS22" s="182" t="n">
        <v>0</v>
      </c>
      <c r="DT22" s="182" t="n">
        <v>0</v>
      </c>
      <c r="DU22" s="182" t="n">
        <v>0</v>
      </c>
      <c r="DV22" s="182" t="n">
        <v>0</v>
      </c>
      <c r="DW22" s="182" t="n">
        <v>0</v>
      </c>
      <c r="DX22" s="182" t="n">
        <v>0</v>
      </c>
      <c r="DY22" s="182" t="n">
        <v>0</v>
      </c>
      <c r="DZ22" s="182" t="n">
        <v>0</v>
      </c>
      <c r="EA22" s="182" t="n">
        <v>0</v>
      </c>
      <c r="EB22" s="182" t="n">
        <v>0</v>
      </c>
      <c r="EC22" s="182" t="n">
        <v>0</v>
      </c>
      <c r="ED22" s="182" t="n">
        <v>0</v>
      </c>
      <c r="EE22" s="182" t="n">
        <v>0</v>
      </c>
      <c r="EF22" s="182" t="n">
        <v>0</v>
      </c>
      <c r="EG22" s="182" t="n">
        <v>0</v>
      </c>
      <c r="EH22" s="182" t="n">
        <v>0</v>
      </c>
      <c r="EI22" s="182" t="n">
        <v>0</v>
      </c>
      <c r="EJ22" s="182" t="n">
        <v>0</v>
      </c>
      <c r="EK22" s="182" t="n">
        <v>0</v>
      </c>
      <c r="EL22" s="182" t="n">
        <v>0</v>
      </c>
      <c r="EM22" s="182" t="n">
        <v>0</v>
      </c>
      <c r="EN22" s="182" t="n">
        <v>0</v>
      </c>
      <c r="EO22" s="182" t="n">
        <v>0</v>
      </c>
      <c r="EP22" s="182" t="n">
        <v>0</v>
      </c>
      <c r="EQ22" s="182" t="n">
        <v>0</v>
      </c>
      <c r="ER22" s="182" t="n">
        <v>0</v>
      </c>
      <c r="ES22" s="182" t="n">
        <v>0</v>
      </c>
      <c r="ET22" s="182" t="n">
        <v>0</v>
      </c>
      <c r="EU22" s="182" t="n">
        <v>0</v>
      </c>
      <c r="EV22" s="182" t="n">
        <v>0</v>
      </c>
      <c r="EW22" s="182" t="n">
        <v>0</v>
      </c>
      <c r="EX22" s="182" t="n">
        <v>0</v>
      </c>
      <c r="EY22" s="182" t="n">
        <v>0</v>
      </c>
      <c r="EZ22" s="182" t="n">
        <v>0</v>
      </c>
      <c r="FA22" s="182" t="n">
        <v>0</v>
      </c>
      <c r="FB22" s="182" t="n">
        <v>0</v>
      </c>
      <c r="FC22" s="182" t="n">
        <v>0</v>
      </c>
      <c r="FD22" s="182" t="n">
        <v>0</v>
      </c>
      <c r="FE22" s="182" t="n">
        <v>0</v>
      </c>
      <c r="FF22" s="182" t="n">
        <v>0</v>
      </c>
      <c r="FG22" s="182" t="n">
        <v>0</v>
      </c>
      <c r="FH22" s="182" t="n">
        <v>0</v>
      </c>
      <c r="FI22" s="182" t="n">
        <v>0</v>
      </c>
      <c r="FJ22" s="182" t="n">
        <v>0</v>
      </c>
      <c r="FK22" s="182" t="n">
        <v>0</v>
      </c>
      <c r="FL22" s="182" t="n">
        <v>0</v>
      </c>
      <c r="FM22" s="182" t="n">
        <v>0</v>
      </c>
      <c r="FN22" s="182" t="n">
        <v>0</v>
      </c>
      <c r="FO22" s="182" t="n">
        <v>0</v>
      </c>
      <c r="FP22" s="182"/>
      <c r="FQ22" s="182" t="n">
        <v>0</v>
      </c>
      <c r="FR22" s="182" t="n">
        <v>0</v>
      </c>
      <c r="FS22" s="182" t="n">
        <v>0</v>
      </c>
      <c r="FT22" s="182" t="n">
        <v>0</v>
      </c>
      <c r="FU22" s="187" t="n">
        <v>0</v>
      </c>
      <c r="FV22" s="187" t="n">
        <v>0</v>
      </c>
      <c r="FW22" s="187" t="n">
        <v>0</v>
      </c>
      <c r="FX22" s="187" t="n">
        <v>0</v>
      </c>
      <c r="FY22" s="187" t="n">
        <v>0</v>
      </c>
      <c r="FZ22" s="187" t="n">
        <v>0</v>
      </c>
      <c r="GA22" s="187" t="n">
        <v>0</v>
      </c>
      <c r="GB22" s="186" t="n">
        <v>0</v>
      </c>
      <c r="GC22" s="186" t="n">
        <v>0</v>
      </c>
      <c r="GD22" s="186" t="n">
        <v>0</v>
      </c>
      <c r="GE22" s="186" t="n">
        <v>0</v>
      </c>
      <c r="GF22" s="186" t="n">
        <v>0</v>
      </c>
      <c r="GG22" s="186" t="n">
        <v>0</v>
      </c>
      <c r="GH22" s="186" t="n">
        <v>0</v>
      </c>
      <c r="GI22" s="186" t="n">
        <v>0</v>
      </c>
      <c r="GJ22" s="186" t="n">
        <v>0</v>
      </c>
      <c r="GK22" s="186" t="n">
        <v>0</v>
      </c>
      <c r="GL22" s="186" t="n">
        <v>0</v>
      </c>
      <c r="GM22" s="186" t="n">
        <v>0</v>
      </c>
      <c r="GN22" s="186" t="n">
        <v>0</v>
      </c>
      <c r="GO22" s="186" t="n">
        <v>0</v>
      </c>
      <c r="GP22" s="186" t="n">
        <v>0</v>
      </c>
      <c r="GQ22" s="186" t="n">
        <v>0</v>
      </c>
      <c r="GR22" s="186" t="n">
        <v>0</v>
      </c>
      <c r="GS22" s="186" t="n">
        <v>0</v>
      </c>
      <c r="GT22" s="186" t="n">
        <v>0</v>
      </c>
      <c r="GU22" s="186" t="n">
        <v>0</v>
      </c>
      <c r="GV22" s="186" t="n">
        <v>0</v>
      </c>
      <c r="GW22" s="186" t="n">
        <v>0</v>
      </c>
      <c r="GX22" s="186" t="n">
        <v>0</v>
      </c>
      <c r="GY22" s="186" t="n">
        <v>0</v>
      </c>
      <c r="GZ22" s="186" t="n">
        <v>0</v>
      </c>
      <c r="HA22" s="186" t="n">
        <v>0</v>
      </c>
      <c r="HB22" s="186" t="n">
        <v>0</v>
      </c>
      <c r="HC22" s="186" t="n">
        <v>0</v>
      </c>
      <c r="HD22" s="186" t="n">
        <v>0</v>
      </c>
      <c r="HE22" s="186" t="n">
        <v>0</v>
      </c>
      <c r="HF22" s="186" t="n">
        <v>0</v>
      </c>
      <c r="HG22" s="186" t="n">
        <v>0</v>
      </c>
      <c r="HH22" s="186" t="n">
        <v>0</v>
      </c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</row>
    <row r="23" customFormat="false" ht="12.75" hidden="true" customHeight="true" outlineLevel="0" collapsed="false">
      <c r="B23" s="182" t="n">
        <v>0</v>
      </c>
      <c r="C23" s="183" t="s">
        <v>511</v>
      </c>
      <c r="D23" s="182" t="n">
        <v>0</v>
      </c>
      <c r="E23" s="182" t="n">
        <v>0</v>
      </c>
      <c r="F23" s="182" t="n">
        <v>0</v>
      </c>
      <c r="G23" s="182" t="n">
        <v>-13581.31</v>
      </c>
      <c r="H23" s="182" t="n">
        <v>-43719170.7700108</v>
      </c>
      <c r="J23" s="0"/>
      <c r="K23" s="0"/>
      <c r="M23" s="188" t="s">
        <v>490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5" t="s">
        <v>490</v>
      </c>
      <c r="AC23" s="186" t="n">
        <v>0</v>
      </c>
      <c r="AD23" s="182" t="n">
        <v>0</v>
      </c>
      <c r="AE23" s="182" t="n">
        <v>0</v>
      </c>
      <c r="AF23" s="182" t="n">
        <v>0</v>
      </c>
      <c r="AG23" s="182" t="n">
        <v>0</v>
      </c>
      <c r="AH23" s="182" t="n">
        <v>0</v>
      </c>
      <c r="AI23" s="182" t="n">
        <v>0</v>
      </c>
      <c r="AJ23" s="182" t="n">
        <v>0</v>
      </c>
      <c r="AK23" s="182" t="n">
        <v>0</v>
      </c>
      <c r="AL23" s="182" t="n">
        <v>0</v>
      </c>
      <c r="AM23" s="182" t="n">
        <v>0</v>
      </c>
      <c r="AN23" s="182" t="n">
        <v>0</v>
      </c>
      <c r="AO23" s="182" t="n">
        <v>0</v>
      </c>
      <c r="AP23" s="182" t="n">
        <v>0</v>
      </c>
      <c r="AQ23" s="182" t="n">
        <v>0</v>
      </c>
      <c r="AR23" s="182" t="n">
        <v>0</v>
      </c>
      <c r="AS23" s="182" t="n">
        <v>0</v>
      </c>
      <c r="AT23" s="182" t="n">
        <v>0</v>
      </c>
      <c r="AU23" s="182" t="n">
        <v>0</v>
      </c>
      <c r="AV23" s="182" t="n">
        <v>0</v>
      </c>
      <c r="AW23" s="182" t="n">
        <v>0</v>
      </c>
      <c r="AX23" s="182" t="n">
        <v>0</v>
      </c>
      <c r="AY23" s="182" t="n">
        <v>0</v>
      </c>
      <c r="AZ23" s="182" t="n">
        <v>0</v>
      </c>
      <c r="BA23" s="182" t="n">
        <v>0</v>
      </c>
      <c r="BB23" s="182" t="n">
        <v>0</v>
      </c>
      <c r="BC23" s="182" t="n">
        <v>0</v>
      </c>
      <c r="BD23" s="182" t="n">
        <v>0</v>
      </c>
      <c r="BE23" s="182" t="n">
        <v>0</v>
      </c>
      <c r="BF23" s="182" t="n">
        <v>0</v>
      </c>
      <c r="BG23" s="182" t="n">
        <v>0</v>
      </c>
      <c r="BH23" s="182" t="n">
        <v>0</v>
      </c>
      <c r="BI23" s="182" t="n">
        <v>0</v>
      </c>
      <c r="BJ23" s="182" t="n">
        <v>0</v>
      </c>
      <c r="BK23" s="182" t="n">
        <v>0</v>
      </c>
      <c r="BL23" s="182" t="n">
        <v>0</v>
      </c>
      <c r="BM23" s="182" t="n">
        <v>0</v>
      </c>
      <c r="BN23" s="182" t="n">
        <v>0</v>
      </c>
      <c r="BO23" s="182" t="n">
        <v>0</v>
      </c>
      <c r="BP23" s="182" t="n">
        <v>0</v>
      </c>
      <c r="BQ23" s="182" t="n">
        <v>0</v>
      </c>
      <c r="BR23" s="182" t="n">
        <v>0</v>
      </c>
      <c r="BS23" s="182" t="n">
        <v>0</v>
      </c>
      <c r="BT23" s="182" t="n">
        <v>0</v>
      </c>
      <c r="BU23" s="182" t="n">
        <v>0</v>
      </c>
      <c r="BV23" s="182" t="n">
        <v>0</v>
      </c>
      <c r="BW23" s="182" t="n">
        <v>-13581.31</v>
      </c>
      <c r="BX23" s="182" t="n">
        <v>0</v>
      </c>
      <c r="BY23" s="182" t="n">
        <v>0</v>
      </c>
      <c r="BZ23" s="182" t="n">
        <v>0</v>
      </c>
      <c r="CA23" s="182" t="n">
        <v>0</v>
      </c>
      <c r="CB23" s="182" t="n">
        <v>0</v>
      </c>
      <c r="CC23" s="182" t="n">
        <v>0</v>
      </c>
      <c r="CD23" s="182" t="n">
        <v>0</v>
      </c>
      <c r="CE23" s="182" t="n">
        <v>0</v>
      </c>
      <c r="CF23" s="182" t="n">
        <v>0</v>
      </c>
      <c r="CG23" s="182" t="n">
        <v>0</v>
      </c>
      <c r="CH23" s="182" t="n">
        <v>0</v>
      </c>
      <c r="CI23" s="182" t="n">
        <v>0</v>
      </c>
      <c r="CJ23" s="182" t="n">
        <v>0</v>
      </c>
      <c r="CK23" s="182" t="n">
        <v>0</v>
      </c>
      <c r="CL23" s="182" t="n">
        <v>0</v>
      </c>
      <c r="CM23" s="182" t="n">
        <v>0</v>
      </c>
      <c r="CN23" s="182" t="n">
        <v>0</v>
      </c>
      <c r="CO23" s="182" t="n">
        <v>0</v>
      </c>
      <c r="CP23" s="182" t="n">
        <v>0</v>
      </c>
      <c r="CQ23" s="182" t="n">
        <v>0</v>
      </c>
      <c r="CR23" s="182" t="n">
        <v>0</v>
      </c>
      <c r="CS23" s="182" t="n">
        <v>0</v>
      </c>
      <c r="CT23" s="182" t="n">
        <v>0</v>
      </c>
      <c r="CU23" s="182" t="n">
        <v>0</v>
      </c>
      <c r="CV23" s="182" t="n">
        <v>0</v>
      </c>
      <c r="CW23" s="182" t="n">
        <v>0</v>
      </c>
      <c r="CX23" s="182" t="n">
        <v>0</v>
      </c>
      <c r="CY23" s="182" t="n">
        <v>-1341</v>
      </c>
      <c r="CZ23" s="182" t="n">
        <v>0</v>
      </c>
      <c r="DA23" s="182" t="n">
        <v>-620347</v>
      </c>
      <c r="DB23" s="182" t="n">
        <v>0</v>
      </c>
      <c r="DC23" s="182" t="n">
        <v>0</v>
      </c>
      <c r="DD23" s="182" t="n">
        <v>-34534328.08</v>
      </c>
      <c r="DE23" s="182" t="n">
        <v>0</v>
      </c>
      <c r="DF23" s="182" t="n">
        <v>0</v>
      </c>
      <c r="DG23" s="182" t="n">
        <v>0</v>
      </c>
      <c r="DH23" s="182" t="n">
        <v>0</v>
      </c>
      <c r="DI23" s="182" t="n">
        <v>0</v>
      </c>
      <c r="DJ23" s="182" t="n">
        <v>0</v>
      </c>
      <c r="DK23" s="182" t="n">
        <v>0</v>
      </c>
      <c r="DL23" s="182" t="n">
        <v>0</v>
      </c>
      <c r="DM23" s="182" t="n">
        <v>0</v>
      </c>
      <c r="DN23" s="182" t="n">
        <v>0</v>
      </c>
      <c r="DO23" s="182" t="n">
        <v>0</v>
      </c>
      <c r="DP23" s="182" t="n">
        <v>0</v>
      </c>
      <c r="DQ23" s="182" t="n">
        <v>0</v>
      </c>
      <c r="DR23" s="182" t="n">
        <v>0</v>
      </c>
      <c r="DS23" s="182" t="n">
        <v>0</v>
      </c>
      <c r="DT23" s="182" t="n">
        <v>0</v>
      </c>
      <c r="DU23" s="182" t="n">
        <v>0</v>
      </c>
      <c r="DV23" s="182" t="n">
        <v>0</v>
      </c>
      <c r="DW23" s="182" t="n">
        <v>0</v>
      </c>
      <c r="DX23" s="182" t="n">
        <v>0</v>
      </c>
      <c r="DY23" s="182" t="n">
        <v>0</v>
      </c>
      <c r="DZ23" s="182" t="n">
        <v>0</v>
      </c>
      <c r="EA23" s="182" t="n">
        <v>0</v>
      </c>
      <c r="EB23" s="182" t="n">
        <v>0</v>
      </c>
      <c r="EC23" s="182" t="n">
        <v>0</v>
      </c>
      <c r="ED23" s="182" t="n">
        <v>0</v>
      </c>
      <c r="EE23" s="182" t="n">
        <v>0</v>
      </c>
      <c r="EF23" s="182" t="n">
        <v>0</v>
      </c>
      <c r="EG23" s="182" t="n">
        <v>0</v>
      </c>
      <c r="EH23" s="182" t="n">
        <v>0</v>
      </c>
      <c r="EI23" s="182" t="n">
        <v>0</v>
      </c>
      <c r="EJ23" s="182" t="n">
        <v>0</v>
      </c>
      <c r="EK23" s="182" t="n">
        <v>0</v>
      </c>
      <c r="EL23" s="182" t="n">
        <v>0</v>
      </c>
      <c r="EM23" s="182" t="n">
        <v>0</v>
      </c>
      <c r="EN23" s="182" t="n">
        <v>0</v>
      </c>
      <c r="EO23" s="182" t="n">
        <v>0</v>
      </c>
      <c r="EP23" s="182" t="n">
        <v>0</v>
      </c>
      <c r="EQ23" s="182" t="n">
        <v>0</v>
      </c>
      <c r="ER23" s="182" t="n">
        <v>0</v>
      </c>
      <c r="ES23" s="182" t="n">
        <v>0</v>
      </c>
      <c r="ET23" s="182" t="n">
        <v>0</v>
      </c>
      <c r="EU23" s="182" t="n">
        <v>0</v>
      </c>
      <c r="EV23" s="182" t="n">
        <v>0</v>
      </c>
      <c r="EW23" s="182" t="n">
        <v>0</v>
      </c>
      <c r="EX23" s="182" t="n">
        <v>0</v>
      </c>
      <c r="EY23" s="182" t="n">
        <v>-5587470</v>
      </c>
      <c r="EZ23" s="182" t="n">
        <v>-49419.18</v>
      </c>
      <c r="FA23" s="182" t="n">
        <v>0</v>
      </c>
      <c r="FB23" s="182" t="n">
        <v>0</v>
      </c>
      <c r="FC23" s="182" t="n">
        <v>0</v>
      </c>
      <c r="FD23" s="182" t="n">
        <v>0</v>
      </c>
      <c r="FE23" s="182" t="n">
        <v>0</v>
      </c>
      <c r="FF23" s="182" t="n">
        <v>0</v>
      </c>
      <c r="FG23" s="182" t="n">
        <v>0</v>
      </c>
      <c r="FH23" s="182" t="n">
        <v>0</v>
      </c>
      <c r="FI23" s="182" t="n">
        <v>0</v>
      </c>
      <c r="FJ23" s="182" t="n">
        <v>-20866.82</v>
      </c>
      <c r="FK23" s="182" t="n">
        <v>0</v>
      </c>
      <c r="FL23" s="182" t="n">
        <v>0</v>
      </c>
      <c r="FM23" s="182" t="n">
        <v>0</v>
      </c>
      <c r="FN23" s="182" t="n">
        <v>0</v>
      </c>
      <c r="FO23" s="182" t="n">
        <v>345578.719776624</v>
      </c>
      <c r="FP23" s="182"/>
      <c r="FQ23" s="182" t="n">
        <v>0</v>
      </c>
      <c r="FR23" s="182" t="n">
        <v>0</v>
      </c>
      <c r="FS23" s="182" t="n">
        <v>0</v>
      </c>
      <c r="FT23" s="182" t="n">
        <v>-205385.7</v>
      </c>
      <c r="FU23" s="187" t="n">
        <v>0</v>
      </c>
      <c r="FV23" s="187" t="n">
        <v>0</v>
      </c>
      <c r="FW23" s="187" t="n">
        <v>0</v>
      </c>
      <c r="FX23" s="187" t="n">
        <v>-169222.8</v>
      </c>
      <c r="FY23" s="187" t="n">
        <v>0</v>
      </c>
      <c r="FZ23" s="187" t="n">
        <v>0</v>
      </c>
      <c r="GA23" s="187" t="n">
        <v>0</v>
      </c>
      <c r="GB23" s="186" t="n">
        <v>45957.11</v>
      </c>
      <c r="GC23" s="186" t="n">
        <v>0</v>
      </c>
      <c r="GD23" s="186" t="n">
        <v>0</v>
      </c>
      <c r="GE23" s="186" t="n">
        <v>0</v>
      </c>
      <c r="GF23" s="186" t="n">
        <v>0</v>
      </c>
      <c r="GG23" s="186" t="n">
        <v>0</v>
      </c>
      <c r="GH23" s="186" t="n">
        <v>0</v>
      </c>
      <c r="GI23" s="186" t="n">
        <v>0</v>
      </c>
      <c r="GJ23" s="186" t="n">
        <v>0</v>
      </c>
      <c r="GK23" s="186" t="n">
        <v>0</v>
      </c>
      <c r="GL23" s="186" t="n">
        <v>2210.33</v>
      </c>
      <c r="GM23" s="186" t="n">
        <v>0</v>
      </c>
      <c r="GN23" s="186" t="n">
        <v>0</v>
      </c>
      <c r="GO23" s="186" t="n">
        <v>0</v>
      </c>
      <c r="GP23" s="186" t="n">
        <v>0</v>
      </c>
      <c r="GQ23" s="186" t="n">
        <v>0</v>
      </c>
      <c r="GR23" s="186" t="n">
        <v>0</v>
      </c>
      <c r="GS23" s="186" t="n">
        <v>0</v>
      </c>
      <c r="GT23" s="186" t="n">
        <v>0</v>
      </c>
      <c r="GU23" s="186" t="n">
        <v>0</v>
      </c>
      <c r="GV23" s="186" t="n">
        <v>243414.78</v>
      </c>
      <c r="GW23" s="186" t="n">
        <v>0</v>
      </c>
      <c r="GX23" s="186" t="n">
        <v>0</v>
      </c>
      <c r="GY23" s="186" t="n">
        <v>0</v>
      </c>
      <c r="GZ23" s="186" t="n">
        <v>0</v>
      </c>
      <c r="HA23" s="186" t="n">
        <v>0</v>
      </c>
      <c r="HB23" s="186" t="n">
        <v>0</v>
      </c>
      <c r="HC23" s="186" t="n">
        <v>0</v>
      </c>
      <c r="HD23" s="186" t="n">
        <v>0</v>
      </c>
      <c r="HE23" s="186" t="n">
        <v>0</v>
      </c>
      <c r="HF23" s="186" t="n">
        <v>0</v>
      </c>
      <c r="HG23" s="186" t="n">
        <v>0</v>
      </c>
      <c r="HH23" s="186" t="n">
        <v>0</v>
      </c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</row>
    <row r="24" customFormat="false" ht="12.75" hidden="true" customHeight="true" outlineLevel="0" collapsed="false">
      <c r="B24" s="182" t="n">
        <v>123162846.162173</v>
      </c>
      <c r="C24" s="183" t="s">
        <v>532</v>
      </c>
      <c r="D24" s="182" t="n">
        <v>112825.05285883</v>
      </c>
      <c r="E24" s="182" t="n">
        <v>201953.200045481</v>
      </c>
      <c r="F24" s="182" t="n">
        <v>975644.51874122</v>
      </c>
      <c r="G24" s="182" t="n">
        <v>3810631.10531025</v>
      </c>
      <c r="H24" s="182" t="n">
        <v>1779111.84858788</v>
      </c>
      <c r="J24" s="0"/>
      <c r="K24" s="0"/>
      <c r="M24" s="188" t="s">
        <v>512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5" t="s">
        <v>512</v>
      </c>
      <c r="AC24" s="186" t="n">
        <v>89128.1471866518</v>
      </c>
      <c r="AD24" s="182" t="n">
        <v>-113080.478534207</v>
      </c>
      <c r="AE24" s="182" t="n">
        <v>-130760.238205954</v>
      </c>
      <c r="AF24" s="182" t="n">
        <v>162761.701417908</v>
      </c>
      <c r="AG24" s="182" t="n">
        <v>170207.162508905</v>
      </c>
      <c r="AH24" s="182" t="n">
        <v>200550.572145477</v>
      </c>
      <c r="AI24" s="182" t="n">
        <v>399652.446021512</v>
      </c>
      <c r="AJ24" s="182" t="n">
        <v>70447.2803971767</v>
      </c>
      <c r="AK24" s="182" t="n">
        <v>146835.470111623</v>
      </c>
      <c r="AL24" s="182" t="n">
        <v>-1174731.05664459</v>
      </c>
      <c r="AM24" s="182" t="n">
        <v>97227.0384536535</v>
      </c>
      <c r="AN24" s="182" t="n">
        <v>282772.292435452</v>
      </c>
      <c r="AO24" s="182" t="n">
        <v>36898.0857106</v>
      </c>
      <c r="AP24" s="182" t="n">
        <v>55081.1426326186</v>
      </c>
      <c r="AQ24" s="182" t="n">
        <v>-102941.834531203</v>
      </c>
      <c r="AR24" s="182" t="n">
        <v>-7945.47348286212</v>
      </c>
      <c r="AS24" s="182" t="n">
        <v>235423.461550325</v>
      </c>
      <c r="AT24" s="182" t="n">
        <v>295517.195339218</v>
      </c>
      <c r="AU24" s="182" t="n">
        <v>193975.652414978</v>
      </c>
      <c r="AV24" s="182" t="n">
        <v>44929.0461417586</v>
      </c>
      <c r="AW24" s="182" t="n">
        <v>320768.150047839</v>
      </c>
      <c r="AX24" s="182" t="n">
        <v>208152.875817388</v>
      </c>
      <c r="AY24" s="182" t="n">
        <v>218126.087203413</v>
      </c>
      <c r="AZ24" s="182" t="n">
        <v>70336.4158288539</v>
      </c>
      <c r="BA24" s="182" t="n">
        <v>78531.1339160055</v>
      </c>
      <c r="BB24" s="182" t="n">
        <v>100893.869630545</v>
      </c>
      <c r="BC24" s="182" t="n">
        <v>30824.9035338312</v>
      </c>
      <c r="BD24" s="182" t="n">
        <v>152776.486810595</v>
      </c>
      <c r="BE24" s="182" t="n">
        <v>11186.1083938628</v>
      </c>
      <c r="BF24" s="182" t="n">
        <v>122063.065116003</v>
      </c>
      <c r="BG24" s="182" t="n">
        <v>105053.582764491</v>
      </c>
      <c r="BH24" s="182" t="n">
        <v>348173.879451588</v>
      </c>
      <c r="BI24" s="182" t="n">
        <v>182927.295737684</v>
      </c>
      <c r="BJ24" s="182" t="n">
        <v>69028.8119616658</v>
      </c>
      <c r="BK24" s="182" t="n">
        <v>12170.408313036</v>
      </c>
      <c r="BL24" s="182" t="n">
        <v>-26096.9099639207</v>
      </c>
      <c r="BM24" s="182" t="n">
        <v>-29292.9407097995</v>
      </c>
      <c r="BN24" s="182" t="n">
        <v>26134.0442831367</v>
      </c>
      <c r="BO24" s="182" t="n">
        <v>-168012.128018975</v>
      </c>
      <c r="BP24" s="182" t="n">
        <v>151557.966995001</v>
      </c>
      <c r="BQ24" s="182" t="n">
        <v>171679.420751825</v>
      </c>
      <c r="BR24" s="182" t="n">
        <v>-2584.05738788843</v>
      </c>
      <c r="BS24" s="182" t="n">
        <v>-544183.900406629</v>
      </c>
      <c r="BT24" s="182" t="n">
        <v>39649.807592243</v>
      </c>
      <c r="BU24" s="182" t="n">
        <v>36737.8995283097</v>
      </c>
      <c r="BV24" s="182" t="n">
        <v>-125047.02096203</v>
      </c>
      <c r="BW24" s="182" t="n">
        <v>-73014.6779070497</v>
      </c>
      <c r="BX24" s="182" t="n">
        <v>205834.148001105</v>
      </c>
      <c r="BY24" s="182" t="n">
        <v>64253.9425388277</v>
      </c>
      <c r="BZ24" s="182" t="n">
        <v>-19900.8734028041</v>
      </c>
      <c r="CA24" s="182" t="n">
        <v>41282.0388841778</v>
      </c>
      <c r="CB24" s="182" t="n">
        <v>221070.079376549</v>
      </c>
      <c r="CC24" s="182" t="n">
        <v>-33939.7356340438</v>
      </c>
      <c r="CD24" s="182" t="n">
        <v>-345650.034806773</v>
      </c>
      <c r="CE24" s="182" t="n">
        <v>474798.596459001</v>
      </c>
      <c r="CF24" s="182" t="n">
        <v>168983.259914652</v>
      </c>
      <c r="CG24" s="182" t="n">
        <v>114571.96965459</v>
      </c>
      <c r="CH24" s="182" t="n">
        <v>122820.953544676</v>
      </c>
      <c r="CI24" s="182" t="n">
        <v>43273.347409606</v>
      </c>
      <c r="CJ24" s="182" t="n">
        <v>171519.566461906</v>
      </c>
      <c r="CK24" s="182" t="n">
        <v>19592.514391169</v>
      </c>
      <c r="CL24" s="182" t="n">
        <v>10996.2634087801</v>
      </c>
      <c r="CM24" s="182" t="n">
        <v>86939.9720465839</v>
      </c>
      <c r="CN24" s="182" t="n">
        <v>3794294.87567419</v>
      </c>
      <c r="CO24" s="182" t="n">
        <v>30009.4212511033</v>
      </c>
      <c r="CP24" s="182" t="n">
        <v>37103.5490770191</v>
      </c>
      <c r="CQ24" s="182" t="n">
        <v>138035.239244163</v>
      </c>
      <c r="CR24" s="182" t="n">
        <v>-474032.262042526</v>
      </c>
      <c r="CS24" s="182" t="n">
        <v>-97581.4580330998</v>
      </c>
      <c r="CT24" s="182" t="n">
        <v>263894.011742219</v>
      </c>
      <c r="CU24" s="182" t="n">
        <v>-1222724.42506686</v>
      </c>
      <c r="CV24" s="182" t="n">
        <v>270727.416934684</v>
      </c>
      <c r="CW24" s="182" t="n">
        <v>408332.740687266</v>
      </c>
      <c r="CX24" s="182" t="n">
        <v>308282.980154172</v>
      </c>
      <c r="CY24" s="182" t="n">
        <v>394860.403503835</v>
      </c>
      <c r="CZ24" s="182" t="n">
        <v>425430.918677449</v>
      </c>
      <c r="DA24" s="182" t="n">
        <v>101782.903788552</v>
      </c>
      <c r="DB24" s="182" t="n">
        <v>119984.126340061</v>
      </c>
      <c r="DC24" s="182" t="n">
        <v>75455.9527243525</v>
      </c>
      <c r="DD24" s="182" t="n">
        <v>-4503999.73781219</v>
      </c>
      <c r="DE24" s="182" t="n">
        <v>-94406.7064565597</v>
      </c>
      <c r="DF24" s="182" t="n">
        <v>155860.278420082</v>
      </c>
      <c r="DG24" s="182" t="n">
        <v>235075.485838961</v>
      </c>
      <c r="DH24" s="182" t="n">
        <v>90471.3416852923</v>
      </c>
      <c r="DI24" s="182" t="n">
        <v>39489.1175710326</v>
      </c>
      <c r="DJ24" s="182" t="n">
        <v>8748.61947382614</v>
      </c>
      <c r="DK24" s="182" t="n">
        <v>84821.4210605305</v>
      </c>
      <c r="DL24" s="182" t="n">
        <v>-29132.9382898901</v>
      </c>
      <c r="DM24" s="182" t="n">
        <v>39916.9215240767</v>
      </c>
      <c r="DN24" s="182" t="n">
        <v>-90049.5180979928</v>
      </c>
      <c r="DO24" s="182" t="n">
        <v>42492.1507693706</v>
      </c>
      <c r="DP24" s="182" t="n">
        <v>106902.360495076</v>
      </c>
      <c r="DQ24" s="182" t="n">
        <v>82793.6087775156</v>
      </c>
      <c r="DR24" s="182" t="n">
        <v>325054.977061602</v>
      </c>
      <c r="DS24" s="182" t="n">
        <v>40903.6646800973</v>
      </c>
      <c r="DT24" s="182" t="n">
        <v>30403.0508810282</v>
      </c>
      <c r="DU24" s="182" t="n">
        <v>110804.797744109</v>
      </c>
      <c r="DV24" s="182" t="n">
        <v>5368.42283442104</v>
      </c>
      <c r="DW24" s="182" t="n">
        <v>86839.0281784507</v>
      </c>
      <c r="DX24" s="182" t="n">
        <v>66356.4993905206</v>
      </c>
      <c r="DY24" s="182" t="n">
        <v>92634.7876617345</v>
      </c>
      <c r="DZ24" s="182" t="n">
        <v>110732.596748722</v>
      </c>
      <c r="EA24" s="182" t="n">
        <v>99881.1330804161</v>
      </c>
      <c r="EB24" s="182" t="n">
        <v>64479.8020910116</v>
      </c>
      <c r="EC24" s="182" t="n">
        <v>-3117853.7164346</v>
      </c>
      <c r="ED24" s="182" t="n">
        <v>-512757.047171203</v>
      </c>
      <c r="EE24" s="182" t="n">
        <v>992795.18686988</v>
      </c>
      <c r="EF24" s="182" t="n">
        <v>-364520.187749458</v>
      </c>
      <c r="EG24" s="182" t="n">
        <v>-154716.333112282</v>
      </c>
      <c r="EH24" s="182" t="n">
        <v>-135940.615106438</v>
      </c>
      <c r="EI24" s="182" t="n">
        <v>-917076.57818985</v>
      </c>
      <c r="EJ24" s="182" t="n">
        <v>-305781.125535599</v>
      </c>
      <c r="EK24" s="182" t="n">
        <v>59609.163303438</v>
      </c>
      <c r="EL24" s="182" t="n">
        <v>166320.464885631</v>
      </c>
      <c r="EM24" s="182" t="n">
        <v>34597.717733971</v>
      </c>
      <c r="EN24" s="182" t="n">
        <v>49971.143789816</v>
      </c>
      <c r="EO24" s="182" t="n">
        <v>-342596.115849636</v>
      </c>
      <c r="EP24" s="182" t="n">
        <v>-243603.269581978</v>
      </c>
      <c r="EQ24" s="182" t="n">
        <v>-5833092.54916539</v>
      </c>
      <c r="ER24" s="182" t="n">
        <v>391382.156014692</v>
      </c>
      <c r="ES24" s="182" t="n">
        <v>-1063248.61756727</v>
      </c>
      <c r="ET24" s="182" t="n">
        <v>840554.025910208</v>
      </c>
      <c r="EU24" s="182" t="n">
        <v>180590.546541699</v>
      </c>
      <c r="EV24" s="182" t="n">
        <v>-879944.047517211</v>
      </c>
      <c r="EW24" s="182" t="n">
        <v>413509.294857972</v>
      </c>
      <c r="EX24" s="182" t="n">
        <v>-329201.983647785</v>
      </c>
      <c r="EY24" s="182" t="n">
        <v>2186173.29878832</v>
      </c>
      <c r="EZ24" s="182" t="n">
        <v>311350.717712877</v>
      </c>
      <c r="FA24" s="182" t="n">
        <v>55152.1785233067</v>
      </c>
      <c r="FB24" s="182" t="n">
        <v>590046.267342734</v>
      </c>
      <c r="FC24" s="182" t="n">
        <v>1092023.22472139</v>
      </c>
      <c r="FD24" s="182" t="n">
        <v>670691.008553386</v>
      </c>
      <c r="FE24" s="182" t="n">
        <v>-675924.993243096</v>
      </c>
      <c r="FF24" s="182" t="n">
        <v>-534390.697644377</v>
      </c>
      <c r="FG24" s="182" t="n">
        <v>-560752.887976588</v>
      </c>
      <c r="FH24" s="182" t="n">
        <v>268117.280162214</v>
      </c>
      <c r="FI24" s="182" t="n">
        <v>310307.592595305</v>
      </c>
      <c r="FJ24" s="182" t="n">
        <v>-682000.444730592</v>
      </c>
      <c r="FK24" s="182" t="n">
        <v>-51773.8946834883</v>
      </c>
      <c r="FL24" s="182" t="n">
        <v>-562402.256969866</v>
      </c>
      <c r="FM24" s="182" t="n">
        <v>-485603.802963265</v>
      </c>
      <c r="FN24" s="182" t="n">
        <v>213011.38937961</v>
      </c>
      <c r="FO24" s="182" t="n">
        <v>-231326.274862717</v>
      </c>
      <c r="FP24" s="182" t="n">
        <v>-1384</v>
      </c>
      <c r="FQ24" s="182" t="n">
        <v>1615826.67523387</v>
      </c>
      <c r="FR24" s="182" t="n">
        <v>443214.396408479</v>
      </c>
      <c r="FS24" s="182" t="n">
        <v>12285.5420824359</v>
      </c>
      <c r="FT24" s="182" t="n">
        <v>603471.523058032</v>
      </c>
      <c r="FU24" s="187" t="n">
        <v>-1327988.27948538</v>
      </c>
      <c r="FV24" s="187" t="n">
        <v>-576920.023181435</v>
      </c>
      <c r="FW24" s="187" t="n">
        <v>-102987.203487628</v>
      </c>
      <c r="FX24" s="187" t="n">
        <v>-377085.974865934</v>
      </c>
      <c r="FY24" s="187" t="n">
        <v>13036.8226575803</v>
      </c>
      <c r="FZ24" s="187" t="n">
        <v>38221.9288740383</v>
      </c>
      <c r="GA24" s="187" t="n">
        <v>17143.2460008177</v>
      </c>
      <c r="GB24" s="186" t="n">
        <v>138731.339027301</v>
      </c>
      <c r="GC24" s="186" t="n">
        <v>-112121.803908227</v>
      </c>
      <c r="GD24" s="186" t="n">
        <v>-112903.27766637</v>
      </c>
      <c r="GE24" s="186" t="n">
        <v>-76157.5894755619</v>
      </c>
      <c r="GF24" s="186" t="n">
        <v>12069.977088976</v>
      </c>
      <c r="GG24" s="186" t="n">
        <v>398628.611225655</v>
      </c>
      <c r="GH24" s="186" t="n">
        <v>-110727.250155324</v>
      </c>
      <c r="GI24" s="186" t="n">
        <v>13037.9668561717</v>
      </c>
      <c r="GJ24" s="186" t="n">
        <v>-471193.387397665</v>
      </c>
      <c r="GK24" s="186" t="n">
        <v>-202868.720438558</v>
      </c>
      <c r="GL24" s="186" t="n">
        <v>-277647.006954067</v>
      </c>
      <c r="GM24" s="186" t="n">
        <v>116522.183910577</v>
      </c>
      <c r="GN24" s="186" t="n">
        <v>-87394.781707302</v>
      </c>
      <c r="GO24" s="186" t="n">
        <v>-341396.684199674</v>
      </c>
      <c r="GP24" s="186" t="n">
        <v>10395.5461519317</v>
      </c>
      <c r="GQ24" s="186" t="n">
        <v>-75345.5409950735</v>
      </c>
      <c r="GR24" s="186" t="n">
        <v>-553734.551007877</v>
      </c>
      <c r="GS24" s="186" t="n">
        <v>-90756.5907026639</v>
      </c>
      <c r="GT24" s="186" t="n">
        <v>105189.443031419</v>
      </c>
      <c r="GU24" s="186" t="n">
        <v>641420.075107858</v>
      </c>
      <c r="GV24" s="186" t="n">
        <v>-400144.878693229</v>
      </c>
      <c r="GW24" s="186" t="n">
        <v>819507.906469029</v>
      </c>
      <c r="GX24" s="186" t="n">
        <v>26431.4710893136</v>
      </c>
      <c r="GY24" s="186" t="n">
        <v>-853141.342256071</v>
      </c>
      <c r="GZ24" s="186" t="n">
        <v>-126925.168252191</v>
      </c>
      <c r="HA24" s="186" t="n">
        <v>-304082.404977315</v>
      </c>
      <c r="HB24" s="186" t="n">
        <v>-239828.16313552</v>
      </c>
      <c r="HC24" s="186" t="n">
        <v>299353.987694917</v>
      </c>
      <c r="HD24" s="186" t="n">
        <v>72005.6021807131</v>
      </c>
      <c r="HE24" s="186" t="n">
        <v>321582.528605164</v>
      </c>
      <c r="HF24" s="186" t="n">
        <v>-51272.5003200563</v>
      </c>
      <c r="HG24" s="186" t="n">
        <v>-781516.882478683</v>
      </c>
      <c r="HH24" s="186" t="n">
        <v>-39614.8827945216</v>
      </c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</row>
    <row r="25" customFormat="false" ht="12.75" hidden="true" customHeight="true" outlineLevel="0" collapsed="false">
      <c r="B25" s="182" t="n">
        <v>31163566.11</v>
      </c>
      <c r="C25" s="183" t="s">
        <v>559</v>
      </c>
      <c r="D25" s="182" t="n">
        <v>0</v>
      </c>
      <c r="E25" s="182" t="n">
        <v>1232987.2</v>
      </c>
      <c r="F25" s="182" t="n">
        <v>1229943</v>
      </c>
      <c r="G25" s="182" t="n">
        <v>-18704390.83</v>
      </c>
      <c r="H25" s="182" t="n">
        <v>-67104059.5139692</v>
      </c>
      <c r="J25" s="0"/>
      <c r="K25" s="0"/>
      <c r="M25" s="188" t="s">
        <v>533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5" t="s">
        <v>533</v>
      </c>
      <c r="AC25" s="186" t="n">
        <v>1232987.2</v>
      </c>
      <c r="AD25" s="182" t="n">
        <v>2412.2</v>
      </c>
      <c r="AE25" s="182" t="n">
        <v>1230575</v>
      </c>
      <c r="AF25" s="182" t="n">
        <v>0</v>
      </c>
      <c r="AG25" s="182" t="n">
        <v>0</v>
      </c>
      <c r="AH25" s="182" t="n">
        <v>0</v>
      </c>
      <c r="AI25" s="182" t="n">
        <v>0</v>
      </c>
      <c r="AJ25" s="182" t="n">
        <v>0</v>
      </c>
      <c r="AK25" s="182" t="n">
        <v>0</v>
      </c>
      <c r="AL25" s="182" t="n">
        <v>0</v>
      </c>
      <c r="AM25" s="182" t="n">
        <v>-5147</v>
      </c>
      <c r="AN25" s="182" t="n">
        <v>0</v>
      </c>
      <c r="AO25" s="182" t="n">
        <v>0</v>
      </c>
      <c r="AP25" s="182" t="n">
        <v>0</v>
      </c>
      <c r="AQ25" s="182" t="n">
        <v>0</v>
      </c>
      <c r="AR25" s="182" t="n">
        <v>2102.8</v>
      </c>
      <c r="AS25" s="182" t="n">
        <v>0</v>
      </c>
      <c r="AT25" s="182" t="n">
        <v>0</v>
      </c>
      <c r="AU25" s="182" t="n">
        <v>0</v>
      </c>
      <c r="AV25" s="182" t="n">
        <v>0</v>
      </c>
      <c r="AW25" s="182" t="n">
        <v>0</v>
      </c>
      <c r="AX25" s="182" t="n">
        <v>0</v>
      </c>
      <c r="AY25" s="182" t="n">
        <v>0</v>
      </c>
      <c r="AZ25" s="182" t="n">
        <v>0</v>
      </c>
      <c r="BA25" s="182" t="n">
        <v>0</v>
      </c>
      <c r="BB25" s="182" t="n">
        <v>0</v>
      </c>
      <c r="BC25" s="182" t="n">
        <v>0</v>
      </c>
      <c r="BD25" s="182" t="n">
        <v>0</v>
      </c>
      <c r="BE25" s="182" t="n">
        <v>0</v>
      </c>
      <c r="BF25" s="182" t="n">
        <v>440069.86</v>
      </c>
      <c r="BG25" s="182" t="n">
        <v>0</v>
      </c>
      <c r="BH25" s="182" t="n">
        <v>0</v>
      </c>
      <c r="BI25" s="182" t="n">
        <v>0</v>
      </c>
      <c r="BJ25" s="182" t="n">
        <v>0</v>
      </c>
      <c r="BK25" s="182" t="n">
        <v>0</v>
      </c>
      <c r="BL25" s="182" t="n">
        <v>0</v>
      </c>
      <c r="BM25" s="182" t="n">
        <v>0</v>
      </c>
      <c r="BN25" s="182" t="n">
        <v>0</v>
      </c>
      <c r="BO25" s="182" t="n">
        <v>0</v>
      </c>
      <c r="BP25" s="182" t="n">
        <v>42715.31</v>
      </c>
      <c r="BQ25" s="182" t="n">
        <v>0</v>
      </c>
      <c r="BR25" s="182" t="n">
        <v>0</v>
      </c>
      <c r="BS25" s="182" t="n">
        <v>0</v>
      </c>
      <c r="BT25" s="182" t="n">
        <v>0</v>
      </c>
      <c r="BU25" s="182" t="n">
        <v>0</v>
      </c>
      <c r="BV25" s="182" t="n">
        <v>0</v>
      </c>
      <c r="BW25" s="182" t="n">
        <v>-24059869</v>
      </c>
      <c r="BX25" s="182" t="n">
        <v>0</v>
      </c>
      <c r="BY25" s="182" t="n">
        <v>0</v>
      </c>
      <c r="BZ25" s="182" t="n">
        <v>3642750</v>
      </c>
      <c r="CA25" s="182" t="n">
        <v>0</v>
      </c>
      <c r="CB25" s="182" t="n">
        <v>0</v>
      </c>
      <c r="CC25" s="182" t="n">
        <v>0</v>
      </c>
      <c r="CD25" s="182" t="n">
        <v>0</v>
      </c>
      <c r="CE25" s="182" t="n">
        <v>0</v>
      </c>
      <c r="CF25" s="182" t="n">
        <v>0</v>
      </c>
      <c r="CG25" s="182" t="n">
        <v>0</v>
      </c>
      <c r="CH25" s="182" t="n">
        <v>0</v>
      </c>
      <c r="CI25" s="182" t="n">
        <v>0</v>
      </c>
      <c r="CJ25" s="182" t="n">
        <v>0</v>
      </c>
      <c r="CK25" s="182" t="n">
        <v>0</v>
      </c>
      <c r="CL25" s="182" t="n">
        <v>0</v>
      </c>
      <c r="CM25" s="182" t="n">
        <v>0</v>
      </c>
      <c r="CN25" s="182" t="n">
        <v>174440</v>
      </c>
      <c r="CO25" s="182" t="n">
        <v>-2001706.33</v>
      </c>
      <c r="CP25" s="182" t="n">
        <v>-2368334</v>
      </c>
      <c r="CQ25" s="182" t="n">
        <v>0</v>
      </c>
      <c r="CR25" s="182" t="n">
        <v>429718.69</v>
      </c>
      <c r="CS25" s="182" t="n">
        <v>0</v>
      </c>
      <c r="CT25" s="182" t="n">
        <v>-2357.73</v>
      </c>
      <c r="CU25" s="182" t="n">
        <v>0</v>
      </c>
      <c r="CV25" s="182" t="n">
        <v>0</v>
      </c>
      <c r="CW25" s="182" t="n">
        <v>0</v>
      </c>
      <c r="CX25" s="182" t="n">
        <v>0</v>
      </c>
      <c r="CY25" s="182" t="n">
        <v>-1410917.62</v>
      </c>
      <c r="CZ25" s="182" t="n">
        <v>0</v>
      </c>
      <c r="DA25" s="182" t="n">
        <v>0</v>
      </c>
      <c r="DB25" s="182" t="n">
        <v>0</v>
      </c>
      <c r="DC25" s="182" t="n">
        <v>0</v>
      </c>
      <c r="DD25" s="182" t="n">
        <v>-41294721.1456419</v>
      </c>
      <c r="DE25" s="182" t="n">
        <v>0</v>
      </c>
      <c r="DF25" s="182" t="n">
        <v>0</v>
      </c>
      <c r="DG25" s="182" t="n">
        <v>0</v>
      </c>
      <c r="DH25" s="182" t="n">
        <v>0</v>
      </c>
      <c r="DI25" s="182" t="n">
        <v>0</v>
      </c>
      <c r="DJ25" s="182" t="n">
        <v>0</v>
      </c>
      <c r="DK25" s="182" t="n">
        <v>0</v>
      </c>
      <c r="DL25" s="182" t="n">
        <v>0</v>
      </c>
      <c r="DM25" s="182" t="n">
        <v>-3242.88</v>
      </c>
      <c r="DN25" s="182" t="n">
        <v>0</v>
      </c>
      <c r="DO25" s="182" t="n">
        <v>0</v>
      </c>
      <c r="DP25" s="182" t="n">
        <v>0</v>
      </c>
      <c r="DQ25" s="182" t="n">
        <v>0</v>
      </c>
      <c r="DR25" s="182" t="n">
        <v>0</v>
      </c>
      <c r="DS25" s="182" t="n">
        <v>0</v>
      </c>
      <c r="DT25" s="182" t="n">
        <v>0</v>
      </c>
      <c r="DU25" s="182" t="n">
        <v>0</v>
      </c>
      <c r="DV25" s="182" t="n">
        <v>0</v>
      </c>
      <c r="DW25" s="182" t="n">
        <v>19380.18</v>
      </c>
      <c r="DX25" s="182" t="n">
        <v>0</v>
      </c>
      <c r="DY25" s="182" t="n">
        <v>0</v>
      </c>
      <c r="DZ25" s="182" t="n">
        <v>0</v>
      </c>
      <c r="EA25" s="182" t="n">
        <v>0</v>
      </c>
      <c r="EB25" s="182" t="n">
        <v>-1902</v>
      </c>
      <c r="EC25" s="182" t="n">
        <v>0</v>
      </c>
      <c r="ED25" s="182" t="n">
        <v>0</v>
      </c>
      <c r="EE25" s="182" t="n">
        <v>0</v>
      </c>
      <c r="EF25" s="182" t="n">
        <v>0</v>
      </c>
      <c r="EG25" s="182" t="n">
        <v>0</v>
      </c>
      <c r="EH25" s="182" t="n">
        <v>0</v>
      </c>
      <c r="EI25" s="182" t="n">
        <v>0</v>
      </c>
      <c r="EJ25" s="182" t="n">
        <v>0</v>
      </c>
      <c r="EK25" s="182" t="n">
        <v>0</v>
      </c>
      <c r="EL25" s="182" t="n">
        <v>3552750</v>
      </c>
      <c r="EM25" s="182" t="n">
        <v>0</v>
      </c>
      <c r="EN25" s="182" t="n">
        <v>0</v>
      </c>
      <c r="EO25" s="182" t="n">
        <v>0</v>
      </c>
      <c r="EP25" s="182" t="n">
        <v>0</v>
      </c>
      <c r="EQ25" s="182" t="n">
        <v>581051</v>
      </c>
      <c r="ER25" s="182" t="n">
        <v>0</v>
      </c>
      <c r="ES25" s="182" t="n">
        <v>0</v>
      </c>
      <c r="ET25" s="182" t="n">
        <v>0</v>
      </c>
      <c r="EU25" s="182" t="n">
        <v>0</v>
      </c>
      <c r="EV25" s="182" t="n">
        <v>0</v>
      </c>
      <c r="EW25" s="182" t="n">
        <v>0</v>
      </c>
      <c r="EX25" s="182" t="n">
        <v>0</v>
      </c>
      <c r="EY25" s="182" t="n">
        <v>-10306615</v>
      </c>
      <c r="EZ25" s="182" t="n">
        <v>29398.1</v>
      </c>
      <c r="FA25" s="182" t="n">
        <v>0</v>
      </c>
      <c r="FB25" s="182" t="n">
        <v>0</v>
      </c>
      <c r="FC25" s="182" t="n">
        <v>0</v>
      </c>
      <c r="FD25" s="182" t="n">
        <v>0</v>
      </c>
      <c r="FE25" s="182" t="n">
        <v>-360.13</v>
      </c>
      <c r="FF25" s="182" t="n">
        <v>0</v>
      </c>
      <c r="FG25" s="182" t="n">
        <v>0</v>
      </c>
      <c r="FH25" s="182" t="n">
        <v>0</v>
      </c>
      <c r="FI25" s="182" t="n">
        <v>0</v>
      </c>
      <c r="FJ25" s="182" t="n">
        <v>0</v>
      </c>
      <c r="FK25" s="182" t="n">
        <v>0</v>
      </c>
      <c r="FL25" s="182" t="n">
        <v>0</v>
      </c>
      <c r="FM25" s="182" t="n">
        <v>0</v>
      </c>
      <c r="FN25" s="182" t="n">
        <v>0</v>
      </c>
      <c r="FO25" s="182" t="n">
        <v>11453</v>
      </c>
      <c r="FP25" s="182"/>
      <c r="FQ25" s="182" t="n">
        <v>0</v>
      </c>
      <c r="FR25" s="182" t="n">
        <v>0</v>
      </c>
      <c r="FS25" s="182" t="n">
        <v>0</v>
      </c>
      <c r="FT25" s="182" t="n">
        <v>2264.18</v>
      </c>
      <c r="FU25" s="187" t="n">
        <v>0</v>
      </c>
      <c r="FV25" s="187" t="n">
        <v>0</v>
      </c>
      <c r="FW25" s="187" t="n">
        <v>0</v>
      </c>
      <c r="FX25" s="187" t="n">
        <v>0</v>
      </c>
      <c r="FY25" s="187" t="n">
        <v>0</v>
      </c>
      <c r="FZ25" s="187" t="n">
        <v>0</v>
      </c>
      <c r="GA25" s="187" t="n">
        <v>0</v>
      </c>
      <c r="GB25" s="186" t="n">
        <v>118296</v>
      </c>
      <c r="GC25" s="186" t="n">
        <v>0</v>
      </c>
      <c r="GD25" s="186" t="n">
        <v>0</v>
      </c>
      <c r="GE25" s="186" t="n">
        <v>0</v>
      </c>
      <c r="GF25" s="186" t="n">
        <v>0</v>
      </c>
      <c r="GG25" s="186" t="n">
        <v>14228</v>
      </c>
      <c r="GH25" s="186" t="n">
        <v>0</v>
      </c>
      <c r="GI25" s="186" t="n">
        <v>0</v>
      </c>
      <c r="GJ25" s="186" t="n">
        <v>0</v>
      </c>
      <c r="GK25" s="186" t="n">
        <v>0</v>
      </c>
      <c r="GL25" s="186" t="n">
        <v>0</v>
      </c>
      <c r="GM25" s="186" t="n">
        <v>0</v>
      </c>
      <c r="GN25" s="186" t="n">
        <v>0</v>
      </c>
      <c r="GO25" s="186" t="n">
        <v>0</v>
      </c>
      <c r="GP25" s="186" t="n">
        <v>0</v>
      </c>
      <c r="GQ25" s="186" t="n">
        <v>801142</v>
      </c>
      <c r="GR25" s="186" t="n">
        <v>0</v>
      </c>
      <c r="GS25" s="186" t="n">
        <v>0</v>
      </c>
      <c r="GT25" s="186" t="n">
        <v>0</v>
      </c>
      <c r="GU25" s="186" t="n">
        <v>0</v>
      </c>
      <c r="GV25" s="186" t="n">
        <v>5124678.58</v>
      </c>
      <c r="GW25" s="186" t="n">
        <v>0</v>
      </c>
      <c r="GX25" s="186" t="n">
        <v>0</v>
      </c>
      <c r="GY25" s="186" t="n">
        <v>0</v>
      </c>
      <c r="GZ25" s="186" t="n">
        <v>0</v>
      </c>
      <c r="HA25" s="186" t="n">
        <v>0</v>
      </c>
      <c r="HB25" s="186" t="n">
        <v>0</v>
      </c>
      <c r="HC25" s="186" t="n">
        <v>0</v>
      </c>
      <c r="HD25" s="186" t="n">
        <v>0</v>
      </c>
      <c r="HE25" s="186" t="n">
        <v>0</v>
      </c>
      <c r="HF25" s="186" t="n">
        <v>0</v>
      </c>
      <c r="HG25" s="186" t="n">
        <v>0</v>
      </c>
      <c r="HH25" s="186" t="n">
        <v>0</v>
      </c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</row>
    <row r="26" customFormat="false" ht="12.75" hidden="false" customHeight="false" outlineLevel="0" collapsed="false">
      <c r="B26" s="182" t="n">
        <v>154326412.272173</v>
      </c>
      <c r="C26" s="183" t="s">
        <v>1158</v>
      </c>
      <c r="D26" s="182" t="n">
        <v>112825.05285883</v>
      </c>
      <c r="E26" s="182" t="n">
        <v>1434940.40004548</v>
      </c>
      <c r="F26" s="182" t="n">
        <v>2205587.51874122</v>
      </c>
      <c r="G26" s="182" t="n">
        <v>-14907341.0346898</v>
      </c>
      <c r="H26" s="182" t="n">
        <v>-108593845.753516</v>
      </c>
      <c r="J26" s="0"/>
      <c r="K26" s="0"/>
      <c r="M26" s="188" t="s">
        <v>1159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5" t="s">
        <v>1159</v>
      </c>
      <c r="AC26" s="186" t="n">
        <v>1322115.34718665</v>
      </c>
      <c r="AD26" s="182" t="n">
        <v>-110668.278534207</v>
      </c>
      <c r="AE26" s="182" t="n">
        <v>1099814.76179405</v>
      </c>
      <c r="AF26" s="182" t="n">
        <v>162761.701417908</v>
      </c>
      <c r="AG26" s="182" t="n">
        <v>170207.162508905</v>
      </c>
      <c r="AH26" s="182" t="n">
        <v>200550.572145477</v>
      </c>
      <c r="AI26" s="182" t="n">
        <v>399652.446021512</v>
      </c>
      <c r="AJ26" s="182" t="n">
        <v>70447.2803971767</v>
      </c>
      <c r="AK26" s="182" t="n">
        <v>146835.470111623</v>
      </c>
      <c r="AL26" s="182" t="n">
        <v>-1174731.05664459</v>
      </c>
      <c r="AM26" s="182" t="n">
        <v>92080.0384536535</v>
      </c>
      <c r="AN26" s="182" t="n">
        <v>282772.292435452</v>
      </c>
      <c r="AO26" s="182" t="n">
        <v>36898.0857106</v>
      </c>
      <c r="AP26" s="182" t="n">
        <v>55081.1426326186</v>
      </c>
      <c r="AQ26" s="182" t="n">
        <v>-102941.834531203</v>
      </c>
      <c r="AR26" s="182" t="n">
        <v>-5842.67348286212</v>
      </c>
      <c r="AS26" s="182" t="n">
        <v>235423.461550325</v>
      </c>
      <c r="AT26" s="182" t="n">
        <v>295517.195339218</v>
      </c>
      <c r="AU26" s="182" t="n">
        <v>193975.652414978</v>
      </c>
      <c r="AV26" s="182" t="n">
        <v>44929.0461417586</v>
      </c>
      <c r="AW26" s="182" t="n">
        <v>320768.150047839</v>
      </c>
      <c r="AX26" s="182" t="n">
        <v>208152.875817388</v>
      </c>
      <c r="AY26" s="182" t="n">
        <v>218126.087203413</v>
      </c>
      <c r="AZ26" s="182" t="n">
        <v>70336.4158288539</v>
      </c>
      <c r="BA26" s="182" t="n">
        <v>78531.1339160055</v>
      </c>
      <c r="BB26" s="182" t="n">
        <v>100893.869630545</v>
      </c>
      <c r="BC26" s="182" t="n">
        <v>30824.9035338312</v>
      </c>
      <c r="BD26" s="182" t="n">
        <v>152776.486810595</v>
      </c>
      <c r="BE26" s="182" t="n">
        <v>11186.1083938628</v>
      </c>
      <c r="BF26" s="182" t="n">
        <v>562132.925116003</v>
      </c>
      <c r="BG26" s="182" t="n">
        <v>105053.582764491</v>
      </c>
      <c r="BH26" s="182" t="n">
        <v>348173.879451588</v>
      </c>
      <c r="BI26" s="182" t="n">
        <v>182927.295737684</v>
      </c>
      <c r="BJ26" s="182" t="n">
        <v>69028.8119616658</v>
      </c>
      <c r="BK26" s="182" t="n">
        <v>12170.408313036</v>
      </c>
      <c r="BL26" s="182" t="n">
        <v>-26096.9099639207</v>
      </c>
      <c r="BM26" s="182" t="n">
        <v>-29292.9407097995</v>
      </c>
      <c r="BN26" s="182" t="n">
        <v>26134.0442831367</v>
      </c>
      <c r="BO26" s="182" t="n">
        <v>-168012.128018975</v>
      </c>
      <c r="BP26" s="182" t="n">
        <v>194273.276995001</v>
      </c>
      <c r="BQ26" s="182" t="n">
        <v>171679.420751825</v>
      </c>
      <c r="BR26" s="182" t="n">
        <v>-2584.05738788843</v>
      </c>
      <c r="BS26" s="182" t="n">
        <v>-544183.900406629</v>
      </c>
      <c r="BT26" s="182" t="n">
        <v>39649.807592243</v>
      </c>
      <c r="BU26" s="182" t="n">
        <v>36737.8995283097</v>
      </c>
      <c r="BV26" s="182" t="n">
        <v>-125047.02096203</v>
      </c>
      <c r="BW26" s="182" t="n">
        <v>-24146464.9879071</v>
      </c>
      <c r="BX26" s="182" t="n">
        <v>205834.148001105</v>
      </c>
      <c r="BY26" s="182" t="n">
        <v>64253.9425388277</v>
      </c>
      <c r="BZ26" s="182" t="n">
        <v>3622849.1265972</v>
      </c>
      <c r="CA26" s="182" t="n">
        <v>41282.0388841778</v>
      </c>
      <c r="CB26" s="182" t="n">
        <v>221070.079376549</v>
      </c>
      <c r="CC26" s="182" t="n">
        <v>-33939.7356340438</v>
      </c>
      <c r="CD26" s="182" t="n">
        <v>-345650.034806773</v>
      </c>
      <c r="CE26" s="182" t="n">
        <v>474798.596459001</v>
      </c>
      <c r="CF26" s="182" t="n">
        <v>168983.259914652</v>
      </c>
      <c r="CG26" s="182" t="n">
        <v>114571.96965459</v>
      </c>
      <c r="CH26" s="182" t="n">
        <v>122820.953544676</v>
      </c>
      <c r="CI26" s="182" t="n">
        <v>43273.347409606</v>
      </c>
      <c r="CJ26" s="182" t="n">
        <v>171519.566461906</v>
      </c>
      <c r="CK26" s="182" t="n">
        <v>19592.514391169</v>
      </c>
      <c r="CL26" s="182" t="n">
        <v>10996.2634087801</v>
      </c>
      <c r="CM26" s="182" t="n">
        <v>86939.9720465839</v>
      </c>
      <c r="CN26" s="182" t="n">
        <v>3968734.87567419</v>
      </c>
      <c r="CO26" s="182" t="n">
        <v>-1971696.9087489</v>
      </c>
      <c r="CP26" s="182" t="n">
        <v>-2331230.45092298</v>
      </c>
      <c r="CQ26" s="182" t="n">
        <v>138035.239244163</v>
      </c>
      <c r="CR26" s="182" t="n">
        <v>-44313.5720425262</v>
      </c>
      <c r="CS26" s="182" t="n">
        <v>-97581.4580330998</v>
      </c>
      <c r="CT26" s="182" t="n">
        <v>261536.281742219</v>
      </c>
      <c r="CU26" s="182" t="n">
        <v>-1222724.42506686</v>
      </c>
      <c r="CV26" s="182" t="n">
        <v>270727.416934684</v>
      </c>
      <c r="CW26" s="182" t="n">
        <v>408332.740687266</v>
      </c>
      <c r="CX26" s="182" t="n">
        <v>308282.980154172</v>
      </c>
      <c r="CY26" s="182" t="n">
        <v>-1017398.21649616</v>
      </c>
      <c r="CZ26" s="182" t="n">
        <v>425430.918677449</v>
      </c>
      <c r="DA26" s="182" t="n">
        <v>-518564.096211448</v>
      </c>
      <c r="DB26" s="182" t="n">
        <v>119984.126340061</v>
      </c>
      <c r="DC26" s="182" t="n">
        <v>75455.9527243525</v>
      </c>
      <c r="DD26" s="182" t="n">
        <v>-80333048.9634541</v>
      </c>
      <c r="DE26" s="182" t="n">
        <v>-94406.7064565597</v>
      </c>
      <c r="DF26" s="182" t="n">
        <v>155860.278420082</v>
      </c>
      <c r="DG26" s="182" t="n">
        <v>235075.485838961</v>
      </c>
      <c r="DH26" s="182" t="n">
        <v>90471.3416852923</v>
      </c>
      <c r="DI26" s="182" t="n">
        <v>39489.1175710326</v>
      </c>
      <c r="DJ26" s="182" t="n">
        <v>8748.61947382614</v>
      </c>
      <c r="DK26" s="182" t="n">
        <v>84821.4210605305</v>
      </c>
      <c r="DL26" s="182" t="n">
        <v>-29132.9382898901</v>
      </c>
      <c r="DM26" s="182" t="n">
        <v>36674.0415240767</v>
      </c>
      <c r="DN26" s="182" t="n">
        <v>-90049.5180979928</v>
      </c>
      <c r="DO26" s="182" t="n">
        <v>42492.1507693706</v>
      </c>
      <c r="DP26" s="182" t="n">
        <v>106902.360495076</v>
      </c>
      <c r="DQ26" s="182" t="n">
        <v>82793.6087775156</v>
      </c>
      <c r="DR26" s="182" t="n">
        <v>325054.977061602</v>
      </c>
      <c r="DS26" s="182" t="n">
        <v>40903.6646800973</v>
      </c>
      <c r="DT26" s="182" t="n">
        <v>30403.0508810282</v>
      </c>
      <c r="DU26" s="182" t="n">
        <v>110804.797744109</v>
      </c>
      <c r="DV26" s="182" t="n">
        <v>5368.42283442104</v>
      </c>
      <c r="DW26" s="182" t="n">
        <v>106219.208178451</v>
      </c>
      <c r="DX26" s="182" t="n">
        <v>66356.4993905206</v>
      </c>
      <c r="DY26" s="182" t="n">
        <v>92634.7876617345</v>
      </c>
      <c r="DZ26" s="182" t="n">
        <v>110732.596748722</v>
      </c>
      <c r="EA26" s="182" t="n">
        <v>99881.1330804161</v>
      </c>
      <c r="EB26" s="182" t="n">
        <v>62577.8020910116</v>
      </c>
      <c r="EC26" s="182" t="n">
        <v>-3117853.7164346</v>
      </c>
      <c r="ED26" s="182" t="n">
        <v>-512757.047171203</v>
      </c>
      <c r="EE26" s="182" t="n">
        <v>992795.18686988</v>
      </c>
      <c r="EF26" s="182" t="n">
        <v>-364520.187749458</v>
      </c>
      <c r="EG26" s="182" t="n">
        <v>-154716.333112282</v>
      </c>
      <c r="EH26" s="182" t="n">
        <v>-135940.615106438</v>
      </c>
      <c r="EI26" s="182" t="n">
        <v>-917076.57818985</v>
      </c>
      <c r="EJ26" s="182" t="n">
        <v>-305781.125535599</v>
      </c>
      <c r="EK26" s="182" t="n">
        <v>59609.163303438</v>
      </c>
      <c r="EL26" s="182" t="n">
        <v>3719070.46488563</v>
      </c>
      <c r="EM26" s="182" t="n">
        <v>34597.717733971</v>
      </c>
      <c r="EN26" s="182" t="n">
        <v>49971.143789816</v>
      </c>
      <c r="EO26" s="182" t="n">
        <v>-342596.115849636</v>
      </c>
      <c r="EP26" s="182" t="n">
        <v>-243603.269581978</v>
      </c>
      <c r="EQ26" s="182" t="n">
        <v>-5252041.54916539</v>
      </c>
      <c r="ER26" s="182" t="n">
        <v>391382.156014692</v>
      </c>
      <c r="ES26" s="182" t="n">
        <v>-1063248.61756727</v>
      </c>
      <c r="ET26" s="182" t="n">
        <v>840554.025910208</v>
      </c>
      <c r="EU26" s="182" t="n">
        <v>180590.546541699</v>
      </c>
      <c r="EV26" s="182" t="n">
        <v>-879944.047517211</v>
      </c>
      <c r="EW26" s="182" t="n">
        <v>413509.294857972</v>
      </c>
      <c r="EX26" s="182" t="n">
        <v>-329201.983647785</v>
      </c>
      <c r="EY26" s="182" t="n">
        <v>-13707911.7012117</v>
      </c>
      <c r="EZ26" s="182" t="n">
        <v>291329.637712877</v>
      </c>
      <c r="FA26" s="182" t="n">
        <v>55152.1785233067</v>
      </c>
      <c r="FB26" s="182" t="n">
        <v>590046.267342734</v>
      </c>
      <c r="FC26" s="182" t="n">
        <v>1092023.22472139</v>
      </c>
      <c r="FD26" s="182" t="n">
        <v>670691.008553386</v>
      </c>
      <c r="FE26" s="182" t="n">
        <v>-676285.123243096</v>
      </c>
      <c r="FF26" s="182" t="n">
        <v>-534390.697644377</v>
      </c>
      <c r="FG26" s="182" t="n">
        <v>-560752.887976588</v>
      </c>
      <c r="FH26" s="182" t="n">
        <v>268117.280162214</v>
      </c>
      <c r="FI26" s="182" t="n">
        <v>310307.592595305</v>
      </c>
      <c r="FJ26" s="182" t="n">
        <v>-702867.264730592</v>
      </c>
      <c r="FK26" s="182" t="n">
        <v>-51773.8946834883</v>
      </c>
      <c r="FL26" s="182" t="n">
        <v>-562402.256969866</v>
      </c>
      <c r="FM26" s="182" t="n">
        <v>-485603.802963265</v>
      </c>
      <c r="FN26" s="182" t="n">
        <v>213011.38937961</v>
      </c>
      <c r="FO26" s="182" t="n">
        <v>125705.444913907</v>
      </c>
      <c r="FP26" s="182" t="n">
        <v>-1384</v>
      </c>
      <c r="FQ26" s="182" t="n">
        <v>1615826.67523387</v>
      </c>
      <c r="FR26" s="182" t="n">
        <v>443214.396408479</v>
      </c>
      <c r="FS26" s="182" t="n">
        <v>12285.5420824359</v>
      </c>
      <c r="FT26" s="182" t="n">
        <v>400350.003058032</v>
      </c>
      <c r="FU26" s="187" t="n">
        <v>-1327988.27948538</v>
      </c>
      <c r="FV26" s="187" t="n">
        <v>-576920.023181435</v>
      </c>
      <c r="FW26" s="187" t="n">
        <v>-102987.203487628</v>
      </c>
      <c r="FX26" s="187" t="n">
        <v>-546308.774865934</v>
      </c>
      <c r="FY26" s="187" t="n">
        <v>13036.8226575803</v>
      </c>
      <c r="FZ26" s="187" t="n">
        <v>38221.9288740383</v>
      </c>
      <c r="GA26" s="187" t="n">
        <v>17143.2460008177</v>
      </c>
      <c r="GB26" s="186" t="n">
        <v>302984.449027301</v>
      </c>
      <c r="GC26" s="186" t="n">
        <v>-112121.803908227</v>
      </c>
      <c r="GD26" s="186" t="n">
        <v>-112903.27766637</v>
      </c>
      <c r="GE26" s="186" t="n">
        <v>-76157.5894755619</v>
      </c>
      <c r="GF26" s="186" t="n">
        <v>12069.977088976</v>
      </c>
      <c r="GG26" s="186" t="n">
        <v>412856.611225655</v>
      </c>
      <c r="GH26" s="186" t="n">
        <v>-110727.250155324</v>
      </c>
      <c r="GI26" s="186" t="n">
        <v>13037.9668561717</v>
      </c>
      <c r="GJ26" s="186" t="n">
        <v>-471193.387397665</v>
      </c>
      <c r="GK26" s="186" t="n">
        <v>-202868.720438558</v>
      </c>
      <c r="GL26" s="186" t="n">
        <v>-275436.676954067</v>
      </c>
      <c r="GM26" s="186" t="n">
        <v>116522.183910577</v>
      </c>
      <c r="GN26" s="186" t="n">
        <v>-87394.781707302</v>
      </c>
      <c r="GO26" s="186" t="n">
        <v>-341396.684199674</v>
      </c>
      <c r="GP26" s="186" t="n">
        <v>10395.5461519317</v>
      </c>
      <c r="GQ26" s="186" t="n">
        <v>725796.459004927</v>
      </c>
      <c r="GR26" s="186" t="n">
        <v>-553734.551007877</v>
      </c>
      <c r="GS26" s="186" t="n">
        <v>-90756.5907026639</v>
      </c>
      <c r="GT26" s="186" t="n">
        <v>105189.443031419</v>
      </c>
      <c r="GU26" s="186" t="n">
        <v>641420.075107858</v>
      </c>
      <c r="GV26" s="186" t="n">
        <v>4967948.48130677</v>
      </c>
      <c r="GW26" s="186" t="n">
        <v>819507.906469029</v>
      </c>
      <c r="GX26" s="186" t="n">
        <v>26431.4710893136</v>
      </c>
      <c r="GY26" s="186" t="n">
        <v>-853141.342256071</v>
      </c>
      <c r="GZ26" s="186" t="n">
        <v>-126925.168252191</v>
      </c>
      <c r="HA26" s="186" t="n">
        <v>-304082.404977315</v>
      </c>
      <c r="HB26" s="186" t="n">
        <v>-239828.16313552</v>
      </c>
      <c r="HC26" s="186" t="n">
        <v>299353.987694917</v>
      </c>
      <c r="HD26" s="186" t="n">
        <v>72005.6021807131</v>
      </c>
      <c r="HE26" s="186" t="n">
        <v>321582.528605164</v>
      </c>
      <c r="HF26" s="186" t="n">
        <v>-51272.5003200563</v>
      </c>
      <c r="HG26" s="186" t="n">
        <v>-781516.882478683</v>
      </c>
      <c r="HH26" s="186" t="n">
        <v>-39614.8827945216</v>
      </c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</row>
    <row r="27" customFormat="false" ht="12.75" hidden="false" customHeight="false" outlineLevel="0" collapsed="false">
      <c r="B27" s="182" t="n">
        <v>15689453</v>
      </c>
      <c r="C27" s="183" t="s">
        <v>562</v>
      </c>
      <c r="D27" s="182" t="n">
        <v>0</v>
      </c>
      <c r="E27" s="182" t="n">
        <v>0</v>
      </c>
      <c r="F27" s="182" t="n">
        <v>0</v>
      </c>
      <c r="G27" s="182" t="n">
        <v>540000</v>
      </c>
      <c r="H27" s="182" t="n">
        <v>1951961</v>
      </c>
      <c r="J27" s="0"/>
      <c r="K27" s="0"/>
      <c r="M27" s="188" t="s">
        <v>560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5" t="s">
        <v>560</v>
      </c>
      <c r="AC27" s="186" t="n">
        <v>0</v>
      </c>
      <c r="AD27" s="182" t="n">
        <v>0</v>
      </c>
      <c r="AE27" s="182" t="n">
        <v>0</v>
      </c>
      <c r="AF27" s="182" t="n">
        <v>0</v>
      </c>
      <c r="AG27" s="182" t="n">
        <v>0</v>
      </c>
      <c r="AH27" s="182" t="n">
        <v>0</v>
      </c>
      <c r="AI27" s="182" t="n">
        <v>0</v>
      </c>
      <c r="AJ27" s="182" t="n">
        <v>0</v>
      </c>
      <c r="AK27" s="182" t="n">
        <v>0</v>
      </c>
      <c r="AL27" s="182" t="n">
        <v>0</v>
      </c>
      <c r="AM27" s="182" t="n">
        <v>0</v>
      </c>
      <c r="AN27" s="182" t="n">
        <v>0</v>
      </c>
      <c r="AO27" s="182" t="n">
        <v>0</v>
      </c>
      <c r="AP27" s="182" t="n">
        <v>0</v>
      </c>
      <c r="AQ27" s="182" t="n">
        <v>0</v>
      </c>
      <c r="AR27" s="182" t="n">
        <v>0</v>
      </c>
      <c r="AS27" s="182" t="n">
        <v>0</v>
      </c>
      <c r="AT27" s="182" t="n">
        <v>0</v>
      </c>
      <c r="AU27" s="182" t="n">
        <v>0</v>
      </c>
      <c r="AV27" s="182" t="n">
        <v>0</v>
      </c>
      <c r="AW27" s="182" t="n">
        <v>0</v>
      </c>
      <c r="AX27" s="182" t="n">
        <v>0</v>
      </c>
      <c r="AY27" s="182" t="n">
        <v>0</v>
      </c>
      <c r="AZ27" s="182" t="n">
        <v>0</v>
      </c>
      <c r="BA27" s="182" t="n">
        <v>0</v>
      </c>
      <c r="BB27" s="182" t="n">
        <v>0</v>
      </c>
      <c r="BC27" s="182" t="n">
        <v>0</v>
      </c>
      <c r="BD27" s="182" t="n">
        <v>0</v>
      </c>
      <c r="BE27" s="182" t="n">
        <v>0</v>
      </c>
      <c r="BF27" s="182" t="n">
        <v>0</v>
      </c>
      <c r="BG27" s="182" t="n">
        <v>0</v>
      </c>
      <c r="BH27" s="182" t="n">
        <v>0</v>
      </c>
      <c r="BI27" s="182" t="n">
        <v>0</v>
      </c>
      <c r="BJ27" s="182" t="n">
        <v>0</v>
      </c>
      <c r="BK27" s="182" t="n">
        <v>0</v>
      </c>
      <c r="BL27" s="182" t="n">
        <v>0</v>
      </c>
      <c r="BM27" s="182" t="n">
        <v>0</v>
      </c>
      <c r="BN27" s="182" t="n">
        <v>0</v>
      </c>
      <c r="BO27" s="182" t="n">
        <v>0</v>
      </c>
      <c r="BP27" s="182" t="n">
        <v>0</v>
      </c>
      <c r="BQ27" s="182" t="n">
        <v>0</v>
      </c>
      <c r="BR27" s="182" t="n">
        <v>0</v>
      </c>
      <c r="BS27" s="182" t="n">
        <v>0</v>
      </c>
      <c r="BT27" s="182" t="n">
        <v>0</v>
      </c>
      <c r="BU27" s="182" t="n">
        <v>540000</v>
      </c>
      <c r="BV27" s="182" t="n">
        <v>0</v>
      </c>
      <c r="BW27" s="182" t="n">
        <v>0</v>
      </c>
      <c r="BX27" s="182" t="n">
        <v>0</v>
      </c>
      <c r="BY27" s="182" t="n">
        <v>0</v>
      </c>
      <c r="BZ27" s="182" t="n">
        <v>0</v>
      </c>
      <c r="CA27" s="182" t="n">
        <v>0</v>
      </c>
      <c r="CB27" s="182" t="n">
        <v>0</v>
      </c>
      <c r="CC27" s="182" t="n">
        <v>0</v>
      </c>
      <c r="CD27" s="182" t="n">
        <v>0</v>
      </c>
      <c r="CE27" s="182" t="n">
        <v>0</v>
      </c>
      <c r="CF27" s="182" t="n">
        <v>0</v>
      </c>
      <c r="CG27" s="182" t="n">
        <v>0</v>
      </c>
      <c r="CH27" s="182" t="n">
        <v>0</v>
      </c>
      <c r="CI27" s="182" t="n">
        <v>0</v>
      </c>
      <c r="CJ27" s="182" t="n">
        <v>0</v>
      </c>
      <c r="CK27" s="182" t="n">
        <v>0</v>
      </c>
      <c r="CL27" s="182" t="n">
        <v>0</v>
      </c>
      <c r="CM27" s="182" t="n">
        <v>0</v>
      </c>
      <c r="CN27" s="182" t="n">
        <v>0</v>
      </c>
      <c r="CO27" s="182" t="n">
        <v>0</v>
      </c>
      <c r="CP27" s="182" t="n">
        <v>0</v>
      </c>
      <c r="CQ27" s="182" t="n">
        <v>0</v>
      </c>
      <c r="CR27" s="182" t="n">
        <v>0</v>
      </c>
      <c r="CS27" s="182" t="n">
        <v>0</v>
      </c>
      <c r="CT27" s="182" t="n">
        <v>0</v>
      </c>
      <c r="CU27" s="182" t="n">
        <v>0</v>
      </c>
      <c r="CV27" s="182" t="n">
        <v>0</v>
      </c>
      <c r="CW27" s="182" t="n">
        <v>0</v>
      </c>
      <c r="CX27" s="182" t="n">
        <v>0</v>
      </c>
      <c r="CY27" s="182" t="n">
        <v>0</v>
      </c>
      <c r="CZ27" s="182" t="n">
        <v>0</v>
      </c>
      <c r="DA27" s="182" t="n">
        <v>0</v>
      </c>
      <c r="DB27" s="182" t="n">
        <v>625000</v>
      </c>
      <c r="DC27" s="182" t="n">
        <v>0</v>
      </c>
      <c r="DD27" s="182" t="n">
        <v>786961</v>
      </c>
      <c r="DE27" s="182" t="n">
        <v>0</v>
      </c>
      <c r="DF27" s="182" t="n">
        <v>0</v>
      </c>
      <c r="DG27" s="182" t="n">
        <v>0</v>
      </c>
      <c r="DH27" s="182" t="n">
        <v>0</v>
      </c>
      <c r="DI27" s="182" t="n">
        <v>0</v>
      </c>
      <c r="DJ27" s="182" t="n">
        <v>0</v>
      </c>
      <c r="DK27" s="182" t="n">
        <v>0</v>
      </c>
      <c r="DL27" s="182" t="n">
        <v>0</v>
      </c>
      <c r="DM27" s="182" t="n">
        <v>0</v>
      </c>
      <c r="DN27" s="182" t="n">
        <v>0</v>
      </c>
      <c r="DO27" s="182" t="n">
        <v>0</v>
      </c>
      <c r="DP27" s="182" t="n">
        <v>0</v>
      </c>
      <c r="DQ27" s="182" t="n">
        <v>0</v>
      </c>
      <c r="DR27" s="182" t="n">
        <v>0</v>
      </c>
      <c r="DS27" s="182" t="n">
        <v>0</v>
      </c>
      <c r="DT27" s="182" t="n">
        <v>0</v>
      </c>
      <c r="DU27" s="182" t="n">
        <v>0</v>
      </c>
      <c r="DV27" s="182" t="n">
        <v>0</v>
      </c>
      <c r="DW27" s="182" t="n">
        <v>0</v>
      </c>
      <c r="DX27" s="182" t="n">
        <v>0</v>
      </c>
      <c r="DY27" s="182" t="n">
        <v>0</v>
      </c>
      <c r="DZ27" s="182" t="n">
        <v>0</v>
      </c>
      <c r="EA27" s="182" t="n">
        <v>0</v>
      </c>
      <c r="EB27" s="182" t="n">
        <v>0</v>
      </c>
      <c r="EC27" s="182" t="n">
        <v>0</v>
      </c>
      <c r="ED27" s="182" t="n">
        <v>0</v>
      </c>
      <c r="EE27" s="182" t="n">
        <v>0</v>
      </c>
      <c r="EF27" s="182" t="n">
        <v>0</v>
      </c>
      <c r="EG27" s="182" t="n">
        <v>0</v>
      </c>
      <c r="EH27" s="182" t="n">
        <v>0</v>
      </c>
      <c r="EI27" s="182" t="n">
        <v>0</v>
      </c>
      <c r="EJ27" s="182" t="n">
        <v>0</v>
      </c>
      <c r="EK27" s="182" t="n">
        <v>0</v>
      </c>
      <c r="EL27" s="182" t="n">
        <v>0</v>
      </c>
      <c r="EM27" s="182" t="n">
        <v>0</v>
      </c>
      <c r="EN27" s="182" t="n">
        <v>0</v>
      </c>
      <c r="EO27" s="182" t="n">
        <v>0</v>
      </c>
      <c r="EP27" s="182" t="n">
        <v>0</v>
      </c>
      <c r="EQ27" s="182" t="n">
        <v>0</v>
      </c>
      <c r="ER27" s="182" t="n">
        <v>0</v>
      </c>
      <c r="ES27" s="182" t="n">
        <v>0</v>
      </c>
      <c r="ET27" s="182" t="n">
        <v>0</v>
      </c>
      <c r="EU27" s="182" t="n">
        <v>0</v>
      </c>
      <c r="EV27" s="182" t="n">
        <v>0</v>
      </c>
      <c r="EW27" s="182" t="n">
        <v>0</v>
      </c>
      <c r="EX27" s="182" t="n">
        <v>0</v>
      </c>
      <c r="EY27" s="182" t="n">
        <v>0</v>
      </c>
      <c r="EZ27" s="182" t="n">
        <v>0</v>
      </c>
      <c r="FA27" s="182" t="n">
        <v>0</v>
      </c>
      <c r="FB27" s="182" t="n">
        <v>0</v>
      </c>
      <c r="FC27" s="182" t="n">
        <v>0</v>
      </c>
      <c r="FD27" s="182" t="n">
        <v>0</v>
      </c>
      <c r="FE27" s="182" t="n">
        <v>0</v>
      </c>
      <c r="FF27" s="182" t="n">
        <v>0</v>
      </c>
      <c r="FG27" s="182" t="n">
        <v>0</v>
      </c>
      <c r="FH27" s="182" t="n">
        <v>0</v>
      </c>
      <c r="FI27" s="182" t="n">
        <v>0</v>
      </c>
      <c r="FJ27" s="182" t="n">
        <v>0</v>
      </c>
      <c r="FK27" s="182" t="n">
        <v>0</v>
      </c>
      <c r="FL27" s="182" t="n">
        <v>0</v>
      </c>
      <c r="FM27" s="182" t="n">
        <v>0</v>
      </c>
      <c r="FN27" s="182" t="n">
        <v>0</v>
      </c>
      <c r="FO27" s="182" t="n">
        <v>0</v>
      </c>
      <c r="FP27" s="182"/>
      <c r="FQ27" s="182" t="n">
        <v>0</v>
      </c>
      <c r="FR27" s="182" t="n">
        <v>0</v>
      </c>
      <c r="FS27" s="182" t="n">
        <v>0</v>
      </c>
      <c r="FT27" s="182" t="n">
        <v>0</v>
      </c>
      <c r="FU27" s="187" t="n">
        <v>0</v>
      </c>
      <c r="FV27" s="187" t="n">
        <v>0</v>
      </c>
      <c r="FW27" s="187" t="n">
        <v>0</v>
      </c>
      <c r="FX27" s="187" t="n">
        <v>0</v>
      </c>
      <c r="FY27" s="187" t="n">
        <v>0</v>
      </c>
      <c r="FZ27" s="187" t="n">
        <v>0</v>
      </c>
      <c r="GA27" s="187" t="n">
        <v>0</v>
      </c>
      <c r="GB27" s="186" t="n">
        <v>0</v>
      </c>
      <c r="GC27" s="186" t="n">
        <v>0</v>
      </c>
      <c r="GD27" s="186" t="n">
        <v>0</v>
      </c>
      <c r="GE27" s="186" t="n">
        <v>0</v>
      </c>
      <c r="GF27" s="186" t="n">
        <v>0</v>
      </c>
      <c r="GG27" s="186" t="n">
        <v>0</v>
      </c>
      <c r="GH27" s="186" t="n">
        <v>0</v>
      </c>
      <c r="GI27" s="186" t="n">
        <v>0</v>
      </c>
      <c r="GJ27" s="186" t="n">
        <v>0</v>
      </c>
      <c r="GK27" s="186" t="n">
        <v>0</v>
      </c>
      <c r="GL27" s="186" t="n">
        <v>0</v>
      </c>
      <c r="GM27" s="186" t="n">
        <v>0</v>
      </c>
      <c r="GN27" s="186" t="n">
        <v>0</v>
      </c>
      <c r="GO27" s="186" t="n">
        <v>0</v>
      </c>
      <c r="GP27" s="186" t="n">
        <v>0</v>
      </c>
      <c r="GQ27" s="186" t="n">
        <v>0</v>
      </c>
      <c r="GR27" s="186" t="n">
        <v>0</v>
      </c>
      <c r="GS27" s="186" t="n">
        <v>0</v>
      </c>
      <c r="GT27" s="186" t="n">
        <v>0</v>
      </c>
      <c r="GU27" s="186" t="n">
        <v>0</v>
      </c>
      <c r="GV27" s="186" t="n">
        <v>0</v>
      </c>
      <c r="GW27" s="186" t="n">
        <v>0</v>
      </c>
      <c r="GX27" s="186" t="n">
        <v>0</v>
      </c>
      <c r="GY27" s="186" t="n">
        <v>0</v>
      </c>
      <c r="GZ27" s="186" t="n">
        <v>0</v>
      </c>
      <c r="HA27" s="186" t="n">
        <v>0</v>
      </c>
      <c r="HB27" s="186" t="n">
        <v>0</v>
      </c>
      <c r="HC27" s="186" t="n">
        <v>0</v>
      </c>
      <c r="HD27" s="186" t="n">
        <v>0</v>
      </c>
      <c r="HE27" s="186" t="n">
        <v>0</v>
      </c>
      <c r="HF27" s="186" t="n">
        <v>0</v>
      </c>
      <c r="HG27" s="186" t="n">
        <v>0</v>
      </c>
      <c r="HH27" s="186" t="n">
        <v>0</v>
      </c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</row>
    <row r="28" customFormat="false" ht="12.75" hidden="false" customHeight="false" outlineLevel="0" collapsed="false">
      <c r="B28" s="182" t="n">
        <v>920770.7</v>
      </c>
      <c r="C28" s="183" t="s">
        <v>573</v>
      </c>
      <c r="D28" s="182" t="n">
        <v>-756261.120000001</v>
      </c>
      <c r="E28" s="182" t="n">
        <v>1285946.86</v>
      </c>
      <c r="F28" s="182" t="n">
        <v>1947125.9</v>
      </c>
      <c r="G28" s="182" t="n">
        <v>1911450.32</v>
      </c>
      <c r="H28" s="182" t="n">
        <v>2326573.95</v>
      </c>
      <c r="J28" s="0"/>
      <c r="K28" s="0"/>
      <c r="M28" s="188" t="s">
        <v>563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5" t="s">
        <v>563</v>
      </c>
      <c r="AC28" s="186" t="n">
        <v>2042207.98</v>
      </c>
      <c r="AD28" s="182" t="n">
        <v>731229.979999997</v>
      </c>
      <c r="AE28" s="182" t="n">
        <v>1310978</v>
      </c>
      <c r="AF28" s="182" t="n">
        <v>0</v>
      </c>
      <c r="AG28" s="182" t="n">
        <v>0</v>
      </c>
      <c r="AH28" s="182" t="n">
        <v>0</v>
      </c>
      <c r="AI28" s="182" t="n">
        <v>0</v>
      </c>
      <c r="AJ28" s="182" t="n">
        <v>0</v>
      </c>
      <c r="AK28" s="182" t="n">
        <v>0</v>
      </c>
      <c r="AL28" s="182" t="n">
        <v>0</v>
      </c>
      <c r="AM28" s="182" t="n">
        <v>661179.04</v>
      </c>
      <c r="AN28" s="182" t="n">
        <v>0</v>
      </c>
      <c r="AO28" s="182" t="n">
        <v>0</v>
      </c>
      <c r="AP28" s="182" t="n">
        <v>0</v>
      </c>
      <c r="AQ28" s="182" t="n">
        <v>0</v>
      </c>
      <c r="AR28" s="182" t="n">
        <v>0</v>
      </c>
      <c r="AS28" s="182" t="n">
        <v>0</v>
      </c>
      <c r="AT28" s="182" t="n">
        <v>0</v>
      </c>
      <c r="AU28" s="182" t="n">
        <v>0</v>
      </c>
      <c r="AV28" s="182" t="n">
        <v>0</v>
      </c>
      <c r="AW28" s="182" t="n">
        <v>0</v>
      </c>
      <c r="AX28" s="182" t="n">
        <v>0</v>
      </c>
      <c r="AY28" s="182" t="n">
        <v>0</v>
      </c>
      <c r="AZ28" s="182" t="n">
        <v>0</v>
      </c>
      <c r="BA28" s="182" t="n">
        <v>0</v>
      </c>
      <c r="BB28" s="182" t="n">
        <v>0</v>
      </c>
      <c r="BC28" s="182" t="n">
        <v>0</v>
      </c>
      <c r="BD28" s="182" t="n">
        <v>0</v>
      </c>
      <c r="BE28" s="182" t="n">
        <v>0</v>
      </c>
      <c r="BF28" s="182" t="n">
        <v>174768.29</v>
      </c>
      <c r="BG28" s="182" t="n">
        <v>0</v>
      </c>
      <c r="BH28" s="182" t="n">
        <v>0</v>
      </c>
      <c r="BI28" s="182" t="n">
        <v>56047.07</v>
      </c>
      <c r="BJ28" s="182" t="n">
        <v>0</v>
      </c>
      <c r="BK28" s="182" t="n">
        <v>104087.43</v>
      </c>
      <c r="BL28" s="182" t="n">
        <v>0</v>
      </c>
      <c r="BM28" s="182" t="n">
        <v>0</v>
      </c>
      <c r="BN28" s="182" t="n">
        <v>0</v>
      </c>
      <c r="BO28" s="182" t="n">
        <v>0</v>
      </c>
      <c r="BP28" s="182" t="n">
        <v>0</v>
      </c>
      <c r="BQ28" s="182" t="n">
        <v>0</v>
      </c>
      <c r="BR28" s="182" t="n">
        <v>0</v>
      </c>
      <c r="BS28" s="182" t="n">
        <v>0</v>
      </c>
      <c r="BT28" s="182" t="n">
        <v>0</v>
      </c>
      <c r="BU28" s="182" t="n">
        <v>0</v>
      </c>
      <c r="BV28" s="182" t="n">
        <v>0</v>
      </c>
      <c r="BW28" s="182" t="n">
        <v>-43946.03</v>
      </c>
      <c r="BX28" s="182" t="n">
        <v>0</v>
      </c>
      <c r="BY28" s="182" t="n">
        <v>0</v>
      </c>
      <c r="BZ28" s="182" t="n">
        <v>-326632.34</v>
      </c>
      <c r="CA28" s="182" t="n">
        <v>0</v>
      </c>
      <c r="CB28" s="182" t="n">
        <v>0</v>
      </c>
      <c r="CC28" s="182" t="n">
        <v>0</v>
      </c>
      <c r="CD28" s="182" t="n">
        <v>0</v>
      </c>
      <c r="CE28" s="182" t="n">
        <v>0</v>
      </c>
      <c r="CF28" s="182" t="n">
        <v>0</v>
      </c>
      <c r="CG28" s="182" t="n">
        <v>0</v>
      </c>
      <c r="CH28" s="182" t="n">
        <v>0</v>
      </c>
      <c r="CI28" s="182" t="n">
        <v>0</v>
      </c>
      <c r="CJ28" s="182" t="n">
        <v>0</v>
      </c>
      <c r="CK28" s="182" t="n">
        <v>0</v>
      </c>
      <c r="CL28" s="182" t="n">
        <v>0</v>
      </c>
      <c r="CM28" s="182" t="n">
        <v>0</v>
      </c>
      <c r="CN28" s="182" t="n">
        <v>0</v>
      </c>
      <c r="CO28" s="182" t="n">
        <v>0</v>
      </c>
      <c r="CP28" s="182" t="n">
        <v>0</v>
      </c>
      <c r="CQ28" s="182" t="n">
        <v>0</v>
      </c>
      <c r="CR28" s="182" t="n">
        <v>0</v>
      </c>
      <c r="CS28" s="182" t="n">
        <v>0</v>
      </c>
      <c r="CT28" s="182" t="n">
        <v>411571.6</v>
      </c>
      <c r="CU28" s="182" t="n">
        <v>0</v>
      </c>
      <c r="CV28" s="182" t="n">
        <v>0</v>
      </c>
      <c r="CW28" s="182" t="n">
        <v>0</v>
      </c>
      <c r="CX28" s="182" t="n">
        <v>0</v>
      </c>
      <c r="CY28" s="182" t="n">
        <v>0</v>
      </c>
      <c r="CZ28" s="182" t="n">
        <v>0</v>
      </c>
      <c r="DA28" s="182" t="n">
        <v>0</v>
      </c>
      <c r="DB28" s="182" t="n">
        <v>0</v>
      </c>
      <c r="DC28" s="182" t="n">
        <v>0</v>
      </c>
      <c r="DD28" s="182" t="n">
        <v>0</v>
      </c>
      <c r="DE28" s="182" t="n">
        <v>0</v>
      </c>
      <c r="DF28" s="182" t="n">
        <v>0</v>
      </c>
      <c r="DG28" s="182" t="n">
        <v>0</v>
      </c>
      <c r="DH28" s="182" t="n">
        <v>391813.61</v>
      </c>
      <c r="DI28" s="182" t="n">
        <v>0</v>
      </c>
      <c r="DJ28" s="182" t="n">
        <v>0</v>
      </c>
      <c r="DK28" s="182" t="n">
        <v>0</v>
      </c>
      <c r="DL28" s="182" t="n">
        <v>0</v>
      </c>
      <c r="DM28" s="182" t="n">
        <v>-426278.57</v>
      </c>
      <c r="DN28" s="182" t="n">
        <v>0</v>
      </c>
      <c r="DO28" s="182" t="n">
        <v>0</v>
      </c>
      <c r="DP28" s="182" t="n">
        <v>0</v>
      </c>
      <c r="DQ28" s="182" t="n">
        <v>0</v>
      </c>
      <c r="DR28" s="182" t="n">
        <v>0</v>
      </c>
      <c r="DS28" s="182" t="n">
        <v>0</v>
      </c>
      <c r="DT28" s="182" t="n">
        <v>0</v>
      </c>
      <c r="DU28" s="182" t="n">
        <v>0</v>
      </c>
      <c r="DV28" s="182" t="n">
        <v>0</v>
      </c>
      <c r="DW28" s="182" t="n">
        <v>0</v>
      </c>
      <c r="DX28" s="182" t="n">
        <v>0</v>
      </c>
      <c r="DY28" s="182" t="n">
        <v>0</v>
      </c>
      <c r="DZ28" s="182" t="n">
        <v>0</v>
      </c>
      <c r="EA28" s="182" t="n">
        <v>0</v>
      </c>
      <c r="EB28" s="182" t="n">
        <v>0</v>
      </c>
      <c r="EC28" s="182" t="n">
        <v>0</v>
      </c>
      <c r="ED28" s="182" t="n">
        <v>0</v>
      </c>
      <c r="EE28" s="182" t="n">
        <v>0</v>
      </c>
      <c r="EF28" s="182" t="n">
        <v>0</v>
      </c>
      <c r="EG28" s="182" t="n">
        <v>0</v>
      </c>
      <c r="EH28" s="182" t="n">
        <v>0</v>
      </c>
      <c r="EI28" s="182" t="n">
        <v>0</v>
      </c>
      <c r="EJ28" s="182" t="n">
        <v>0</v>
      </c>
      <c r="EK28" s="182" t="n">
        <v>0</v>
      </c>
      <c r="EL28" s="182" t="n">
        <v>100000</v>
      </c>
      <c r="EM28" s="182" t="n">
        <v>0</v>
      </c>
      <c r="EN28" s="182" t="n">
        <v>0</v>
      </c>
      <c r="EO28" s="182" t="n">
        <v>0</v>
      </c>
      <c r="EP28" s="182" t="n">
        <v>0</v>
      </c>
      <c r="EQ28" s="182" t="n">
        <v>0</v>
      </c>
      <c r="ER28" s="182" t="n">
        <v>0</v>
      </c>
      <c r="ES28" s="182" t="n">
        <v>0</v>
      </c>
      <c r="ET28" s="182" t="n">
        <v>0</v>
      </c>
      <c r="EU28" s="182" t="n">
        <v>0</v>
      </c>
      <c r="EV28" s="182" t="n">
        <v>0</v>
      </c>
      <c r="EW28" s="182" t="n">
        <v>0</v>
      </c>
      <c r="EX28" s="182" t="n">
        <v>0</v>
      </c>
      <c r="EY28" s="182" t="n">
        <v>0</v>
      </c>
      <c r="EZ28" s="182" t="n">
        <v>3000</v>
      </c>
      <c r="FA28" s="182" t="n">
        <v>0</v>
      </c>
      <c r="FB28" s="182" t="n">
        <v>0</v>
      </c>
      <c r="FC28" s="182" t="n">
        <v>0</v>
      </c>
      <c r="FD28" s="182" t="n">
        <v>0</v>
      </c>
      <c r="FE28" s="182" t="n">
        <v>0</v>
      </c>
      <c r="FF28" s="182" t="n">
        <v>0</v>
      </c>
      <c r="FG28" s="182" t="n">
        <v>0</v>
      </c>
      <c r="FH28" s="182" t="n">
        <v>0</v>
      </c>
      <c r="FI28" s="182" t="n">
        <v>0</v>
      </c>
      <c r="FJ28" s="182" t="n">
        <v>575075.42</v>
      </c>
      <c r="FK28" s="182" t="n">
        <v>0</v>
      </c>
      <c r="FL28" s="182" t="n">
        <v>0</v>
      </c>
      <c r="FM28" s="182" t="n">
        <v>0</v>
      </c>
      <c r="FN28" s="182" t="n">
        <v>0</v>
      </c>
      <c r="FO28" s="182" t="n">
        <v>-130238.34</v>
      </c>
      <c r="FP28" s="182"/>
      <c r="FQ28" s="182" t="n">
        <v>0</v>
      </c>
      <c r="FR28" s="182" t="n">
        <v>0</v>
      </c>
      <c r="FS28" s="182" t="n">
        <v>0</v>
      </c>
      <c r="FT28" s="182" t="n">
        <v>0</v>
      </c>
      <c r="FU28" s="187" t="n">
        <v>0</v>
      </c>
      <c r="FV28" s="187" t="n">
        <v>0</v>
      </c>
      <c r="FW28" s="187" t="n">
        <v>0</v>
      </c>
      <c r="FX28" s="187" t="n">
        <v>0</v>
      </c>
      <c r="FY28" s="187" t="n">
        <v>0</v>
      </c>
      <c r="FZ28" s="187" t="n">
        <v>0</v>
      </c>
      <c r="GA28" s="187" t="n">
        <v>0</v>
      </c>
      <c r="GB28" s="186" t="n">
        <v>-431882.2</v>
      </c>
      <c r="GC28" s="186" t="n">
        <v>0</v>
      </c>
      <c r="GD28" s="186" t="n">
        <v>0</v>
      </c>
      <c r="GE28" s="186" t="n">
        <v>0</v>
      </c>
      <c r="GF28" s="186" t="n">
        <v>0</v>
      </c>
      <c r="GG28" s="186" t="n">
        <v>0</v>
      </c>
      <c r="GH28" s="186" t="n">
        <v>0</v>
      </c>
      <c r="GI28" s="186" t="n">
        <v>0</v>
      </c>
      <c r="GJ28" s="186" t="n">
        <v>0</v>
      </c>
      <c r="GK28" s="186" t="n">
        <v>0</v>
      </c>
      <c r="GL28" s="186" t="n">
        <v>0</v>
      </c>
      <c r="GM28" s="186" t="n">
        <v>0</v>
      </c>
      <c r="GN28" s="186" t="n">
        <v>0</v>
      </c>
      <c r="GO28" s="186" t="n">
        <v>0</v>
      </c>
      <c r="GP28" s="186" t="n">
        <v>0</v>
      </c>
      <c r="GQ28" s="186" t="n">
        <v>0</v>
      </c>
      <c r="GR28" s="186" t="n">
        <v>0</v>
      </c>
      <c r="GS28" s="186" t="n">
        <v>0</v>
      </c>
      <c r="GT28" s="186" t="n">
        <v>0</v>
      </c>
      <c r="GU28" s="186" t="n">
        <v>0</v>
      </c>
      <c r="GV28" s="186" t="n">
        <v>90000</v>
      </c>
      <c r="GW28" s="186" t="n">
        <v>0</v>
      </c>
      <c r="GX28" s="186" t="n">
        <v>0</v>
      </c>
      <c r="GY28" s="186" t="n">
        <v>0</v>
      </c>
      <c r="GZ28" s="186" t="n">
        <v>0</v>
      </c>
      <c r="HA28" s="186" t="n">
        <v>0</v>
      </c>
      <c r="HB28" s="186" t="n">
        <v>0</v>
      </c>
      <c r="HC28" s="186" t="n">
        <v>0</v>
      </c>
      <c r="HD28" s="186" t="n">
        <v>0</v>
      </c>
      <c r="HE28" s="186" t="n">
        <v>0</v>
      </c>
      <c r="HF28" s="186" t="n">
        <v>0</v>
      </c>
      <c r="HG28" s="186" t="n">
        <v>0</v>
      </c>
      <c r="HH28" s="186" t="n">
        <v>0</v>
      </c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</row>
    <row r="29" customFormat="false" ht="4.5" hidden="false" customHeight="true" outlineLevel="0" collapsed="false">
      <c r="B29" s="198"/>
      <c r="C29" s="197"/>
      <c r="D29" s="198"/>
      <c r="E29" s="198"/>
      <c r="F29" s="198"/>
      <c r="G29" s="198"/>
      <c r="H29" s="198"/>
      <c r="J29" s="0"/>
      <c r="K29" s="0"/>
      <c r="M29" s="188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5" t="n">
        <v>0</v>
      </c>
      <c r="AC29" s="186" t="n">
        <v>0</v>
      </c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198"/>
      <c r="EX29" s="198"/>
      <c r="EY29" s="198"/>
      <c r="EZ29" s="198"/>
      <c r="FA29" s="198"/>
      <c r="FB29" s="198"/>
      <c r="FC29" s="198"/>
      <c r="FD29" s="198"/>
      <c r="FE29" s="198"/>
      <c r="FF29" s="198"/>
      <c r="FG29" s="198"/>
      <c r="FH29" s="198"/>
      <c r="FI29" s="198"/>
      <c r="FJ29" s="198"/>
      <c r="FK29" s="198"/>
      <c r="FL29" s="198"/>
      <c r="FM29" s="198"/>
      <c r="FN29" s="198"/>
      <c r="FO29" s="198"/>
      <c r="FP29" s="198"/>
      <c r="FQ29" s="198"/>
      <c r="FR29" s="198"/>
      <c r="FS29" s="198"/>
      <c r="FT29" s="198"/>
      <c r="FU29" s="198"/>
      <c r="FV29" s="198"/>
      <c r="FW29" s="198"/>
      <c r="FX29" s="198"/>
      <c r="FY29" s="198"/>
      <c r="FZ29" s="198"/>
      <c r="GA29" s="198"/>
      <c r="GB29" s="198"/>
      <c r="GC29" s="198"/>
      <c r="GD29" s="198"/>
      <c r="GE29" s="198"/>
      <c r="GF29" s="198"/>
      <c r="GG29" s="198"/>
      <c r="GH29" s="198"/>
      <c r="GI29" s="198"/>
      <c r="GJ29" s="198"/>
      <c r="GK29" s="198"/>
      <c r="GL29" s="198"/>
      <c r="GM29" s="198"/>
      <c r="GN29" s="198"/>
      <c r="GO29" s="198"/>
      <c r="GP29" s="198"/>
      <c r="GQ29" s="198"/>
      <c r="GR29" s="198"/>
      <c r="GS29" s="198"/>
      <c r="GT29" s="198"/>
      <c r="GU29" s="198"/>
      <c r="GV29" s="198"/>
      <c r="GW29" s="198"/>
      <c r="GX29" s="198"/>
      <c r="GY29" s="198"/>
      <c r="GZ29" s="198"/>
      <c r="HA29" s="198"/>
      <c r="HB29" s="198"/>
      <c r="HC29" s="198"/>
      <c r="HD29" s="198"/>
      <c r="HE29" s="198"/>
      <c r="HF29" s="198"/>
      <c r="HG29" s="198"/>
      <c r="HH29" s="198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</row>
    <row r="30" customFormat="false" ht="14.25" hidden="false" customHeight="false" outlineLevel="0" collapsed="false">
      <c r="A30" s="199"/>
      <c r="B30" s="192" t="n">
        <v>862506864.463402</v>
      </c>
      <c r="C30" s="193" t="s">
        <v>1160</v>
      </c>
      <c r="D30" s="192" t="n">
        <v>17485051.2891019</v>
      </c>
      <c r="E30" s="192" t="n">
        <v>47499511.5485649</v>
      </c>
      <c r="F30" s="192" t="n">
        <v>139158750.199816</v>
      </c>
      <c r="G30" s="192" t="n">
        <v>105772530.329251</v>
      </c>
      <c r="H30" s="192" t="n">
        <v>186903715.433809</v>
      </c>
      <c r="I30" s="199"/>
      <c r="J30" s="0"/>
      <c r="K30" s="0"/>
      <c r="L30" s="199"/>
      <c r="M30" s="200" t="s">
        <v>1161</v>
      </c>
      <c r="N30" s="199"/>
      <c r="O30" s="19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5" t="s">
        <v>1161</v>
      </c>
      <c r="AC30" s="186" t="n">
        <v>30014460.2594631</v>
      </c>
      <c r="AD30" s="192" t="n">
        <v>287468.579920796</v>
      </c>
      <c r="AE30" s="192" t="n">
        <v>17863648.1063992</v>
      </c>
      <c r="AF30" s="192" t="n">
        <v>6062441.69218043</v>
      </c>
      <c r="AG30" s="192" t="n">
        <v>5800901.88096268</v>
      </c>
      <c r="AH30" s="192" t="n">
        <v>64162136.616325</v>
      </c>
      <c r="AI30" s="192" t="n">
        <v>-1516773.65974915</v>
      </c>
      <c r="AJ30" s="192" t="n">
        <v>6144721.80923846</v>
      </c>
      <c r="AK30" s="192" t="n">
        <v>11050284.5988159</v>
      </c>
      <c r="AL30" s="192" t="n">
        <v>-2903585.19033163</v>
      </c>
      <c r="AM30" s="192" t="n">
        <v>-3380434.19250528</v>
      </c>
      <c r="AN30" s="192" t="n">
        <v>1213045.17038365</v>
      </c>
      <c r="AO30" s="192" t="n">
        <v>-2294183.90133698</v>
      </c>
      <c r="AP30" s="192" t="n">
        <v>3143912.85346814</v>
      </c>
      <c r="AQ30" s="192" t="n">
        <v>5259135.16290572</v>
      </c>
      <c r="AR30" s="192" t="n">
        <v>8549.43394216064</v>
      </c>
      <c r="AS30" s="192" t="n">
        <v>-167940.702360887</v>
      </c>
      <c r="AT30" s="192" t="n">
        <v>2750030.81730942</v>
      </c>
      <c r="AU30" s="192" t="n">
        <v>2087089.44004542</v>
      </c>
      <c r="AV30" s="192" t="n">
        <v>6103250.39510112</v>
      </c>
      <c r="AW30" s="192" t="n">
        <v>-3797386.39801878</v>
      </c>
      <c r="AX30" s="192" t="n">
        <v>-547088.568149413</v>
      </c>
      <c r="AY30" s="192" t="n">
        <v>-4814149.40576325</v>
      </c>
      <c r="AZ30" s="192" t="n">
        <v>2450534.44913091</v>
      </c>
      <c r="BA30" s="192" t="n">
        <v>4042299.34806869</v>
      </c>
      <c r="BB30" s="192" t="n">
        <v>-4240897.46150299</v>
      </c>
      <c r="BC30" s="192" t="n">
        <v>2507719.76954614</v>
      </c>
      <c r="BD30" s="192" t="n">
        <v>230062.878691396</v>
      </c>
      <c r="BE30" s="192" t="n">
        <v>399167.006079775</v>
      </c>
      <c r="BF30" s="192" t="n">
        <v>701138.182201351</v>
      </c>
      <c r="BG30" s="192" t="n">
        <v>1280708.03080299</v>
      </c>
      <c r="BH30" s="192" t="n">
        <v>3155025.34856397</v>
      </c>
      <c r="BI30" s="192" t="n">
        <v>-5776896.13118178</v>
      </c>
      <c r="BJ30" s="192" t="n">
        <v>-798622.411583959</v>
      </c>
      <c r="BK30" s="192" t="n">
        <v>-419100.314282304</v>
      </c>
      <c r="BL30" s="192" t="n">
        <v>-246209.006842743</v>
      </c>
      <c r="BM30" s="192" t="n">
        <v>-688278.193712893</v>
      </c>
      <c r="BN30" s="192" t="n">
        <v>-2369159.37557798</v>
      </c>
      <c r="BO30" s="192" t="n">
        <v>-7543.76544770831</v>
      </c>
      <c r="BP30" s="192" t="n">
        <v>-795776.266780379</v>
      </c>
      <c r="BQ30" s="192" t="n">
        <v>4781359.74176232</v>
      </c>
      <c r="BR30" s="192" t="n">
        <v>-23704.2452560729</v>
      </c>
      <c r="BS30" s="192" t="n">
        <v>78091.662306805</v>
      </c>
      <c r="BT30" s="192" t="n">
        <v>4345600.38585058</v>
      </c>
      <c r="BU30" s="192" t="n">
        <v>-5337007.58148198</v>
      </c>
      <c r="BV30" s="192" t="n">
        <v>-6613777.56248095</v>
      </c>
      <c r="BW30" s="192" t="n">
        <v>-24792499.0443954</v>
      </c>
      <c r="BX30" s="192" t="n">
        <v>-417392.729126775</v>
      </c>
      <c r="BY30" s="192" t="n">
        <v>2528630.22777704</v>
      </c>
      <c r="BZ30" s="192" t="n">
        <v>2557568.8086208</v>
      </c>
      <c r="CA30" s="192" t="n">
        <v>-311675.453985676</v>
      </c>
      <c r="CB30" s="192" t="n">
        <v>959440.179368446</v>
      </c>
      <c r="CC30" s="192" t="n">
        <v>-518017.763355898</v>
      </c>
      <c r="CD30" s="192" t="n">
        <v>1394352.48341211</v>
      </c>
      <c r="CE30" s="192" t="n">
        <v>545419.15080128</v>
      </c>
      <c r="CF30" s="192" t="n">
        <v>9583086.37220948</v>
      </c>
      <c r="CG30" s="192" t="n">
        <v>-3328719.56554429</v>
      </c>
      <c r="CH30" s="192" t="n">
        <v>-1796744.64646645</v>
      </c>
      <c r="CI30" s="192" t="n">
        <v>-2661404.75575783</v>
      </c>
      <c r="CJ30" s="192" t="n">
        <v>-328897.679527497</v>
      </c>
      <c r="CK30" s="192" t="n">
        <v>-1876537.11481034</v>
      </c>
      <c r="CL30" s="192" t="n">
        <v>-1367884.48310993</v>
      </c>
      <c r="CM30" s="192" t="n">
        <v>-1051053.97161598</v>
      </c>
      <c r="CN30" s="192" t="n">
        <v>19273634.3820931</v>
      </c>
      <c r="CO30" s="192" t="n">
        <v>1244328.07552949</v>
      </c>
      <c r="CP30" s="192" t="n">
        <v>1017127.27990739</v>
      </c>
      <c r="CQ30" s="192" t="n">
        <v>-1269175.94055252</v>
      </c>
      <c r="CR30" s="192" t="n">
        <v>-2717108.89574585</v>
      </c>
      <c r="CS30" s="192" t="n">
        <v>-1027274.43555758</v>
      </c>
      <c r="CT30" s="192" t="n">
        <v>-1338335.27132282</v>
      </c>
      <c r="CU30" s="192" t="n">
        <v>-4216227.18412661</v>
      </c>
      <c r="CV30" s="192" t="n">
        <v>1689562.0387187</v>
      </c>
      <c r="CW30" s="192" t="n">
        <v>-4320449.96455582</v>
      </c>
      <c r="CX30" s="192" t="n">
        <v>-2311017.60030356</v>
      </c>
      <c r="CY30" s="192" t="n">
        <v>1932698.92014322</v>
      </c>
      <c r="CZ30" s="192" t="n">
        <v>-2736688.6656024</v>
      </c>
      <c r="DA30" s="192" t="n">
        <v>-1427481.43384787</v>
      </c>
      <c r="DB30" s="192" t="n">
        <v>7142407.88119173</v>
      </c>
      <c r="DC30" s="192" t="n">
        <v>-6491425.52239617</v>
      </c>
      <c r="DD30" s="192" t="n">
        <v>-99323049.3589006</v>
      </c>
      <c r="DE30" s="192" t="n">
        <v>6849263.85446718</v>
      </c>
      <c r="DF30" s="192" t="n">
        <v>-423957.699371608</v>
      </c>
      <c r="DG30" s="192" t="n">
        <v>3193706.73481863</v>
      </c>
      <c r="DH30" s="192" t="n">
        <v>3085745.48383553</v>
      </c>
      <c r="DI30" s="192" t="n">
        <v>-1415763.60114423</v>
      </c>
      <c r="DJ30" s="192" t="n">
        <v>950573.48887653</v>
      </c>
      <c r="DK30" s="192" t="n">
        <v>2884744.25452573</v>
      </c>
      <c r="DL30" s="192" t="n">
        <v>-38535.2202702107</v>
      </c>
      <c r="DM30" s="192" t="n">
        <v>-2762477.83787045</v>
      </c>
      <c r="DN30" s="192" t="n">
        <v>4843192.83783241</v>
      </c>
      <c r="DO30" s="192" t="n">
        <v>755997.363539168</v>
      </c>
      <c r="DP30" s="192" t="n">
        <v>4910393.04684946</v>
      </c>
      <c r="DQ30" s="192" t="n">
        <v>-6236347.02823293</v>
      </c>
      <c r="DR30" s="192" t="n">
        <v>6534224.15727866</v>
      </c>
      <c r="DS30" s="192" t="n">
        <v>-2078722.72636511</v>
      </c>
      <c r="DT30" s="192" t="n">
        <v>-4144256.81194311</v>
      </c>
      <c r="DU30" s="192" t="n">
        <v>753135.288973017</v>
      </c>
      <c r="DV30" s="192" t="n">
        <v>-2156125.38712835</v>
      </c>
      <c r="DW30" s="192" t="n">
        <v>-17789396.3100543</v>
      </c>
      <c r="DX30" s="192" t="n">
        <v>232758.897799694</v>
      </c>
      <c r="DY30" s="192" t="n">
        <v>71268299.7786423</v>
      </c>
      <c r="DZ30" s="192" t="n">
        <v>-1272531.7994366</v>
      </c>
      <c r="EA30" s="192" t="n">
        <v>-870375.470454815</v>
      </c>
      <c r="EB30" s="192" t="n">
        <v>1298792.59531807</v>
      </c>
      <c r="EC30" s="192" t="n">
        <v>36754545.4843084</v>
      </c>
      <c r="ED30" s="192" t="n">
        <v>-677516.728498982</v>
      </c>
      <c r="EE30" s="192" t="n">
        <v>-919530.036681278</v>
      </c>
      <c r="EF30" s="192" t="n">
        <v>-2065216.50156833</v>
      </c>
      <c r="EG30" s="192" t="n">
        <v>2789104.63785456</v>
      </c>
      <c r="EH30" s="192" t="n">
        <v>-4705386.30135659</v>
      </c>
      <c r="EI30" s="192" t="n">
        <v>-4455786.6763473</v>
      </c>
      <c r="EJ30" s="192" t="n">
        <v>-9009201.79385049</v>
      </c>
      <c r="EK30" s="192" t="n">
        <v>-5110749.58038394</v>
      </c>
      <c r="EL30" s="192" t="n">
        <v>4909534.32238477</v>
      </c>
      <c r="EM30" s="192" t="n">
        <v>-5763959.87366171</v>
      </c>
      <c r="EN30" s="192" t="n">
        <v>-2792990.90292542</v>
      </c>
      <c r="EO30" s="192" t="n">
        <v>1651268.26239371</v>
      </c>
      <c r="EP30" s="192" t="n">
        <v>-623475.495197962</v>
      </c>
      <c r="EQ30" s="192" t="n">
        <v>-3267839.76841633</v>
      </c>
      <c r="ER30" s="192" t="n">
        <v>3171594.70441346</v>
      </c>
      <c r="ES30" s="192" t="n">
        <v>-1090075.60826837</v>
      </c>
      <c r="ET30" s="192" t="n">
        <v>5932811.33488083</v>
      </c>
      <c r="EU30" s="192" t="n">
        <v>2824104.89305488</v>
      </c>
      <c r="EV30" s="192" t="n">
        <v>-20096484.6651335</v>
      </c>
      <c r="EW30" s="192" t="n">
        <v>-6909784.46192983</v>
      </c>
      <c r="EX30" s="192" t="n">
        <v>-3618400.46741242</v>
      </c>
      <c r="EY30" s="192" t="n">
        <v>15240422.9747645</v>
      </c>
      <c r="EZ30" s="192" t="n">
        <v>2917205.06928045</v>
      </c>
      <c r="FA30" s="192" t="n">
        <v>-372309.041956711</v>
      </c>
      <c r="FB30" s="192" t="n">
        <v>5659.72672637226</v>
      </c>
      <c r="FC30" s="192" t="n">
        <v>12419329.4978967</v>
      </c>
      <c r="FD30" s="192" t="n">
        <v>3591968.08204399</v>
      </c>
      <c r="FE30" s="192" t="n">
        <v>-4565562.27720455</v>
      </c>
      <c r="FF30" s="192" t="n">
        <v>-1216728.40624405</v>
      </c>
      <c r="FG30" s="192" t="n">
        <v>-5102646.88229639</v>
      </c>
      <c r="FH30" s="192" t="n">
        <v>-1219242.58297635</v>
      </c>
      <c r="FI30" s="192" t="n">
        <v>3029102.61130561</v>
      </c>
      <c r="FJ30" s="192" t="n">
        <v>2274187.94603443</v>
      </c>
      <c r="FK30" s="192" t="n">
        <v>1440767.09659204</v>
      </c>
      <c r="FL30" s="192" t="n">
        <v>950354.42777348</v>
      </c>
      <c r="FM30" s="192" t="n">
        <v>236304.418312131</v>
      </c>
      <c r="FN30" s="192" t="n">
        <v>6733241.25123534</v>
      </c>
      <c r="FO30" s="192" t="n">
        <v>2822002.47428687</v>
      </c>
      <c r="FP30" s="192" t="n">
        <v>-1539698</v>
      </c>
      <c r="FQ30" s="192" t="n">
        <v>-573205.465906991</v>
      </c>
      <c r="FR30" s="192" t="n">
        <v>4232425.54575636</v>
      </c>
      <c r="FS30" s="192" t="n">
        <v>-6388713.13082779</v>
      </c>
      <c r="FT30" s="192" t="n">
        <v>5599885.99649808</v>
      </c>
      <c r="FU30" s="192" t="n">
        <v>-3014542.01897188</v>
      </c>
      <c r="FV30" s="192" t="n">
        <v>-3214460.02335554</v>
      </c>
      <c r="FW30" s="192" t="n">
        <v>-2892096.01657831</v>
      </c>
      <c r="FX30" s="192" t="n">
        <v>-5082900.83338234</v>
      </c>
      <c r="FY30" s="192" t="n">
        <v>-5942870.97711508</v>
      </c>
      <c r="FZ30" s="192" t="n">
        <v>-4063219.80481682</v>
      </c>
      <c r="GA30" s="192" t="n">
        <v>-1248545.91355323</v>
      </c>
      <c r="GB30" s="201" t="n">
        <v>2327854.03295215</v>
      </c>
      <c r="GC30" s="201" t="n">
        <v>372107.006172539</v>
      </c>
      <c r="GD30" s="201" t="n">
        <v>-682443.060269899</v>
      </c>
      <c r="GE30" s="201" t="n">
        <v>2403868.63487608</v>
      </c>
      <c r="GF30" s="201" t="n">
        <v>-4395066.54649422</v>
      </c>
      <c r="GG30" s="201" t="n">
        <v>5852983.81115694</v>
      </c>
      <c r="GH30" s="201" t="n">
        <v>-1357353.93199521</v>
      </c>
      <c r="GI30" s="201" t="n">
        <v>-1429820.53945432</v>
      </c>
      <c r="GJ30" s="201" t="n">
        <v>-371074.676863028</v>
      </c>
      <c r="GK30" s="201" t="n">
        <v>5003250.63632755</v>
      </c>
      <c r="GL30" s="201" t="n">
        <v>-1626562.4467497</v>
      </c>
      <c r="GM30" s="201" t="n">
        <v>-6423373.98708642</v>
      </c>
      <c r="GN30" s="201" t="n">
        <v>-3300663.94758272</v>
      </c>
      <c r="GO30" s="201" t="n">
        <v>8675680.78158189</v>
      </c>
      <c r="GP30" s="201" t="n">
        <v>2977520.95006016</v>
      </c>
      <c r="GQ30" s="201" t="n">
        <v>5219593.33711081</v>
      </c>
      <c r="GR30" s="201" t="n">
        <v>-5445558.01205954</v>
      </c>
      <c r="GS30" s="201" t="n">
        <v>321322.832058876</v>
      </c>
      <c r="GT30" s="201" t="n">
        <v>-945283.418450529</v>
      </c>
      <c r="GU30" s="201" t="n">
        <v>11562588.5008601</v>
      </c>
      <c r="GV30" s="201" t="n">
        <v>13404063.3075794</v>
      </c>
      <c r="GW30" s="201" t="n">
        <v>11022017.7438154</v>
      </c>
      <c r="GX30" s="201" t="n">
        <v>-10106490.2030631</v>
      </c>
      <c r="GY30" s="201" t="n">
        <v>-19942851.2809272</v>
      </c>
      <c r="GZ30" s="201" t="n">
        <v>-4216236.63363658</v>
      </c>
      <c r="HA30" s="201" t="n">
        <v>2671518.40305597</v>
      </c>
      <c r="HB30" s="201" t="n">
        <v>-12654450.319926</v>
      </c>
      <c r="HC30" s="201" t="n">
        <v>-1757809.53816708</v>
      </c>
      <c r="HD30" s="201" t="n">
        <v>4960357.82000043</v>
      </c>
      <c r="HE30" s="201" t="n">
        <v>10603032.8414439</v>
      </c>
      <c r="HF30" s="201" t="n">
        <v>6650333.55427593</v>
      </c>
      <c r="HG30" s="201" t="n">
        <v>-36620281.5243869</v>
      </c>
      <c r="HH30" s="201" t="n">
        <v>-5249372.09275273</v>
      </c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</row>
    <row r="31" customFormat="false" ht="4.5" hidden="false" customHeight="true" outlineLevel="0" collapsed="false">
      <c r="B31" s="0"/>
      <c r="C31" s="197"/>
      <c r="D31" s="197"/>
      <c r="E31" s="197"/>
      <c r="F31" s="197"/>
      <c r="G31" s="197"/>
      <c r="H31" s="197"/>
      <c r="J31" s="0"/>
      <c r="K31" s="0"/>
      <c r="M31" s="188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5" t="n">
        <v>0</v>
      </c>
      <c r="AC31" s="186" t="n">
        <v>0</v>
      </c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</row>
    <row r="32" customFormat="false" ht="12.75" hidden="false" customHeight="false" outlineLevel="0" collapsed="false">
      <c r="B32" s="182" t="n">
        <v>27783000</v>
      </c>
      <c r="C32" s="183" t="s">
        <v>596</v>
      </c>
      <c r="D32" s="182" t="n">
        <v>86431.2599999979</v>
      </c>
      <c r="E32" s="182" t="n">
        <v>86431.2599999979</v>
      </c>
      <c r="F32" s="182" t="n">
        <v>86431.2599999979</v>
      </c>
      <c r="G32" s="182" t="n">
        <v>86431.2599999979</v>
      </c>
      <c r="H32" s="182" t="n">
        <v>38028400.21</v>
      </c>
      <c r="J32" s="0"/>
      <c r="K32" s="0"/>
      <c r="M32" s="188" t="s">
        <v>574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5" t="s">
        <v>574</v>
      </c>
      <c r="AC32" s="186" t="n">
        <v>0</v>
      </c>
      <c r="AD32" s="182" t="n">
        <v>0</v>
      </c>
      <c r="AE32" s="182" t="n">
        <v>0</v>
      </c>
      <c r="AF32" s="182" t="n">
        <v>0</v>
      </c>
      <c r="AG32" s="182" t="n">
        <v>0</v>
      </c>
      <c r="AH32" s="182" t="n">
        <v>0</v>
      </c>
      <c r="AI32" s="182" t="n">
        <v>0</v>
      </c>
      <c r="AJ32" s="182" t="n">
        <v>0</v>
      </c>
      <c r="AK32" s="182" t="n">
        <v>0</v>
      </c>
      <c r="AL32" s="182" t="n">
        <v>0</v>
      </c>
      <c r="AM32" s="182" t="n">
        <v>0</v>
      </c>
      <c r="AN32" s="182" t="n">
        <v>0</v>
      </c>
      <c r="AO32" s="182" t="n">
        <v>0</v>
      </c>
      <c r="AP32" s="182" t="n">
        <v>0</v>
      </c>
      <c r="AQ32" s="182" t="n">
        <v>0</v>
      </c>
      <c r="AR32" s="182" t="n">
        <v>0</v>
      </c>
      <c r="AS32" s="182" t="n">
        <v>0</v>
      </c>
      <c r="AT32" s="182" t="n">
        <v>0</v>
      </c>
      <c r="AU32" s="182" t="n">
        <v>0</v>
      </c>
      <c r="AV32" s="182" t="n">
        <v>0</v>
      </c>
      <c r="AW32" s="182" t="n">
        <v>0</v>
      </c>
      <c r="AX32" s="182" t="n">
        <v>0</v>
      </c>
      <c r="AY32" s="182" t="n">
        <v>0</v>
      </c>
      <c r="AZ32" s="182" t="n">
        <v>0</v>
      </c>
      <c r="BA32" s="182" t="n">
        <v>0</v>
      </c>
      <c r="BB32" s="182" t="n">
        <v>0</v>
      </c>
      <c r="BC32" s="182" t="n">
        <v>0</v>
      </c>
      <c r="BD32" s="182" t="n">
        <v>0</v>
      </c>
      <c r="BE32" s="182" t="n">
        <v>0</v>
      </c>
      <c r="BF32" s="182" t="n">
        <v>0</v>
      </c>
      <c r="BG32" s="182" t="n">
        <v>0</v>
      </c>
      <c r="BH32" s="182" t="n">
        <v>0</v>
      </c>
      <c r="BI32" s="182" t="n">
        <v>0</v>
      </c>
      <c r="BJ32" s="182" t="n">
        <v>0</v>
      </c>
      <c r="BK32" s="182" t="n">
        <v>0</v>
      </c>
      <c r="BL32" s="182" t="n">
        <v>0</v>
      </c>
      <c r="BM32" s="182" t="n">
        <v>0</v>
      </c>
      <c r="BN32" s="182" t="n">
        <v>0</v>
      </c>
      <c r="BO32" s="182" t="n">
        <v>0</v>
      </c>
      <c r="BP32" s="182" t="n">
        <v>0</v>
      </c>
      <c r="BQ32" s="182" t="n">
        <v>0</v>
      </c>
      <c r="BR32" s="182" t="n">
        <v>0</v>
      </c>
      <c r="BS32" s="182" t="n">
        <v>0</v>
      </c>
      <c r="BT32" s="182" t="n">
        <v>0</v>
      </c>
      <c r="BU32" s="182" t="n">
        <v>0</v>
      </c>
      <c r="BV32" s="182" t="n">
        <v>0</v>
      </c>
      <c r="BW32" s="182" t="n">
        <v>0</v>
      </c>
      <c r="BX32" s="182" t="n">
        <v>0</v>
      </c>
      <c r="BY32" s="182" t="n">
        <v>0</v>
      </c>
      <c r="BZ32" s="182" t="n">
        <v>0</v>
      </c>
      <c r="CA32" s="182" t="n">
        <v>0</v>
      </c>
      <c r="CB32" s="182" t="n">
        <v>0</v>
      </c>
      <c r="CC32" s="182" t="n">
        <v>0</v>
      </c>
      <c r="CD32" s="182" t="n">
        <v>0</v>
      </c>
      <c r="CE32" s="182" t="n">
        <v>0</v>
      </c>
      <c r="CF32" s="182" t="n">
        <v>0</v>
      </c>
      <c r="CG32" s="182" t="n">
        <v>0</v>
      </c>
      <c r="CH32" s="182" t="n">
        <v>0</v>
      </c>
      <c r="CI32" s="182" t="n">
        <v>0</v>
      </c>
      <c r="CJ32" s="182" t="n">
        <v>0</v>
      </c>
      <c r="CK32" s="182" t="n">
        <v>0</v>
      </c>
      <c r="CL32" s="182" t="n">
        <v>0</v>
      </c>
      <c r="CM32" s="182" t="n">
        <v>0</v>
      </c>
      <c r="CN32" s="182" t="n">
        <v>1620047.95</v>
      </c>
      <c r="CO32" s="182" t="n">
        <v>0</v>
      </c>
      <c r="CP32" s="182" t="n">
        <v>0</v>
      </c>
      <c r="CQ32" s="182" t="n">
        <v>0</v>
      </c>
      <c r="CR32" s="182" t="n">
        <v>0</v>
      </c>
      <c r="CS32" s="182" t="n">
        <v>0</v>
      </c>
      <c r="CT32" s="182" t="n">
        <v>0</v>
      </c>
      <c r="CU32" s="182" t="n">
        <v>0</v>
      </c>
      <c r="CV32" s="182" t="n">
        <v>0</v>
      </c>
      <c r="CW32" s="182" t="n">
        <v>0</v>
      </c>
      <c r="CX32" s="182" t="n">
        <v>0</v>
      </c>
      <c r="CY32" s="182" t="n">
        <v>0</v>
      </c>
      <c r="CZ32" s="182" t="n">
        <v>0</v>
      </c>
      <c r="DA32" s="182" t="n">
        <v>0</v>
      </c>
      <c r="DB32" s="182" t="n">
        <v>0</v>
      </c>
      <c r="DC32" s="182" t="n">
        <v>0</v>
      </c>
      <c r="DD32" s="182" t="n">
        <v>0</v>
      </c>
      <c r="DE32" s="182" t="n">
        <v>0</v>
      </c>
      <c r="DF32" s="182" t="n">
        <v>0</v>
      </c>
      <c r="DG32" s="182" t="n">
        <v>0</v>
      </c>
      <c r="DH32" s="182" t="n">
        <v>0</v>
      </c>
      <c r="DI32" s="182" t="n">
        <v>0</v>
      </c>
      <c r="DJ32" s="182" t="n">
        <v>0</v>
      </c>
      <c r="DK32" s="182" t="n">
        <v>0</v>
      </c>
      <c r="DL32" s="182" t="n">
        <v>0</v>
      </c>
      <c r="DM32" s="182" t="n">
        <v>0</v>
      </c>
      <c r="DN32" s="182" t="n">
        <v>0</v>
      </c>
      <c r="DO32" s="182" t="n">
        <v>0</v>
      </c>
      <c r="DP32" s="182" t="n">
        <v>0</v>
      </c>
      <c r="DQ32" s="182" t="n">
        <v>0</v>
      </c>
      <c r="DR32" s="182" t="n">
        <v>0</v>
      </c>
      <c r="DS32" s="182" t="n">
        <v>0</v>
      </c>
      <c r="DT32" s="182" t="n">
        <v>0</v>
      </c>
      <c r="DU32" s="182" t="n">
        <v>0</v>
      </c>
      <c r="DV32" s="182" t="n">
        <v>0</v>
      </c>
      <c r="DW32" s="182" t="n">
        <v>0</v>
      </c>
      <c r="DX32" s="182" t="n">
        <v>0</v>
      </c>
      <c r="DY32" s="182" t="n">
        <v>0</v>
      </c>
      <c r="DZ32" s="182" t="n">
        <v>0</v>
      </c>
      <c r="EA32" s="182" t="n">
        <v>0</v>
      </c>
      <c r="EB32" s="182" t="n">
        <v>0</v>
      </c>
      <c r="EC32" s="182" t="n">
        <v>0</v>
      </c>
      <c r="ED32" s="182" t="n">
        <v>0</v>
      </c>
      <c r="EE32" s="182" t="n">
        <v>0</v>
      </c>
      <c r="EF32" s="182" t="n">
        <v>0</v>
      </c>
      <c r="EG32" s="182" t="n">
        <v>0</v>
      </c>
      <c r="EH32" s="182" t="n">
        <v>0</v>
      </c>
      <c r="EI32" s="182" t="n">
        <v>0</v>
      </c>
      <c r="EJ32" s="182" t="n">
        <v>0</v>
      </c>
      <c r="EK32" s="182" t="n">
        <v>0</v>
      </c>
      <c r="EL32" s="182" t="n">
        <v>0</v>
      </c>
      <c r="EM32" s="182" t="n">
        <v>0</v>
      </c>
      <c r="EN32" s="182" t="n">
        <v>0</v>
      </c>
      <c r="EO32" s="182" t="n">
        <v>0</v>
      </c>
      <c r="EP32" s="182" t="n">
        <v>0</v>
      </c>
      <c r="EQ32" s="182" t="n">
        <v>0</v>
      </c>
      <c r="ER32" s="182" t="n">
        <v>0</v>
      </c>
      <c r="ES32" s="182" t="n">
        <v>0</v>
      </c>
      <c r="ET32" s="182" t="n">
        <v>0</v>
      </c>
      <c r="EU32" s="182" t="n">
        <v>0</v>
      </c>
      <c r="EV32" s="182" t="n">
        <v>0</v>
      </c>
      <c r="EW32" s="182" t="n">
        <v>0</v>
      </c>
      <c r="EX32" s="182" t="n">
        <v>0</v>
      </c>
      <c r="EY32" s="182" t="n">
        <v>19324784</v>
      </c>
      <c r="EZ32" s="182" t="n">
        <v>0</v>
      </c>
      <c r="FA32" s="182" t="n">
        <v>0</v>
      </c>
      <c r="FB32" s="182" t="n">
        <v>0</v>
      </c>
      <c r="FC32" s="182" t="n">
        <v>0</v>
      </c>
      <c r="FD32" s="182" t="n">
        <v>0</v>
      </c>
      <c r="FE32" s="182" t="n">
        <v>300000</v>
      </c>
      <c r="FF32" s="182" t="n">
        <v>1200543</v>
      </c>
      <c r="FG32" s="182" t="n">
        <v>0</v>
      </c>
      <c r="FH32" s="182" t="n">
        <v>0</v>
      </c>
      <c r="FI32" s="182" t="n">
        <v>0</v>
      </c>
      <c r="FJ32" s="182" t="n">
        <v>60000</v>
      </c>
      <c r="FK32" s="182" t="n">
        <v>-60000</v>
      </c>
      <c r="FL32" s="182" t="n">
        <v>0</v>
      </c>
      <c r="FM32" s="182" t="n">
        <v>0</v>
      </c>
      <c r="FN32" s="182" t="n">
        <v>0</v>
      </c>
      <c r="FO32" s="182" t="n">
        <v>0</v>
      </c>
      <c r="FP32" s="182"/>
      <c r="FQ32" s="182" t="n">
        <v>0</v>
      </c>
      <c r="FR32" s="182" t="n">
        <v>0</v>
      </c>
      <c r="FS32" s="182" t="n">
        <v>0</v>
      </c>
      <c r="FT32" s="182" t="n">
        <v>0</v>
      </c>
      <c r="FU32" s="187" t="n">
        <v>0</v>
      </c>
      <c r="FV32" s="187" t="n">
        <v>0</v>
      </c>
      <c r="FW32" s="187" t="n">
        <v>0</v>
      </c>
      <c r="FX32" s="187" t="n">
        <v>0</v>
      </c>
      <c r="FY32" s="187" t="n">
        <v>0</v>
      </c>
      <c r="FZ32" s="187" t="n">
        <v>0</v>
      </c>
      <c r="GA32" s="187" t="n">
        <v>0</v>
      </c>
      <c r="GB32" s="186" t="n">
        <v>0</v>
      </c>
      <c r="GC32" s="186" t="n">
        <v>0</v>
      </c>
      <c r="GD32" s="186" t="n">
        <v>0</v>
      </c>
      <c r="GE32" s="186" t="n">
        <v>0</v>
      </c>
      <c r="GF32" s="186" t="n">
        <v>0</v>
      </c>
      <c r="GG32" s="186" t="n">
        <v>0</v>
      </c>
      <c r="GH32" s="186" t="n">
        <v>0</v>
      </c>
      <c r="GI32" s="186" t="n">
        <v>0</v>
      </c>
      <c r="GJ32" s="186" t="n">
        <v>0</v>
      </c>
      <c r="GK32" s="186" t="n">
        <v>0</v>
      </c>
      <c r="GL32" s="186" t="n">
        <v>0</v>
      </c>
      <c r="GM32" s="186" t="n">
        <v>0</v>
      </c>
      <c r="GN32" s="186" t="n">
        <v>12597600</v>
      </c>
      <c r="GO32" s="186" t="n">
        <v>0</v>
      </c>
      <c r="GP32" s="186" t="n">
        <v>0</v>
      </c>
      <c r="GQ32" s="186" t="n">
        <v>0</v>
      </c>
      <c r="GR32" s="186" t="n">
        <v>0</v>
      </c>
      <c r="GS32" s="186" t="n">
        <v>0</v>
      </c>
      <c r="GT32" s="186" t="n">
        <v>0</v>
      </c>
      <c r="GU32" s="186" t="n">
        <v>0</v>
      </c>
      <c r="GV32" s="186" t="n">
        <v>0</v>
      </c>
      <c r="GW32" s="186" t="n">
        <v>0</v>
      </c>
      <c r="GX32" s="186" t="n">
        <v>0</v>
      </c>
      <c r="GY32" s="186" t="n">
        <v>0</v>
      </c>
      <c r="GZ32" s="186" t="n">
        <v>0</v>
      </c>
      <c r="HA32" s="186" t="n">
        <v>0</v>
      </c>
      <c r="HB32" s="186" t="n">
        <v>0</v>
      </c>
      <c r="HC32" s="186" t="n">
        <v>0</v>
      </c>
      <c r="HD32" s="186" t="n">
        <v>0</v>
      </c>
      <c r="HE32" s="186" t="n">
        <v>0</v>
      </c>
      <c r="HF32" s="186" t="n">
        <v>0</v>
      </c>
      <c r="HG32" s="186" t="n">
        <v>0</v>
      </c>
      <c r="HH32" s="186" t="n">
        <v>0</v>
      </c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</row>
    <row r="33" customFormat="false" ht="12.75" hidden="false" customHeight="false" outlineLevel="0" collapsed="false">
      <c r="B33" s="182" t="n">
        <v>0</v>
      </c>
      <c r="C33" s="183" t="s">
        <v>603</v>
      </c>
      <c r="D33" s="182" t="n">
        <v>0</v>
      </c>
      <c r="E33" s="182" t="n">
        <v>0</v>
      </c>
      <c r="F33" s="182" t="n">
        <v>0</v>
      </c>
      <c r="G33" s="182" t="n">
        <v>0</v>
      </c>
      <c r="H33" s="182" t="n">
        <v>-15437433</v>
      </c>
      <c r="J33" s="0"/>
      <c r="K33" s="0"/>
      <c r="M33" s="188" t="s">
        <v>597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5" t="s">
        <v>597</v>
      </c>
      <c r="AC33" s="186" t="n">
        <v>0</v>
      </c>
      <c r="AD33" s="182" t="n">
        <v>0</v>
      </c>
      <c r="AE33" s="182" t="n">
        <v>0</v>
      </c>
      <c r="AF33" s="182" t="n">
        <v>0</v>
      </c>
      <c r="AG33" s="182" t="n">
        <v>0</v>
      </c>
      <c r="AH33" s="182" t="n">
        <v>0</v>
      </c>
      <c r="AI33" s="182" t="n">
        <v>0</v>
      </c>
      <c r="AJ33" s="182" t="n">
        <v>0</v>
      </c>
      <c r="AK33" s="182" t="n">
        <v>0</v>
      </c>
      <c r="AL33" s="182" t="n">
        <v>0</v>
      </c>
      <c r="AM33" s="182" t="n">
        <v>0</v>
      </c>
      <c r="AN33" s="182" t="n">
        <v>0</v>
      </c>
      <c r="AO33" s="182" t="n">
        <v>0</v>
      </c>
      <c r="AP33" s="182" t="n">
        <v>0</v>
      </c>
      <c r="AQ33" s="182" t="n">
        <v>0</v>
      </c>
      <c r="AR33" s="182" t="n">
        <v>0</v>
      </c>
      <c r="AS33" s="182" t="n">
        <v>0</v>
      </c>
      <c r="AT33" s="182" t="n">
        <v>0</v>
      </c>
      <c r="AU33" s="182" t="n">
        <v>0</v>
      </c>
      <c r="AV33" s="182" t="n">
        <v>0</v>
      </c>
      <c r="AW33" s="182" t="n">
        <v>0</v>
      </c>
      <c r="AX33" s="182" t="n">
        <v>0</v>
      </c>
      <c r="AY33" s="182" t="n">
        <v>0</v>
      </c>
      <c r="AZ33" s="182" t="n">
        <v>0</v>
      </c>
      <c r="BA33" s="182" t="n">
        <v>0</v>
      </c>
      <c r="BB33" s="182" t="n">
        <v>0</v>
      </c>
      <c r="BC33" s="182" t="n">
        <v>0</v>
      </c>
      <c r="BD33" s="182" t="n">
        <v>0</v>
      </c>
      <c r="BE33" s="182" t="n">
        <v>0</v>
      </c>
      <c r="BF33" s="182" t="n">
        <v>0</v>
      </c>
      <c r="BG33" s="182" t="n">
        <v>0</v>
      </c>
      <c r="BH33" s="182" t="n">
        <v>0</v>
      </c>
      <c r="BI33" s="182" t="n">
        <v>0</v>
      </c>
      <c r="BJ33" s="182" t="n">
        <v>0</v>
      </c>
      <c r="BK33" s="182" t="n">
        <v>0</v>
      </c>
      <c r="BL33" s="182" t="n">
        <v>0</v>
      </c>
      <c r="BM33" s="182" t="n">
        <v>0</v>
      </c>
      <c r="BN33" s="182" t="n">
        <v>0</v>
      </c>
      <c r="BO33" s="182" t="n">
        <v>0</v>
      </c>
      <c r="BP33" s="182" t="n">
        <v>0</v>
      </c>
      <c r="BQ33" s="182" t="n">
        <v>0</v>
      </c>
      <c r="BR33" s="182" t="n">
        <v>0</v>
      </c>
      <c r="BS33" s="182" t="n">
        <v>0</v>
      </c>
      <c r="BT33" s="182" t="n">
        <v>0</v>
      </c>
      <c r="BU33" s="182" t="n">
        <v>0</v>
      </c>
      <c r="BV33" s="182" t="n">
        <v>0</v>
      </c>
      <c r="BW33" s="182" t="n">
        <v>0</v>
      </c>
      <c r="BX33" s="182" t="n">
        <v>0</v>
      </c>
      <c r="BY33" s="182" t="n">
        <v>0</v>
      </c>
      <c r="BZ33" s="182" t="n">
        <v>0</v>
      </c>
      <c r="CA33" s="182" t="n">
        <v>0</v>
      </c>
      <c r="CB33" s="182" t="n">
        <v>0</v>
      </c>
      <c r="CC33" s="182" t="n">
        <v>0</v>
      </c>
      <c r="CD33" s="182" t="n">
        <v>0</v>
      </c>
      <c r="CE33" s="182" t="n">
        <v>0</v>
      </c>
      <c r="CF33" s="182" t="n">
        <v>0</v>
      </c>
      <c r="CG33" s="182" t="n">
        <v>0</v>
      </c>
      <c r="CH33" s="182" t="n">
        <v>0</v>
      </c>
      <c r="CI33" s="182" t="n">
        <v>0</v>
      </c>
      <c r="CJ33" s="182" t="n">
        <v>0</v>
      </c>
      <c r="CK33" s="182" t="n">
        <v>0</v>
      </c>
      <c r="CL33" s="182" t="n">
        <v>0</v>
      </c>
      <c r="CM33" s="182" t="n">
        <v>0</v>
      </c>
      <c r="CN33" s="182" t="n">
        <v>0</v>
      </c>
      <c r="CO33" s="182" t="n">
        <v>0</v>
      </c>
      <c r="CP33" s="182" t="n">
        <v>0</v>
      </c>
      <c r="CQ33" s="182" t="n">
        <v>0</v>
      </c>
      <c r="CR33" s="182" t="n">
        <v>0</v>
      </c>
      <c r="CS33" s="182" t="n">
        <v>0</v>
      </c>
      <c r="CT33" s="182" t="n">
        <v>0</v>
      </c>
      <c r="CU33" s="182" t="n">
        <v>0</v>
      </c>
      <c r="CV33" s="182" t="n">
        <v>0</v>
      </c>
      <c r="CW33" s="182" t="n">
        <v>0</v>
      </c>
      <c r="CX33" s="182" t="n">
        <v>0</v>
      </c>
      <c r="CY33" s="182" t="n">
        <v>0</v>
      </c>
      <c r="CZ33" s="182" t="n">
        <v>0</v>
      </c>
      <c r="DA33" s="182" t="n">
        <v>0</v>
      </c>
      <c r="DB33" s="182" t="n">
        <v>0</v>
      </c>
      <c r="DC33" s="182" t="n">
        <v>-3725539</v>
      </c>
      <c r="DD33" s="182" t="n">
        <v>0</v>
      </c>
      <c r="DE33" s="182" t="n">
        <v>0</v>
      </c>
      <c r="DF33" s="182" t="n">
        <v>0</v>
      </c>
      <c r="DG33" s="182" t="n">
        <v>0</v>
      </c>
      <c r="DH33" s="182" t="n">
        <v>0</v>
      </c>
      <c r="DI33" s="182" t="n">
        <v>0</v>
      </c>
      <c r="DJ33" s="182" t="n">
        <v>0</v>
      </c>
      <c r="DK33" s="182" t="n">
        <v>0</v>
      </c>
      <c r="DL33" s="182" t="n">
        <v>0</v>
      </c>
      <c r="DM33" s="182" t="n">
        <v>0</v>
      </c>
      <c r="DN33" s="182" t="n">
        <v>0</v>
      </c>
      <c r="DO33" s="182" t="n">
        <v>0</v>
      </c>
      <c r="DP33" s="182" t="n">
        <v>0</v>
      </c>
      <c r="DQ33" s="182" t="n">
        <v>0</v>
      </c>
      <c r="DR33" s="182" t="n">
        <v>0</v>
      </c>
      <c r="DS33" s="182" t="n">
        <v>0</v>
      </c>
      <c r="DT33" s="182" t="n">
        <v>0</v>
      </c>
      <c r="DU33" s="182" t="n">
        <v>0</v>
      </c>
      <c r="DV33" s="182" t="n">
        <v>0</v>
      </c>
      <c r="DW33" s="182" t="n">
        <v>0</v>
      </c>
      <c r="DX33" s="182" t="n">
        <v>0</v>
      </c>
      <c r="DY33" s="182" t="n">
        <v>0</v>
      </c>
      <c r="DZ33" s="182" t="n">
        <v>0</v>
      </c>
      <c r="EA33" s="182" t="n">
        <v>0</v>
      </c>
      <c r="EB33" s="182" t="n">
        <v>0</v>
      </c>
      <c r="EC33" s="182" t="n">
        <v>0</v>
      </c>
      <c r="ED33" s="182" t="n">
        <v>0</v>
      </c>
      <c r="EE33" s="182" t="n">
        <v>0</v>
      </c>
      <c r="EF33" s="182" t="n">
        <v>0</v>
      </c>
      <c r="EG33" s="182" t="n">
        <v>0</v>
      </c>
      <c r="EH33" s="182" t="n">
        <v>0</v>
      </c>
      <c r="EI33" s="182" t="n">
        <v>0</v>
      </c>
      <c r="EJ33" s="182" t="n">
        <v>0</v>
      </c>
      <c r="EK33" s="182" t="n">
        <v>0</v>
      </c>
      <c r="EL33" s="182" t="n">
        <v>0</v>
      </c>
      <c r="EM33" s="182" t="n">
        <v>0</v>
      </c>
      <c r="EN33" s="182" t="n">
        <v>0</v>
      </c>
      <c r="EO33" s="182" t="n">
        <v>0</v>
      </c>
      <c r="EP33" s="182" t="n">
        <v>0</v>
      </c>
      <c r="EQ33" s="182" t="n">
        <v>0</v>
      </c>
      <c r="ER33" s="182" t="n">
        <v>0</v>
      </c>
      <c r="ES33" s="182" t="n">
        <v>0</v>
      </c>
      <c r="ET33" s="182" t="n">
        <v>0</v>
      </c>
      <c r="EU33" s="182" t="n">
        <v>0</v>
      </c>
      <c r="EV33" s="182" t="n">
        <v>0</v>
      </c>
      <c r="EW33" s="182" t="n">
        <v>0</v>
      </c>
      <c r="EX33" s="182" t="n">
        <v>0</v>
      </c>
      <c r="EY33" s="182" t="n">
        <v>0</v>
      </c>
      <c r="EZ33" s="182" t="n">
        <v>0</v>
      </c>
      <c r="FA33" s="182" t="n">
        <v>0</v>
      </c>
      <c r="FB33" s="182" t="n">
        <v>0</v>
      </c>
      <c r="FC33" s="182" t="n">
        <v>0</v>
      </c>
      <c r="FD33" s="182" t="n">
        <v>0</v>
      </c>
      <c r="FE33" s="182" t="n">
        <v>0</v>
      </c>
      <c r="FF33" s="182" t="n">
        <v>0</v>
      </c>
      <c r="FG33" s="182" t="n">
        <v>0</v>
      </c>
      <c r="FH33" s="182" t="n">
        <v>0</v>
      </c>
      <c r="FI33" s="182" t="n">
        <v>0</v>
      </c>
      <c r="FJ33" s="182" t="n">
        <v>0</v>
      </c>
      <c r="FK33" s="182" t="n">
        <v>0</v>
      </c>
      <c r="FL33" s="182" t="n">
        <v>0</v>
      </c>
      <c r="FM33" s="182" t="n">
        <v>0</v>
      </c>
      <c r="FN33" s="182" t="n">
        <v>0</v>
      </c>
      <c r="FO33" s="182" t="n">
        <v>0</v>
      </c>
      <c r="FP33" s="182"/>
      <c r="FQ33" s="182" t="n">
        <v>0</v>
      </c>
      <c r="FR33" s="182" t="n">
        <v>0</v>
      </c>
      <c r="FS33" s="182" t="n">
        <v>0</v>
      </c>
      <c r="FT33" s="182" t="n">
        <v>0</v>
      </c>
      <c r="FU33" s="187" t="n">
        <v>0</v>
      </c>
      <c r="FV33" s="187" t="n">
        <v>0</v>
      </c>
      <c r="FW33" s="187" t="n">
        <v>0</v>
      </c>
      <c r="FX33" s="187" t="n">
        <v>0</v>
      </c>
      <c r="FY33" s="187" t="n">
        <v>0</v>
      </c>
      <c r="FZ33" s="187" t="n">
        <v>0</v>
      </c>
      <c r="GA33" s="187" t="n">
        <v>0</v>
      </c>
      <c r="GB33" s="186" t="n">
        <v>0</v>
      </c>
      <c r="GC33" s="186" t="n">
        <v>0</v>
      </c>
      <c r="GD33" s="186" t="n">
        <v>0</v>
      </c>
      <c r="GE33" s="186" t="n">
        <v>0</v>
      </c>
      <c r="GF33" s="186" t="n">
        <v>0</v>
      </c>
      <c r="GG33" s="186" t="n">
        <v>0</v>
      </c>
      <c r="GH33" s="186" t="n">
        <v>0</v>
      </c>
      <c r="GI33" s="186" t="n">
        <v>0</v>
      </c>
      <c r="GJ33" s="186" t="n">
        <v>0</v>
      </c>
      <c r="GK33" s="186" t="n">
        <v>0</v>
      </c>
      <c r="GL33" s="186" t="n">
        <v>390630</v>
      </c>
      <c r="GM33" s="186" t="n">
        <v>0</v>
      </c>
      <c r="GN33" s="186" t="n">
        <v>0</v>
      </c>
      <c r="GO33" s="186" t="n">
        <v>0</v>
      </c>
      <c r="GP33" s="186" t="n">
        <v>0</v>
      </c>
      <c r="GQ33" s="186" t="n">
        <v>0</v>
      </c>
      <c r="GR33" s="186" t="n">
        <v>0</v>
      </c>
      <c r="GS33" s="186" t="n">
        <v>0</v>
      </c>
      <c r="GT33" s="186" t="n">
        <v>0</v>
      </c>
      <c r="GU33" s="186" t="n">
        <v>0</v>
      </c>
      <c r="GV33" s="186" t="n">
        <v>-4167569</v>
      </c>
      <c r="GW33" s="186" t="n">
        <v>0</v>
      </c>
      <c r="GX33" s="186" t="n">
        <v>0</v>
      </c>
      <c r="GY33" s="186" t="n">
        <v>0</v>
      </c>
      <c r="GZ33" s="186" t="n">
        <v>0</v>
      </c>
      <c r="HA33" s="186" t="n">
        <v>0</v>
      </c>
      <c r="HB33" s="186" t="n">
        <v>0</v>
      </c>
      <c r="HC33" s="186" t="n">
        <v>0</v>
      </c>
      <c r="HD33" s="186" t="n">
        <v>0</v>
      </c>
      <c r="HE33" s="186" t="n">
        <v>0</v>
      </c>
      <c r="HF33" s="186" t="n">
        <v>0</v>
      </c>
      <c r="HG33" s="186" t="n">
        <v>0</v>
      </c>
      <c r="HH33" s="186" t="n">
        <v>0</v>
      </c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</row>
    <row r="34" customFormat="false" ht="12.75" hidden="false" customHeight="false" outlineLevel="0" collapsed="false">
      <c r="B34" s="182" t="n">
        <v>-1852682.65</v>
      </c>
      <c r="C34" s="183" t="s">
        <v>611</v>
      </c>
      <c r="D34" s="182" t="n">
        <v>-67201.3800000004</v>
      </c>
      <c r="E34" s="182" t="n">
        <v>111410.67</v>
      </c>
      <c r="F34" s="182" t="n">
        <v>-630830.409999997</v>
      </c>
      <c r="G34" s="182" t="n">
        <v>-1090558.54</v>
      </c>
      <c r="H34" s="182" t="n">
        <v>-6641763.11</v>
      </c>
      <c r="J34" s="0"/>
      <c r="K34" s="0"/>
      <c r="M34" s="188" t="s">
        <v>606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5" t="s">
        <v>606</v>
      </c>
      <c r="AC34" s="186" t="n">
        <v>178612.050000001</v>
      </c>
      <c r="AD34" s="182" t="n">
        <v>79312.7599999986</v>
      </c>
      <c r="AE34" s="182" t="n">
        <v>136994.070000001</v>
      </c>
      <c r="AF34" s="182" t="n">
        <v>-1897.8199999996</v>
      </c>
      <c r="AG34" s="182" t="n">
        <v>-35796.9599999993</v>
      </c>
      <c r="AH34" s="182" t="n">
        <v>-96033.4500000002</v>
      </c>
      <c r="AI34" s="182" t="n">
        <v>-148170.930000001</v>
      </c>
      <c r="AJ34" s="182" t="n">
        <v>50961.6200000006</v>
      </c>
      <c r="AK34" s="182" t="n">
        <v>-47556.3799999987</v>
      </c>
      <c r="AL34" s="182" t="n">
        <v>-70267.5299999998</v>
      </c>
      <c r="AM34" s="182" t="n">
        <v>-84949.0900000003</v>
      </c>
      <c r="AN34" s="182" t="n">
        <v>-137730.509999999</v>
      </c>
      <c r="AO34" s="182" t="n">
        <v>8836.9300000011</v>
      </c>
      <c r="AP34" s="182" t="n">
        <v>30356.3200000015</v>
      </c>
      <c r="AQ34" s="182" t="n">
        <v>54415.2599999993</v>
      </c>
      <c r="AR34" s="182" t="n">
        <v>11486.5999999994</v>
      </c>
      <c r="AS34" s="182" t="n">
        <v>-150050.52</v>
      </c>
      <c r="AT34" s="182" t="n">
        <v>-177401.300000001</v>
      </c>
      <c r="AU34" s="182" t="n">
        <v>-34245.3899999999</v>
      </c>
      <c r="AV34" s="182" t="n">
        <v>48107.2900000007</v>
      </c>
      <c r="AW34" s="182" t="n">
        <v>-120713.65</v>
      </c>
      <c r="AX34" s="182" t="n">
        <v>-89413.9399999998</v>
      </c>
      <c r="AY34" s="182" t="n">
        <v>-75057.7000000011</v>
      </c>
      <c r="AZ34" s="182" t="n">
        <v>17398.2100000008</v>
      </c>
      <c r="BA34" s="182" t="n">
        <v>-315.580000000191</v>
      </c>
      <c r="BB34" s="182" t="n">
        <v>-41733.8500000001</v>
      </c>
      <c r="BC34" s="182" t="n">
        <v>8432.15000000037</v>
      </c>
      <c r="BD34" s="182" t="n">
        <v>-11145.2100000008</v>
      </c>
      <c r="BE34" s="182" t="n">
        <v>28774.3599999994</v>
      </c>
      <c r="BF34" s="182" t="n">
        <v>-52830.7199999988</v>
      </c>
      <c r="BG34" s="182" t="n">
        <v>-29824.8100000005</v>
      </c>
      <c r="BH34" s="182" t="n">
        <v>12300.3099999987</v>
      </c>
      <c r="BI34" s="182" t="n">
        <v>-48674.4399999995</v>
      </c>
      <c r="BJ34" s="182" t="n">
        <v>-25683.2699999992</v>
      </c>
      <c r="BK34" s="182" t="n">
        <v>-62995.1099999996</v>
      </c>
      <c r="BL34" s="182" t="n">
        <v>685204.689999999</v>
      </c>
      <c r="BM34" s="182" t="n">
        <v>4928.9700000009</v>
      </c>
      <c r="BN34" s="182" t="n">
        <v>66495.7999999989</v>
      </c>
      <c r="BO34" s="182" t="n">
        <v>92206.6600000002</v>
      </c>
      <c r="BP34" s="182" t="n">
        <v>-23783.6799999978</v>
      </c>
      <c r="BQ34" s="182" t="n">
        <v>-79429.2500000019</v>
      </c>
      <c r="BR34" s="182" t="n">
        <v>11312.4500000009</v>
      </c>
      <c r="BS34" s="182" t="n">
        <v>0</v>
      </c>
      <c r="BT34" s="182" t="n">
        <v>85203.3800000008</v>
      </c>
      <c r="BU34" s="182" t="n">
        <v>24543.0099999979</v>
      </c>
      <c r="BV34" s="182" t="n">
        <v>62450.9200000018</v>
      </c>
      <c r="BW34" s="182" t="n">
        <v>46211.6499999992</v>
      </c>
      <c r="BX34" s="182" t="n">
        <v>-49914.6199999993</v>
      </c>
      <c r="BY34" s="182" t="n">
        <v>-42708.8800000008</v>
      </c>
      <c r="BZ34" s="182" t="n">
        <v>-14187.5399999992</v>
      </c>
      <c r="CA34" s="182" t="n">
        <v>-5647.57000000018</v>
      </c>
      <c r="CB34" s="182" t="n">
        <v>-786853.639999999</v>
      </c>
      <c r="CC34" s="182" t="n">
        <v>29013.2799999989</v>
      </c>
      <c r="CD34" s="182" t="n">
        <v>721.239999998361</v>
      </c>
      <c r="CE34" s="182" t="n">
        <v>-165724.079999998</v>
      </c>
      <c r="CF34" s="182" t="n">
        <v>0</v>
      </c>
      <c r="CG34" s="182" t="n">
        <v>1026.8200000003</v>
      </c>
      <c r="CH34" s="182" t="n">
        <v>27.0299999993294</v>
      </c>
      <c r="CI34" s="182" t="n">
        <v>-1574.75999999978</v>
      </c>
      <c r="CJ34" s="182" t="n">
        <v>2335.9299999997</v>
      </c>
      <c r="CK34" s="182" t="n">
        <v>58907.8100000005</v>
      </c>
      <c r="CL34" s="182" t="n">
        <v>30989.5</v>
      </c>
      <c r="CM34" s="182" t="n">
        <v>0</v>
      </c>
      <c r="CN34" s="182" t="n">
        <v>-67724.4000000004</v>
      </c>
      <c r="CO34" s="182" t="n">
        <v>5599.86999999918</v>
      </c>
      <c r="CP34" s="182" t="n">
        <v>-12983.5800000001</v>
      </c>
      <c r="CQ34" s="182" t="n">
        <v>-39765</v>
      </c>
      <c r="CR34" s="182" t="n">
        <v>13498.0600000005</v>
      </c>
      <c r="CS34" s="182" t="n">
        <v>-48254.4399999995</v>
      </c>
      <c r="CT34" s="182" t="n">
        <v>-33673.4600000004</v>
      </c>
      <c r="CU34" s="182" t="n">
        <v>66753.5600000005</v>
      </c>
      <c r="CV34" s="182" t="n">
        <v>23400.870000001</v>
      </c>
      <c r="CW34" s="182" t="n">
        <v>-61108.7000000011</v>
      </c>
      <c r="CX34" s="182" t="n">
        <v>-38567.9600000009</v>
      </c>
      <c r="CY34" s="182" t="n">
        <v>22667.4399999995</v>
      </c>
      <c r="CZ34" s="182" t="n">
        <v>-75071.1899999976</v>
      </c>
      <c r="DA34" s="182" t="n">
        <v>-12740.1099999994</v>
      </c>
      <c r="DB34" s="182" t="n">
        <v>11015.1799999978</v>
      </c>
      <c r="DC34" s="182" t="n">
        <v>14991.9700000006</v>
      </c>
      <c r="DD34" s="182" t="n">
        <v>0</v>
      </c>
      <c r="DE34" s="182" t="n">
        <v>62759.4500000011</v>
      </c>
      <c r="DF34" s="182" t="n">
        <v>16075.3599999994</v>
      </c>
      <c r="DG34" s="182" t="n">
        <v>-142618.199999999</v>
      </c>
      <c r="DH34" s="182" t="n">
        <v>-122053.530000001</v>
      </c>
      <c r="DI34" s="182" t="n">
        <v>60365.66</v>
      </c>
      <c r="DJ34" s="182" t="n">
        <v>0</v>
      </c>
      <c r="DK34" s="182" t="n">
        <v>91609.1300000008</v>
      </c>
      <c r="DL34" s="182" t="n">
        <v>-11580.4100000001</v>
      </c>
      <c r="DM34" s="182" t="n">
        <v>-30336.030000001</v>
      </c>
      <c r="DN34" s="182" t="n">
        <v>-92205.9299999998</v>
      </c>
      <c r="DO34" s="182" t="n">
        <v>-16678.1899999995</v>
      </c>
      <c r="DP34" s="182" t="n">
        <v>25132.5899999994</v>
      </c>
      <c r="DQ34" s="182" t="n">
        <v>-34144.0800000004</v>
      </c>
      <c r="DR34" s="182" t="n">
        <v>-7999.25999999978</v>
      </c>
      <c r="DS34" s="182" t="n">
        <v>25262.0999999994</v>
      </c>
      <c r="DT34" s="182" t="n">
        <v>16223.6500000004</v>
      </c>
      <c r="DU34" s="182" t="n">
        <v>-19145.3800000006</v>
      </c>
      <c r="DV34" s="182" t="n">
        <v>99970.5500000008</v>
      </c>
      <c r="DW34" s="182" t="n">
        <v>-56233.25</v>
      </c>
      <c r="DX34" s="182" t="n">
        <v>-987.770000001416</v>
      </c>
      <c r="DY34" s="182" t="n">
        <v>-59870.5099999998</v>
      </c>
      <c r="DZ34" s="182" t="n">
        <v>41768.9399999995</v>
      </c>
      <c r="EA34" s="182" t="n">
        <v>-108285.909999998</v>
      </c>
      <c r="EB34" s="182" t="n">
        <v>-21047.1399999987</v>
      </c>
      <c r="EC34" s="182" t="n">
        <v>-48817.8800000008</v>
      </c>
      <c r="ED34" s="182" t="n">
        <v>-52067.970000001</v>
      </c>
      <c r="EE34" s="182" t="n">
        <v>2021.77999999968</v>
      </c>
      <c r="EF34" s="182" t="n">
        <v>55330.8900000004</v>
      </c>
      <c r="EG34" s="182" t="n">
        <v>-31606.2199999988</v>
      </c>
      <c r="EH34" s="182" t="n">
        <v>-4144.36000000144</v>
      </c>
      <c r="EI34" s="182" t="n">
        <v>-21330.0100000001</v>
      </c>
      <c r="EJ34" s="182" t="n">
        <v>42774.1899999997</v>
      </c>
      <c r="EK34" s="182" t="n">
        <v>452.170000000158</v>
      </c>
      <c r="EL34" s="182" t="n">
        <v>-250106.969999999</v>
      </c>
      <c r="EM34" s="182" t="n">
        <v>29699.039999999</v>
      </c>
      <c r="EN34" s="182" t="n">
        <v>13500.6599999999</v>
      </c>
      <c r="EO34" s="182" t="n">
        <v>777416.99</v>
      </c>
      <c r="EP34" s="182" t="n">
        <v>156515.729999999</v>
      </c>
      <c r="EQ34" s="182" t="n">
        <v>-84603.6599999983</v>
      </c>
      <c r="ER34" s="182" t="n">
        <v>32591.7599999979</v>
      </c>
      <c r="ES34" s="182" t="n">
        <v>14379.7100000028</v>
      </c>
      <c r="ET34" s="182" t="n">
        <v>60964.8999999986</v>
      </c>
      <c r="EU34" s="182" t="n">
        <v>-105930.860000001</v>
      </c>
      <c r="EV34" s="182" t="n">
        <v>74440.7100000013</v>
      </c>
      <c r="EW34" s="182" t="n">
        <v>-163652.459999999</v>
      </c>
      <c r="EX34" s="182" t="n">
        <v>-471.570000000298</v>
      </c>
      <c r="EY34" s="182" t="n">
        <v>-26016.3300000001</v>
      </c>
      <c r="EZ34" s="182" t="n">
        <v>-65879.6600000002</v>
      </c>
      <c r="FA34" s="182" t="n">
        <v>13750.5199999996</v>
      </c>
      <c r="FB34" s="182" t="n">
        <v>-5476.63999999873</v>
      </c>
      <c r="FC34" s="182" t="n">
        <v>-114760.810000001</v>
      </c>
      <c r="FD34" s="182" t="n">
        <v>40665.7000000011</v>
      </c>
      <c r="FE34" s="182" t="n">
        <v>34294.1199999992</v>
      </c>
      <c r="FF34" s="182" t="n">
        <v>104702.739999998</v>
      </c>
      <c r="FG34" s="182" t="n">
        <v>73399.5099999998</v>
      </c>
      <c r="FH34" s="182" t="n">
        <v>49848.9300000013</v>
      </c>
      <c r="FI34" s="182" t="n">
        <v>-126125.24</v>
      </c>
      <c r="FJ34" s="182" t="n">
        <v>-43416.8900000006</v>
      </c>
      <c r="FK34" s="182" t="n">
        <v>-89670.7799999993</v>
      </c>
      <c r="FL34" s="182" t="n">
        <v>-69971.2199999988</v>
      </c>
      <c r="FM34" s="182" t="n">
        <v>-75181.950000003</v>
      </c>
      <c r="FN34" s="182" t="n">
        <v>13859.9000000022</v>
      </c>
      <c r="FO34" s="182" t="n">
        <v>30143.9900000002</v>
      </c>
      <c r="FP34" s="182" t="n">
        <v>47822</v>
      </c>
      <c r="FQ34" s="182" t="n">
        <v>60954.959999999</v>
      </c>
      <c r="FR34" s="182" t="n">
        <v>-130511.43</v>
      </c>
      <c r="FS34" s="182" t="n">
        <v>-168677.810000001</v>
      </c>
      <c r="FT34" s="182" t="n">
        <v>-220982.609999999</v>
      </c>
      <c r="FU34" s="187" t="n">
        <v>-144377.06</v>
      </c>
      <c r="FV34" s="187" t="n">
        <v>-65868.9099999997</v>
      </c>
      <c r="FW34" s="187" t="n">
        <v>-32929.6500000004</v>
      </c>
      <c r="FX34" s="187" t="n">
        <v>-273564.719999999</v>
      </c>
      <c r="FY34" s="187" t="n">
        <v>107141.889999999</v>
      </c>
      <c r="FZ34" s="187" t="n">
        <v>-110974.789999999</v>
      </c>
      <c r="GA34" s="187" t="n">
        <v>78145.0399999991</v>
      </c>
      <c r="GB34" s="186" t="n">
        <v>100999.050000001</v>
      </c>
      <c r="GC34" s="186" t="n">
        <v>87863.7100000009</v>
      </c>
      <c r="GD34" s="186" t="n">
        <v>-141260.050000001</v>
      </c>
      <c r="GE34" s="186" t="n">
        <v>-321488.83</v>
      </c>
      <c r="GF34" s="186" t="n">
        <v>-183551.359999999</v>
      </c>
      <c r="GG34" s="186" t="n">
        <v>-551375.43</v>
      </c>
      <c r="GH34" s="186" t="n">
        <v>366864.25</v>
      </c>
      <c r="GI34" s="186" t="n">
        <v>-30813.9900000002</v>
      </c>
      <c r="GJ34" s="186" t="n">
        <v>203662.409999998</v>
      </c>
      <c r="GK34" s="186" t="n">
        <v>-288423.279999997</v>
      </c>
      <c r="GL34" s="186" t="n">
        <v>-115525.250000001</v>
      </c>
      <c r="GM34" s="186" t="n">
        <v>646747.24</v>
      </c>
      <c r="GN34" s="186" t="n">
        <v>465480.130000001</v>
      </c>
      <c r="GO34" s="186" t="n">
        <v>-196940.160000001</v>
      </c>
      <c r="GP34" s="186" t="n">
        <v>114772.48</v>
      </c>
      <c r="GQ34" s="186" t="n">
        <v>65706.2400000002</v>
      </c>
      <c r="GR34" s="186" t="n">
        <v>202288.469999999</v>
      </c>
      <c r="GS34" s="186" t="n">
        <v>-481289.569999998</v>
      </c>
      <c r="GT34" s="186" t="n">
        <v>145707.449999999</v>
      </c>
      <c r="GU34" s="186" t="n">
        <v>-172733.09</v>
      </c>
      <c r="GV34" s="186" t="n">
        <v>101655.169999998</v>
      </c>
      <c r="GW34" s="186" t="n">
        <v>-819053.829999998</v>
      </c>
      <c r="GX34" s="186" t="n">
        <v>-1848910.74</v>
      </c>
      <c r="GY34" s="186" t="n">
        <v>2258613.55</v>
      </c>
      <c r="GZ34" s="186" t="n">
        <v>308352.709999999</v>
      </c>
      <c r="HA34" s="186" t="n">
        <v>534428.73</v>
      </c>
      <c r="HB34" s="186" t="n">
        <v>140324.369999999</v>
      </c>
      <c r="HC34" s="186" t="n">
        <v>1668.82000000007</v>
      </c>
      <c r="HD34" s="186" t="n">
        <v>-251698.130000001</v>
      </c>
      <c r="HE34" s="186" t="n">
        <v>-179228.029999999</v>
      </c>
      <c r="HF34" s="186" t="n">
        <v>153239.76</v>
      </c>
      <c r="HG34" s="186" t="n">
        <v>54388.2999999989</v>
      </c>
      <c r="HH34" s="186" t="n">
        <v>-281006.329999998</v>
      </c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</row>
    <row r="35" customFormat="false" ht="12.75" hidden="false" customHeight="false" outlineLevel="0" collapsed="false">
      <c r="B35" s="182" t="n">
        <v>0</v>
      </c>
      <c r="C35" s="183" t="s">
        <v>637</v>
      </c>
      <c r="D35" s="182" t="n">
        <v>-4537984.14</v>
      </c>
      <c r="E35" s="182" t="n">
        <v>-4508080.42</v>
      </c>
      <c r="F35" s="182" t="n">
        <v>-7446554.61</v>
      </c>
      <c r="G35" s="182" t="n">
        <v>-5424850.61</v>
      </c>
      <c r="H35" s="182" t="n">
        <v>-840555.71</v>
      </c>
      <c r="J35" s="0"/>
      <c r="K35" s="0"/>
      <c r="M35" s="188" t="s">
        <v>619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5" t="s">
        <v>619</v>
      </c>
      <c r="AC35" s="186" t="n">
        <v>29903.7200000001</v>
      </c>
      <c r="AD35" s="182" t="n">
        <v>33622.4700000001</v>
      </c>
      <c r="AE35" s="182" t="n">
        <v>153631.25</v>
      </c>
      <c r="AF35" s="182" t="n">
        <v>-66587.5</v>
      </c>
      <c r="AG35" s="182" t="n">
        <v>-90762.5</v>
      </c>
      <c r="AH35" s="182" t="n">
        <v>-158654.49</v>
      </c>
      <c r="AI35" s="182" t="n">
        <v>1179400.55</v>
      </c>
      <c r="AJ35" s="182" t="n">
        <v>-201669.3</v>
      </c>
      <c r="AK35" s="182" t="n">
        <v>0</v>
      </c>
      <c r="AL35" s="182" t="n">
        <v>-3519025</v>
      </c>
      <c r="AM35" s="182" t="n">
        <v>21961.99</v>
      </c>
      <c r="AN35" s="182" t="n">
        <v>-4794.30000000006</v>
      </c>
      <c r="AO35" s="182" t="n">
        <v>-9512.49999999997</v>
      </c>
      <c r="AP35" s="182" t="n">
        <v>-4828.39999999997</v>
      </c>
      <c r="AQ35" s="182" t="n">
        <v>-15604.5000000001</v>
      </c>
      <c r="AR35" s="182" t="n">
        <v>-57809.7400000001</v>
      </c>
      <c r="AS35" s="182" t="n">
        <v>15603.4999999999</v>
      </c>
      <c r="AT35" s="182" t="n">
        <v>0</v>
      </c>
      <c r="AU35" s="182" t="n">
        <v>-183542</v>
      </c>
      <c r="AV35" s="182" t="n">
        <v>0</v>
      </c>
      <c r="AW35" s="182" t="n">
        <v>0</v>
      </c>
      <c r="AX35" s="182" t="n">
        <v>0</v>
      </c>
      <c r="AY35" s="182" t="n">
        <v>0</v>
      </c>
      <c r="AZ35" s="182" t="n">
        <v>0</v>
      </c>
      <c r="BA35" s="182" t="n">
        <v>0</v>
      </c>
      <c r="BB35" s="182" t="n">
        <v>0</v>
      </c>
      <c r="BC35" s="182" t="n">
        <v>0</v>
      </c>
      <c r="BD35" s="182" t="n">
        <v>0</v>
      </c>
      <c r="BE35" s="182" t="n">
        <v>0</v>
      </c>
      <c r="BF35" s="182" t="n">
        <v>860665.93</v>
      </c>
      <c r="BG35" s="182" t="n">
        <v>0</v>
      </c>
      <c r="BH35" s="182" t="n">
        <v>0</v>
      </c>
      <c r="BI35" s="182" t="n">
        <v>-56047.07</v>
      </c>
      <c r="BJ35" s="182" t="n">
        <v>0</v>
      </c>
      <c r="BK35" s="182" t="n">
        <v>686047.07</v>
      </c>
      <c r="BL35" s="182" t="n">
        <v>0</v>
      </c>
      <c r="BM35" s="182" t="n">
        <v>0</v>
      </c>
      <c r="BN35" s="182" t="n">
        <v>0</v>
      </c>
      <c r="BO35" s="182" t="n">
        <v>0</v>
      </c>
      <c r="BP35" s="182" t="n">
        <v>1181944.18</v>
      </c>
      <c r="BQ35" s="182" t="n">
        <v>0</v>
      </c>
      <c r="BR35" s="182" t="n">
        <v>0</v>
      </c>
      <c r="BS35" s="182" t="n">
        <v>0</v>
      </c>
      <c r="BT35" s="182" t="n">
        <v>0</v>
      </c>
      <c r="BU35" s="182" t="n">
        <v>15047.64</v>
      </c>
      <c r="BV35" s="182" t="n">
        <v>0</v>
      </c>
      <c r="BW35" s="182" t="n">
        <v>24058806.25</v>
      </c>
      <c r="BX35" s="182" t="n">
        <v>0</v>
      </c>
      <c r="BY35" s="182" t="n">
        <v>0</v>
      </c>
      <c r="BZ35" s="182" t="n">
        <v>-24724760</v>
      </c>
      <c r="CA35" s="182" t="n">
        <v>0</v>
      </c>
      <c r="CB35" s="182" t="n">
        <v>0</v>
      </c>
      <c r="CC35" s="182" t="n">
        <v>0</v>
      </c>
      <c r="CD35" s="182" t="n">
        <v>0</v>
      </c>
      <c r="CE35" s="182" t="n">
        <v>0</v>
      </c>
      <c r="CF35" s="182" t="n">
        <v>0</v>
      </c>
      <c r="CG35" s="182" t="n">
        <v>0</v>
      </c>
      <c r="CH35" s="182" t="n">
        <v>0</v>
      </c>
      <c r="CI35" s="182" t="n">
        <v>0</v>
      </c>
      <c r="CJ35" s="182" t="n">
        <v>0</v>
      </c>
      <c r="CK35" s="182" t="n">
        <v>0</v>
      </c>
      <c r="CL35" s="182" t="n">
        <v>0</v>
      </c>
      <c r="CM35" s="182" t="n">
        <v>0</v>
      </c>
      <c r="CN35" s="182" t="n">
        <v>115000</v>
      </c>
      <c r="CO35" s="182" t="n">
        <v>1272.59</v>
      </c>
      <c r="CP35" s="182" t="n">
        <v>0</v>
      </c>
      <c r="CQ35" s="182" t="n">
        <v>0</v>
      </c>
      <c r="CR35" s="182" t="n">
        <v>658644.76</v>
      </c>
      <c r="CS35" s="182" t="n">
        <v>0</v>
      </c>
      <c r="CT35" s="182" t="n">
        <v>-38727.05</v>
      </c>
      <c r="CU35" s="182" t="n">
        <v>0</v>
      </c>
      <c r="CV35" s="182" t="n">
        <v>0</v>
      </c>
      <c r="CW35" s="182" t="n">
        <v>0</v>
      </c>
      <c r="CX35" s="182" t="n">
        <v>0</v>
      </c>
      <c r="CY35" s="182" t="n">
        <v>17324.64</v>
      </c>
      <c r="CZ35" s="182" t="n">
        <v>0</v>
      </c>
      <c r="DA35" s="182" t="n">
        <v>0</v>
      </c>
      <c r="DB35" s="182" t="n">
        <v>0</v>
      </c>
      <c r="DC35" s="182" t="n">
        <v>3725539</v>
      </c>
      <c r="DD35" s="182" t="n">
        <v>-3866844.27</v>
      </c>
      <c r="DE35" s="182" t="n">
        <v>0</v>
      </c>
      <c r="DF35" s="182" t="n">
        <v>0</v>
      </c>
      <c r="DG35" s="182" t="n">
        <v>0</v>
      </c>
      <c r="DH35" s="182" t="n">
        <v>140000</v>
      </c>
      <c r="DI35" s="182" t="n">
        <v>-1500.86527984046</v>
      </c>
      <c r="DJ35" s="182" t="n">
        <v>1500.86527984046</v>
      </c>
      <c r="DK35" s="182" t="n">
        <v>0</v>
      </c>
      <c r="DL35" s="182" t="n">
        <v>0</v>
      </c>
      <c r="DM35" s="182" t="n">
        <v>0</v>
      </c>
      <c r="DN35" s="182" t="n">
        <v>0</v>
      </c>
      <c r="DO35" s="182" t="n">
        <v>0</v>
      </c>
      <c r="DP35" s="182" t="n">
        <v>0</v>
      </c>
      <c r="DQ35" s="182" t="n">
        <v>0</v>
      </c>
      <c r="DR35" s="182" t="n">
        <v>65500</v>
      </c>
      <c r="DS35" s="182" t="n">
        <v>0</v>
      </c>
      <c r="DT35" s="182" t="n">
        <v>0</v>
      </c>
      <c r="DU35" s="182" t="n">
        <v>0</v>
      </c>
      <c r="DV35" s="182" t="n">
        <v>0</v>
      </c>
      <c r="DW35" s="182" t="n">
        <v>195901.21</v>
      </c>
      <c r="DX35" s="182" t="n">
        <v>0</v>
      </c>
      <c r="DY35" s="182" t="n">
        <v>0</v>
      </c>
      <c r="DZ35" s="182" t="n">
        <v>0</v>
      </c>
      <c r="EA35" s="182" t="n">
        <v>0</v>
      </c>
      <c r="EB35" s="182" t="n">
        <v>0</v>
      </c>
      <c r="EC35" s="182" t="n">
        <v>0</v>
      </c>
      <c r="ED35" s="182" t="n">
        <v>0</v>
      </c>
      <c r="EE35" s="182" t="n">
        <v>0</v>
      </c>
      <c r="EF35" s="182" t="n">
        <v>0</v>
      </c>
      <c r="EG35" s="182" t="n">
        <v>-3828.51</v>
      </c>
      <c r="EH35" s="182" t="n">
        <v>0</v>
      </c>
      <c r="EI35" s="182" t="n">
        <v>0</v>
      </c>
      <c r="EJ35" s="182" t="n">
        <v>0</v>
      </c>
      <c r="EK35" s="182" t="n">
        <v>0</v>
      </c>
      <c r="EL35" s="182" t="n">
        <v>0</v>
      </c>
      <c r="EM35" s="182" t="n">
        <v>0</v>
      </c>
      <c r="EN35" s="182" t="n">
        <v>0</v>
      </c>
      <c r="EO35" s="182" t="n">
        <v>0</v>
      </c>
      <c r="EP35" s="182" t="n">
        <v>0</v>
      </c>
      <c r="EQ35" s="182" t="n">
        <v>95221.79</v>
      </c>
      <c r="ER35" s="182" t="n">
        <v>0</v>
      </c>
      <c r="ES35" s="182" t="n">
        <v>0</v>
      </c>
      <c r="ET35" s="182" t="n">
        <v>0</v>
      </c>
      <c r="EU35" s="182" t="n">
        <v>0</v>
      </c>
      <c r="EV35" s="182" t="n">
        <v>0</v>
      </c>
      <c r="EW35" s="182" t="n">
        <v>0</v>
      </c>
      <c r="EX35" s="182" t="n">
        <v>0</v>
      </c>
      <c r="EY35" s="182" t="n">
        <v>0</v>
      </c>
      <c r="EZ35" s="182" t="n">
        <v>15383.21</v>
      </c>
      <c r="FA35" s="182" t="n">
        <v>0</v>
      </c>
      <c r="FB35" s="182" t="n">
        <v>0</v>
      </c>
      <c r="FC35" s="182" t="n">
        <v>0</v>
      </c>
      <c r="FD35" s="182" t="n">
        <v>0</v>
      </c>
      <c r="FE35" s="182" t="n">
        <v>343179.79</v>
      </c>
      <c r="FF35" s="182" t="n">
        <v>0</v>
      </c>
      <c r="FG35" s="182" t="n">
        <v>0</v>
      </c>
      <c r="FH35" s="182" t="n">
        <v>0</v>
      </c>
      <c r="FI35" s="182" t="n">
        <v>0</v>
      </c>
      <c r="FJ35" s="182" t="n">
        <v>-235638.21</v>
      </c>
      <c r="FK35" s="182" t="n">
        <v>0</v>
      </c>
      <c r="FL35" s="182" t="n">
        <v>0</v>
      </c>
      <c r="FM35" s="182" t="n">
        <v>0</v>
      </c>
      <c r="FN35" s="182" t="n">
        <v>0</v>
      </c>
      <c r="FO35" s="182" t="n">
        <v>11509.67</v>
      </c>
      <c r="FP35" s="182"/>
      <c r="FQ35" s="182" t="n">
        <v>0</v>
      </c>
      <c r="FR35" s="182" t="n">
        <v>0</v>
      </c>
      <c r="FS35" s="182" t="n">
        <v>0</v>
      </c>
      <c r="FT35" s="182" t="n">
        <v>0</v>
      </c>
      <c r="FU35" s="187" t="n">
        <v>0</v>
      </c>
      <c r="FV35" s="187" t="n">
        <v>0</v>
      </c>
      <c r="FW35" s="187" t="n">
        <v>-2102.77</v>
      </c>
      <c r="FX35" s="187" t="n">
        <v>0</v>
      </c>
      <c r="FY35" s="187" t="n">
        <v>0</v>
      </c>
      <c r="FZ35" s="187" t="n">
        <v>0</v>
      </c>
      <c r="GA35" s="187" t="n">
        <v>0</v>
      </c>
      <c r="GB35" s="186" t="n">
        <v>-150245.18</v>
      </c>
      <c r="GC35" s="186" t="n">
        <v>0</v>
      </c>
      <c r="GD35" s="186" t="n">
        <v>0</v>
      </c>
      <c r="GE35" s="186" t="n">
        <v>0</v>
      </c>
      <c r="GF35" s="186" t="n">
        <v>0</v>
      </c>
      <c r="GG35" s="186" t="n">
        <v>9322</v>
      </c>
      <c r="GH35" s="186" t="n">
        <v>0</v>
      </c>
      <c r="GI35" s="186" t="n">
        <v>0</v>
      </c>
      <c r="GJ35" s="186" t="n">
        <v>0</v>
      </c>
      <c r="GK35" s="186" t="n">
        <v>0</v>
      </c>
      <c r="GL35" s="186" t="n">
        <v>-2235.77</v>
      </c>
      <c r="GM35" s="186" t="n">
        <v>0</v>
      </c>
      <c r="GN35" s="186" t="n">
        <v>0</v>
      </c>
      <c r="GO35" s="186" t="n">
        <v>0</v>
      </c>
      <c r="GP35" s="186" t="n">
        <v>0</v>
      </c>
      <c r="GQ35" s="186" t="n">
        <v>29270</v>
      </c>
      <c r="GR35" s="186" t="n">
        <v>0</v>
      </c>
      <c r="GS35" s="186" t="n">
        <v>0</v>
      </c>
      <c r="GT35" s="186" t="n">
        <v>0</v>
      </c>
      <c r="GU35" s="186" t="n">
        <v>0</v>
      </c>
      <c r="GV35" s="186" t="n">
        <v>1072705.72</v>
      </c>
      <c r="GW35" s="186" t="n">
        <v>0</v>
      </c>
      <c r="GX35" s="186" t="n">
        <v>0</v>
      </c>
      <c r="GY35" s="186" t="n">
        <v>0</v>
      </c>
      <c r="GZ35" s="186" t="n">
        <v>0</v>
      </c>
      <c r="HA35" s="186" t="n">
        <v>0</v>
      </c>
      <c r="HB35" s="186" t="n">
        <v>0</v>
      </c>
      <c r="HC35" s="186" t="n">
        <v>0</v>
      </c>
      <c r="HD35" s="186" t="n">
        <v>0</v>
      </c>
      <c r="HE35" s="186" t="n">
        <v>0</v>
      </c>
      <c r="HF35" s="186" t="n">
        <v>0</v>
      </c>
      <c r="HG35" s="186" t="n">
        <v>0</v>
      </c>
      <c r="HH35" s="186" t="n">
        <v>0</v>
      </c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</row>
    <row r="36" customFormat="false" ht="13.5" hidden="false" customHeight="false" outlineLevel="0" collapsed="false">
      <c r="B36" s="189" t="n">
        <v>0</v>
      </c>
      <c r="C36" s="183" t="s">
        <v>618</v>
      </c>
      <c r="D36" s="189" t="n">
        <v>407.198720935097</v>
      </c>
      <c r="E36" s="189" t="n">
        <v>2799.6277246111</v>
      </c>
      <c r="F36" s="189" t="n">
        <v>10907.5512385803</v>
      </c>
      <c r="G36" s="189" t="n">
        <v>32575.3656170463</v>
      </c>
      <c r="H36" s="189" t="n">
        <v>229663.372344577</v>
      </c>
      <c r="J36" s="0"/>
      <c r="K36" s="0"/>
      <c r="M36" s="188" t="s">
        <v>612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5" t="s">
        <v>612</v>
      </c>
      <c r="AC36" s="186" t="n">
        <v>2392.429003676</v>
      </c>
      <c r="AD36" s="189" t="n">
        <v>418.31111705746</v>
      </c>
      <c r="AE36" s="189" t="n">
        <v>395.689164123147</v>
      </c>
      <c r="AF36" s="189" t="n">
        <v>422.964077446654</v>
      </c>
      <c r="AG36" s="189" t="n">
        <v>1155.46464504874</v>
      </c>
      <c r="AH36" s="189" t="n">
        <v>375.589771564044</v>
      </c>
      <c r="AI36" s="189" t="n">
        <v>370.977739286267</v>
      </c>
      <c r="AJ36" s="189" t="n">
        <v>379.49952719529</v>
      </c>
      <c r="AK36" s="189" t="n">
        <v>400.305389066944</v>
      </c>
      <c r="AL36" s="189" t="n">
        <v>1101.06362297134</v>
      </c>
      <c r="AM36" s="189" t="n">
        <v>368.245841343097</v>
      </c>
      <c r="AN36" s="189" t="n">
        <v>370.184509484577</v>
      </c>
      <c r="AO36" s="189" t="n">
        <v>397.18811275496</v>
      </c>
      <c r="AP36" s="189" t="n">
        <v>413.838909770713</v>
      </c>
      <c r="AQ36" s="189" t="n">
        <v>1187.58964313027</v>
      </c>
      <c r="AR36" s="189" t="n">
        <v>392.20443931636</v>
      </c>
      <c r="AS36" s="189" t="n">
        <v>393.464903172897</v>
      </c>
      <c r="AT36" s="189" t="n">
        <v>396.69656990415</v>
      </c>
      <c r="AU36" s="189" t="n">
        <v>415.670443805971</v>
      </c>
      <c r="AV36" s="189" t="n">
        <v>1145.40409120236</v>
      </c>
      <c r="AW36" s="189" t="n">
        <v>379.259998010121</v>
      </c>
      <c r="AX36" s="189" t="n">
        <v>378.867425421553</v>
      </c>
      <c r="AY36" s="189" t="n">
        <v>378.571901081228</v>
      </c>
      <c r="AZ36" s="189" t="n">
        <v>1134.71382245958</v>
      </c>
      <c r="BA36" s="189" t="n">
        <v>385.028165531818</v>
      </c>
      <c r="BB36" s="189" t="n">
        <v>371.160872591016</v>
      </c>
      <c r="BC36" s="189" t="n">
        <v>378.503813213973</v>
      </c>
      <c r="BD36" s="189" t="n">
        <v>395.371195630754</v>
      </c>
      <c r="BE36" s="189" t="n">
        <v>1129.25265386807</v>
      </c>
      <c r="BF36" s="189" t="n">
        <v>382.902753718873</v>
      </c>
      <c r="BG36" s="189" t="n">
        <v>385.339015600984</v>
      </c>
      <c r="BH36" s="189" t="n">
        <v>383.56934151398</v>
      </c>
      <c r="BI36" s="189" t="n">
        <v>399.617765016563</v>
      </c>
      <c r="BJ36" s="189" t="n">
        <v>1115.94164135337</v>
      </c>
      <c r="BK36" s="189" t="n">
        <v>372.544721520062</v>
      </c>
      <c r="BL36" s="189" t="n">
        <v>386.989019172422</v>
      </c>
      <c r="BM36" s="189" t="n">
        <v>391.353745911939</v>
      </c>
      <c r="BN36" s="189" t="n">
        <v>405.633324935682</v>
      </c>
      <c r="BO36" s="189" t="n">
        <v>1141.61094021507</v>
      </c>
      <c r="BP36" s="189" t="n">
        <v>386.419166502456</v>
      </c>
      <c r="BQ36" s="189" t="n">
        <v>377.318804991082</v>
      </c>
      <c r="BR36" s="189" t="n">
        <v>397.940676911572</v>
      </c>
      <c r="BS36" s="189" t="n">
        <v>426.706326238317</v>
      </c>
      <c r="BT36" s="189" t="n">
        <v>1041.84340700859</v>
      </c>
      <c r="BU36" s="189" t="n">
        <v>354.06809525715</v>
      </c>
      <c r="BV36" s="189" t="n">
        <v>348.923938805315</v>
      </c>
      <c r="BW36" s="189" t="n">
        <v>369.65595006389</v>
      </c>
      <c r="BX36" s="189" t="n">
        <v>368.446036315586</v>
      </c>
      <c r="BY36" s="189" t="n">
        <v>1002.6009148576</v>
      </c>
      <c r="BZ36" s="189" t="n">
        <v>345.78505548572</v>
      </c>
      <c r="CA36" s="189" t="n">
        <v>331.549303376426</v>
      </c>
      <c r="CB36" s="189" t="n">
        <v>305.418745466023</v>
      </c>
      <c r="CC36" s="189" t="n">
        <v>354.105636120519</v>
      </c>
      <c r="CD36" s="189" t="n">
        <v>1007.03699815161</v>
      </c>
      <c r="CE36" s="189" t="n">
        <v>315.647565684841</v>
      </c>
      <c r="CF36" s="189" t="n">
        <v>348.356361272873</v>
      </c>
      <c r="CG36" s="189" t="n">
        <v>330.885351350158</v>
      </c>
      <c r="CH36" s="189" t="n">
        <v>384.225137941439</v>
      </c>
      <c r="CI36" s="189" t="n">
        <v>1074.9842535586</v>
      </c>
      <c r="CJ36" s="189" t="n">
        <v>368.780507016547</v>
      </c>
      <c r="CK36" s="189" t="n">
        <v>363.177443298055</v>
      </c>
      <c r="CL36" s="189" t="n">
        <v>376.627323821635</v>
      </c>
      <c r="CM36" s="189" t="n">
        <v>391.079262202955</v>
      </c>
      <c r="CN36" s="189" t="n">
        <v>383.31538641603</v>
      </c>
      <c r="CO36" s="189" t="n">
        <v>381.516586919743</v>
      </c>
      <c r="CP36" s="189" t="n">
        <v>373.99235476334</v>
      </c>
      <c r="CQ36" s="189" t="n">
        <v>379.080284152496</v>
      </c>
      <c r="CR36" s="189" t="n">
        <v>1165.11215802774</v>
      </c>
      <c r="CS36" s="189" t="n">
        <v>381.420917534208</v>
      </c>
      <c r="CT36" s="189" t="n">
        <v>384.087834039889</v>
      </c>
      <c r="CU36" s="189" t="n">
        <v>392.623153241267</v>
      </c>
      <c r="CV36" s="189" t="n">
        <v>398.192373870836</v>
      </c>
      <c r="CW36" s="189" t="n">
        <v>1229.56172227655</v>
      </c>
      <c r="CX36" s="189" t="n">
        <v>399.521046238715</v>
      </c>
      <c r="CY36" s="189" t="n">
        <v>409.853907425498</v>
      </c>
      <c r="CZ36" s="189" t="n">
        <v>415.366896643734</v>
      </c>
      <c r="DA36" s="189" t="n">
        <v>170.674944062672</v>
      </c>
      <c r="DB36" s="189" t="n">
        <v>1240.53561227876</v>
      </c>
      <c r="DC36" s="189" t="n">
        <v>409.926240903295</v>
      </c>
      <c r="DD36" s="189" t="n">
        <v>414.534775740913</v>
      </c>
      <c r="DE36" s="189" t="n">
        <v>424.008829836471</v>
      </c>
      <c r="DF36" s="189" t="n">
        <v>464.709340268067</v>
      </c>
      <c r="DG36" s="189" t="n">
        <v>1268.39487880014</v>
      </c>
      <c r="DH36" s="189" t="n">
        <v>425.948843464927</v>
      </c>
      <c r="DI36" s="189" t="n">
        <v>2160.56907894757</v>
      </c>
      <c r="DJ36" s="189" t="n">
        <v>1706.5180305419</v>
      </c>
      <c r="DK36" s="189" t="n">
        <v>6627.17185495</v>
      </c>
      <c r="DL36" s="189" t="n">
        <v>2479.2656502224</v>
      </c>
      <c r="DM36" s="189" t="n">
        <v>277.458594058821</v>
      </c>
      <c r="DN36" s="189" t="n">
        <v>-1535.05248524615</v>
      </c>
      <c r="DO36" s="189" t="n">
        <v>749.602074475881</v>
      </c>
      <c r="DP36" s="189" t="n">
        <v>3975.65685398516</v>
      </c>
      <c r="DQ36" s="189" t="n">
        <v>-1647.34216164411</v>
      </c>
      <c r="DR36" s="189" t="n">
        <v>1668.06299942465</v>
      </c>
      <c r="DS36" s="189" t="n">
        <v>2499.04809789851</v>
      </c>
      <c r="DT36" s="189" t="n">
        <v>864.007176437246</v>
      </c>
      <c r="DU36" s="189" t="n">
        <v>3510.19051946108</v>
      </c>
      <c r="DV36" s="189" t="n">
        <v>-1033.18042536638</v>
      </c>
      <c r="DW36" s="189" t="n">
        <v>1097.41995456187</v>
      </c>
      <c r="DX36" s="189" t="n">
        <v>1762.6289909427</v>
      </c>
      <c r="DY36" s="189" t="n">
        <v>515.264194556709</v>
      </c>
      <c r="DZ36" s="189" t="n">
        <v>4792.28086670097</v>
      </c>
      <c r="EA36" s="189" t="n">
        <v>-2091.43781875488</v>
      </c>
      <c r="EB36" s="189" t="n">
        <v>5073.03506910169</v>
      </c>
      <c r="EC36" s="189" t="n">
        <v>813.963578715023</v>
      </c>
      <c r="ED36" s="189" t="n">
        <v>333.592503772758</v>
      </c>
      <c r="EE36" s="189" t="n">
        <v>1832.85199069029</v>
      </c>
      <c r="EF36" s="189" t="n">
        <v>-1884.21558296275</v>
      </c>
      <c r="EG36" s="189" t="n">
        <v>-670.27282997302</v>
      </c>
      <c r="EH36" s="189" t="n">
        <v>570.133497544148</v>
      </c>
      <c r="EI36" s="189" t="n">
        <v>583.579104646895</v>
      </c>
      <c r="EJ36" s="189" t="n">
        <v>5559.42746655644</v>
      </c>
      <c r="EK36" s="189" t="n">
        <v>-953.582620262377</v>
      </c>
      <c r="EL36" s="189" t="n">
        <v>1286.9599004149</v>
      </c>
      <c r="EM36" s="189" t="n">
        <v>594.21187557928</v>
      </c>
      <c r="EN36" s="189" t="n">
        <v>1859.19805872587</v>
      </c>
      <c r="EO36" s="189" t="n">
        <v>4626.25847588998</v>
      </c>
      <c r="EP36" s="189" t="n">
        <v>-1876.77780005618</v>
      </c>
      <c r="EQ36" s="189" t="n">
        <v>132.653407273066</v>
      </c>
      <c r="ER36" s="189" t="n">
        <v>674.025182715524</v>
      </c>
      <c r="ES36" s="189" t="n">
        <v>785.260079758006</v>
      </c>
      <c r="ET36" s="189" t="n">
        <v>4803.59453384608</v>
      </c>
      <c r="EU36" s="189" t="n">
        <v>3783.09703652877</v>
      </c>
      <c r="EV36" s="189" t="n">
        <v>1057.84626897142</v>
      </c>
      <c r="EW36" s="189" t="n">
        <v>745.348442577622</v>
      </c>
      <c r="EX36" s="189" t="n">
        <v>2385.90566608671</v>
      </c>
      <c r="EY36" s="189" t="n">
        <v>-774.414989952591</v>
      </c>
      <c r="EZ36" s="189" t="n">
        <v>-50.9705070147256</v>
      </c>
      <c r="FA36" s="189" t="n">
        <v>984.04690479869</v>
      </c>
      <c r="FB36" s="189" t="n">
        <v>1288.76385807994</v>
      </c>
      <c r="FC36" s="189" t="n">
        <v>2725.45916635341</v>
      </c>
      <c r="FD36" s="189" t="n">
        <v>-1859.03235115127</v>
      </c>
      <c r="FE36" s="189" t="n">
        <v>81.9127344534552</v>
      </c>
      <c r="FF36" s="189" t="n">
        <v>258.019118141881</v>
      </c>
      <c r="FG36" s="189" t="n">
        <v>-309.749386378979</v>
      </c>
      <c r="FH36" s="189" t="n">
        <v>3760.37186207971</v>
      </c>
      <c r="FI36" s="189" t="n">
        <v>445.277088036355</v>
      </c>
      <c r="FJ36" s="189" t="n">
        <v>-541.902701447862</v>
      </c>
      <c r="FK36" s="189" t="n">
        <v>539.018528143643</v>
      </c>
      <c r="FL36" s="189" t="n">
        <v>1968.84825539813</v>
      </c>
      <c r="FM36" s="189" t="n">
        <v>3563.70864426446</v>
      </c>
      <c r="FN36" s="189" t="n">
        <v>-25.4644856692032</v>
      </c>
      <c r="FO36" s="189" t="n">
        <v>955.042669965571</v>
      </c>
      <c r="FP36" s="189" t="n">
        <v>202</v>
      </c>
      <c r="FQ36" s="189" t="n">
        <v>1040.20645764471</v>
      </c>
      <c r="FR36" s="189" t="n">
        <v>2285.69241609903</v>
      </c>
      <c r="FS36" s="189" t="n">
        <v>1391.62358288977</v>
      </c>
      <c r="FT36" s="189" t="n">
        <v>1544.17766843096</v>
      </c>
      <c r="FU36" s="190" t="n">
        <v>3700.29772659251</v>
      </c>
      <c r="FV36" s="190" t="n">
        <v>-364.595795921346</v>
      </c>
      <c r="FW36" s="190" t="n">
        <v>1612.39857198756</v>
      </c>
      <c r="FX36" s="190" t="n">
        <v>200.557545956013</v>
      </c>
      <c r="FY36" s="190" t="n">
        <v>-243.402744723491</v>
      </c>
      <c r="FZ36" s="190" t="n">
        <v>3379.39461847514</v>
      </c>
      <c r="GA36" s="190" t="n">
        <v>481.780871362212</v>
      </c>
      <c r="GB36" s="191" t="n">
        <v>405.273961626861</v>
      </c>
      <c r="GC36" s="191" t="n">
        <v>-875.813139755509</v>
      </c>
      <c r="GD36" s="191" t="n">
        <v>1097.05433983649</v>
      </c>
      <c r="GE36" s="191" t="n">
        <v>3829.0835770455</v>
      </c>
      <c r="GF36" s="191" t="n">
        <v>-102.982277903834</v>
      </c>
      <c r="GG36" s="191" t="n">
        <v>1830.89249520122</v>
      </c>
      <c r="GH36" s="191" t="n">
        <v>577.318016954658</v>
      </c>
      <c r="GI36" s="191" t="n">
        <v>898.865176899404</v>
      </c>
      <c r="GJ36" s="191" t="n">
        <v>3377.18338610193</v>
      </c>
      <c r="GK36" s="191" t="n">
        <v>447.828747333156</v>
      </c>
      <c r="GL36" s="191" t="n">
        <v>305.465009715527</v>
      </c>
      <c r="GM36" s="191" t="n">
        <v>-1507.57925846927</v>
      </c>
      <c r="GN36" s="191" t="n">
        <v>-1373.2851467216</v>
      </c>
      <c r="GO36" s="191" t="n">
        <v>-223.170799870073</v>
      </c>
      <c r="GP36" s="191" t="n">
        <v>2510.21270134085</v>
      </c>
      <c r="GQ36" s="191" t="n">
        <v>-160.671245411267</v>
      </c>
      <c r="GR36" s="191" t="n">
        <v>-177.977545978479</v>
      </c>
      <c r="GS36" s="191" t="n">
        <v>1870.18973610005</v>
      </c>
      <c r="GT36" s="191" t="n">
        <v>4070.93736352931</v>
      </c>
      <c r="GU36" s="191" t="n">
        <v>907.383822794811</v>
      </c>
      <c r="GV36" s="191" t="n">
        <v>1875.16288685582</v>
      </c>
      <c r="GW36" s="191" t="n">
        <v>1306.06426509492</v>
      </c>
      <c r="GX36" s="191" t="n">
        <v>2628.31497423483</v>
      </c>
      <c r="GY36" s="191" t="n">
        <v>-354.275183244092</v>
      </c>
      <c r="GZ36" s="191" t="n">
        <v>955.990547000107</v>
      </c>
      <c r="HA36" s="191" t="n">
        <v>1071.23715549979</v>
      </c>
      <c r="HB36" s="191" t="n">
        <v>574.326988678523</v>
      </c>
      <c r="HC36" s="191" t="n">
        <v>3114.92014800884</v>
      </c>
      <c r="HD36" s="191" t="n">
        <v>-1057.78092668682</v>
      </c>
      <c r="HE36" s="191" t="n">
        <v>567.379599297401</v>
      </c>
      <c r="HF36" s="191" t="n">
        <v>1107.2711123236</v>
      </c>
      <c r="HG36" s="191" t="n">
        <v>561.498480502424</v>
      </c>
      <c r="HH36" s="191" t="n">
        <v>3476.84621113178</v>
      </c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</row>
    <row r="37" customFormat="false" ht="12.75" hidden="false" customHeight="false" outlineLevel="0" collapsed="false">
      <c r="A37" s="179"/>
      <c r="B37" s="192" t="n">
        <v>25930317.35</v>
      </c>
      <c r="C37" s="193" t="s">
        <v>1162</v>
      </c>
      <c r="D37" s="192" t="n">
        <v>-4518347.06127907</v>
      </c>
      <c r="E37" s="192" t="n">
        <v>-4307438.86227539</v>
      </c>
      <c r="F37" s="192" t="n">
        <v>-7980046.20876142</v>
      </c>
      <c r="G37" s="192" t="n">
        <v>-6396402.52438296</v>
      </c>
      <c r="H37" s="192" t="n">
        <v>15338311.7623446</v>
      </c>
      <c r="I37" s="179"/>
      <c r="J37" s="0"/>
      <c r="K37" s="0"/>
      <c r="L37" s="179"/>
      <c r="M37" s="200" t="s">
        <v>1163</v>
      </c>
      <c r="N37" s="179"/>
      <c r="O37" s="179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5" t="s">
        <v>1163</v>
      </c>
      <c r="AC37" s="186" t="n">
        <v>210908.199003677</v>
      </c>
      <c r="AD37" s="192" t="n">
        <v>113353.541117056</v>
      </c>
      <c r="AE37" s="192" t="n">
        <v>291021.009164124</v>
      </c>
      <c r="AF37" s="192" t="n">
        <v>-68062.355922553</v>
      </c>
      <c r="AG37" s="192" t="n">
        <v>-125403.995354951</v>
      </c>
      <c r="AH37" s="192" t="n">
        <v>-254312.350228436</v>
      </c>
      <c r="AI37" s="192" t="n">
        <v>1031600.59773929</v>
      </c>
      <c r="AJ37" s="192" t="n">
        <v>-150328.180472804</v>
      </c>
      <c r="AK37" s="192" t="n">
        <v>-47156.0746109318</v>
      </c>
      <c r="AL37" s="192" t="n">
        <v>-3588191.46637703</v>
      </c>
      <c r="AM37" s="192" t="n">
        <v>-62618.8541586572</v>
      </c>
      <c r="AN37" s="192" t="n">
        <v>-142154.625490514</v>
      </c>
      <c r="AO37" s="192" t="n">
        <v>-278.381887243912</v>
      </c>
      <c r="AP37" s="192" t="n">
        <v>25941.7589097722</v>
      </c>
      <c r="AQ37" s="192" t="n">
        <v>39998.3496431295</v>
      </c>
      <c r="AR37" s="192" t="n">
        <v>-45930.9355606844</v>
      </c>
      <c r="AS37" s="192" t="n">
        <v>-134053.555096827</v>
      </c>
      <c r="AT37" s="192" t="n">
        <v>-177004.603430096</v>
      </c>
      <c r="AU37" s="192" t="n">
        <v>-217371.719556194</v>
      </c>
      <c r="AV37" s="192" t="n">
        <v>49252.6940912031</v>
      </c>
      <c r="AW37" s="192" t="n">
        <v>-120334.39000199</v>
      </c>
      <c r="AX37" s="192" t="n">
        <v>-89035.0725745783</v>
      </c>
      <c r="AY37" s="192" t="n">
        <v>-74679.1280989199</v>
      </c>
      <c r="AZ37" s="192" t="n">
        <v>18532.9238224604</v>
      </c>
      <c r="BA37" s="192" t="n">
        <v>69.4481655316267</v>
      </c>
      <c r="BB37" s="192" t="n">
        <v>-41362.6891274091</v>
      </c>
      <c r="BC37" s="192" t="n">
        <v>8810.65381321435</v>
      </c>
      <c r="BD37" s="192" t="n">
        <v>-10749.83880437</v>
      </c>
      <c r="BE37" s="192" t="n">
        <v>29903.6126538675</v>
      </c>
      <c r="BF37" s="192" t="n">
        <v>808218.11275372</v>
      </c>
      <c r="BG37" s="192" t="n">
        <v>-29439.4709843995</v>
      </c>
      <c r="BH37" s="192" t="n">
        <v>12683.8793415126</v>
      </c>
      <c r="BI37" s="192" t="n">
        <v>-104321.892234983</v>
      </c>
      <c r="BJ37" s="192" t="n">
        <v>-24567.3283586458</v>
      </c>
      <c r="BK37" s="192" t="n">
        <v>623424.50472152</v>
      </c>
      <c r="BL37" s="192" t="n">
        <v>685591.679019171</v>
      </c>
      <c r="BM37" s="192" t="n">
        <v>5320.32374591284</v>
      </c>
      <c r="BN37" s="192" t="n">
        <v>66901.4333249346</v>
      </c>
      <c r="BO37" s="192" t="n">
        <v>93348.2709402152</v>
      </c>
      <c r="BP37" s="192" t="n">
        <v>1158546.9191665</v>
      </c>
      <c r="BQ37" s="192" t="n">
        <v>-79051.9311950108</v>
      </c>
      <c r="BR37" s="192" t="n">
        <v>11710.3906769125</v>
      </c>
      <c r="BS37" s="192" t="n">
        <v>426.706326238317</v>
      </c>
      <c r="BT37" s="192" t="n">
        <v>86245.2234070094</v>
      </c>
      <c r="BU37" s="192" t="n">
        <v>39944.7180952551</v>
      </c>
      <c r="BV37" s="192" t="n">
        <v>62799.8439388071</v>
      </c>
      <c r="BW37" s="192" t="n">
        <v>24105387.5559501</v>
      </c>
      <c r="BX37" s="192" t="n">
        <v>-49546.1739636837</v>
      </c>
      <c r="BY37" s="192" t="n">
        <v>-41706.2790851432</v>
      </c>
      <c r="BZ37" s="192" t="n">
        <v>-24738601.7549445</v>
      </c>
      <c r="CA37" s="192" t="n">
        <v>-5316.02069662376</v>
      </c>
      <c r="CB37" s="192" t="n">
        <v>-786548.221254533</v>
      </c>
      <c r="CC37" s="192" t="n">
        <v>29367.3856361194</v>
      </c>
      <c r="CD37" s="192" t="n">
        <v>1728.27699814997</v>
      </c>
      <c r="CE37" s="192" t="n">
        <v>-165408.432434313</v>
      </c>
      <c r="CF37" s="192" t="n">
        <v>348.356361272873</v>
      </c>
      <c r="CG37" s="192" t="n">
        <v>1357.70535135046</v>
      </c>
      <c r="CH37" s="192" t="n">
        <v>411.255137940768</v>
      </c>
      <c r="CI37" s="192" t="n">
        <v>-499.775746441181</v>
      </c>
      <c r="CJ37" s="192" t="n">
        <v>2704.71050701625</v>
      </c>
      <c r="CK37" s="192" t="n">
        <v>59270.9874432986</v>
      </c>
      <c r="CL37" s="192" t="n">
        <v>31366.1273238216</v>
      </c>
      <c r="CM37" s="192" t="n">
        <v>391.079262202955</v>
      </c>
      <c r="CN37" s="192" t="n">
        <v>1667706.86538641</v>
      </c>
      <c r="CO37" s="192" t="n">
        <v>7253.97658691892</v>
      </c>
      <c r="CP37" s="192" t="n">
        <v>-12609.5876452367</v>
      </c>
      <c r="CQ37" s="192" t="n">
        <v>-39385.9197158475</v>
      </c>
      <c r="CR37" s="192" t="n">
        <v>673307.932158028</v>
      </c>
      <c r="CS37" s="192" t="n">
        <v>-47873.0190824653</v>
      </c>
      <c r="CT37" s="192" t="n">
        <v>-72016.4221659606</v>
      </c>
      <c r="CU37" s="192" t="n">
        <v>67146.1831532418</v>
      </c>
      <c r="CV37" s="192" t="n">
        <v>23799.0623738719</v>
      </c>
      <c r="CW37" s="192" t="n">
        <v>-59879.1382777246</v>
      </c>
      <c r="CX37" s="192" t="n">
        <v>-38168.4389537622</v>
      </c>
      <c r="CY37" s="192" t="n">
        <v>40401.933907425</v>
      </c>
      <c r="CZ37" s="192" t="n">
        <v>-74655.8231033539</v>
      </c>
      <c r="DA37" s="192" t="n">
        <v>-12569.4350559367</v>
      </c>
      <c r="DB37" s="192" t="n">
        <v>12255.7156122766</v>
      </c>
      <c r="DC37" s="192" t="n">
        <v>15401.896240904</v>
      </c>
      <c r="DD37" s="192" t="n">
        <v>-3866429.73522426</v>
      </c>
      <c r="DE37" s="192" t="n">
        <v>63183.4588298376</v>
      </c>
      <c r="DF37" s="192" t="n">
        <v>16540.0693402675</v>
      </c>
      <c r="DG37" s="192" t="n">
        <v>-141349.805121199</v>
      </c>
      <c r="DH37" s="192" t="n">
        <v>18372.4188434636</v>
      </c>
      <c r="DI37" s="192" t="n">
        <v>61025.3637991071</v>
      </c>
      <c r="DJ37" s="192" t="n">
        <v>3207.38331038236</v>
      </c>
      <c r="DK37" s="192" t="n">
        <v>98236.3018549508</v>
      </c>
      <c r="DL37" s="192" t="n">
        <v>-9101.14434977775</v>
      </c>
      <c r="DM37" s="192" t="n">
        <v>-30058.5714059421</v>
      </c>
      <c r="DN37" s="192" t="n">
        <v>-93740.9824852459</v>
      </c>
      <c r="DO37" s="192" t="n">
        <v>-15928.5879255236</v>
      </c>
      <c r="DP37" s="192" t="n">
        <v>29108.2468539845</v>
      </c>
      <c r="DQ37" s="192" t="n">
        <v>-35791.4221616445</v>
      </c>
      <c r="DR37" s="192" t="n">
        <v>59168.8029994249</v>
      </c>
      <c r="DS37" s="192" t="n">
        <v>27761.1480978979</v>
      </c>
      <c r="DT37" s="192" t="n">
        <v>17087.6571764376</v>
      </c>
      <c r="DU37" s="192" t="n">
        <v>-15635.1894805395</v>
      </c>
      <c r="DV37" s="192" t="n">
        <v>98937.3695746344</v>
      </c>
      <c r="DW37" s="192" t="n">
        <v>140765.379954562</v>
      </c>
      <c r="DX37" s="192" t="n">
        <v>774.858990941281</v>
      </c>
      <c r="DY37" s="192" t="n">
        <v>-59355.2458054431</v>
      </c>
      <c r="DZ37" s="192" t="n">
        <v>46561.2208667004</v>
      </c>
      <c r="EA37" s="192" t="n">
        <v>-110377.347818753</v>
      </c>
      <c r="EB37" s="192" t="n">
        <v>-15974.104930897</v>
      </c>
      <c r="EC37" s="192" t="n">
        <v>-48003.9164212858</v>
      </c>
      <c r="ED37" s="192" t="n">
        <v>-51734.3774962283</v>
      </c>
      <c r="EE37" s="192" t="n">
        <v>3854.63199068997</v>
      </c>
      <c r="EF37" s="192" t="n">
        <v>53446.6744170376</v>
      </c>
      <c r="EG37" s="192" t="n">
        <v>-36105.0028299718</v>
      </c>
      <c r="EH37" s="192" t="n">
        <v>-3574.22650245729</v>
      </c>
      <c r="EI37" s="192" t="n">
        <v>-20746.4308953532</v>
      </c>
      <c r="EJ37" s="192" t="n">
        <v>48333.6174665561</v>
      </c>
      <c r="EK37" s="192" t="n">
        <v>-501.412620262219</v>
      </c>
      <c r="EL37" s="192" t="n">
        <v>-248820.010099584</v>
      </c>
      <c r="EM37" s="192" t="n">
        <v>30293.2518755783</v>
      </c>
      <c r="EN37" s="192" t="n">
        <v>15359.8580587258</v>
      </c>
      <c r="EO37" s="192" t="n">
        <v>782043.24847589</v>
      </c>
      <c r="EP37" s="192" t="n">
        <v>154638.952199942</v>
      </c>
      <c r="EQ37" s="192" t="n">
        <v>10750.7834072748</v>
      </c>
      <c r="ER37" s="192" t="n">
        <v>33265.7851827134</v>
      </c>
      <c r="ES37" s="192" t="n">
        <v>15164.9700797608</v>
      </c>
      <c r="ET37" s="192" t="n">
        <v>65768.4945338447</v>
      </c>
      <c r="EU37" s="192" t="n">
        <v>-102147.762963473</v>
      </c>
      <c r="EV37" s="192" t="n">
        <v>75498.5562689728</v>
      </c>
      <c r="EW37" s="192" t="n">
        <v>-162907.111557421</v>
      </c>
      <c r="EX37" s="192" t="n">
        <v>1914.33566608641</v>
      </c>
      <c r="EY37" s="192" t="n">
        <v>19297993.2550101</v>
      </c>
      <c r="EZ37" s="192" t="n">
        <v>-50547.4205070149</v>
      </c>
      <c r="FA37" s="192" t="n">
        <v>14734.5669047982</v>
      </c>
      <c r="FB37" s="192" t="n">
        <v>-4187.8761419188</v>
      </c>
      <c r="FC37" s="192" t="n">
        <v>-112035.350833647</v>
      </c>
      <c r="FD37" s="192" t="n">
        <v>38806.6676488499</v>
      </c>
      <c r="FE37" s="192" t="n">
        <v>677555.822734453</v>
      </c>
      <c r="FF37" s="192" t="n">
        <v>1305503.75911814</v>
      </c>
      <c r="FG37" s="192" t="n">
        <v>73089.7606136208</v>
      </c>
      <c r="FH37" s="192" t="n">
        <v>53609.301862081</v>
      </c>
      <c r="FI37" s="192" t="n">
        <v>-125679.962911964</v>
      </c>
      <c r="FJ37" s="192" t="n">
        <v>-219597.002701448</v>
      </c>
      <c r="FK37" s="192" t="n">
        <v>-149131.761471856</v>
      </c>
      <c r="FL37" s="192" t="n">
        <v>-68002.3717446007</v>
      </c>
      <c r="FM37" s="192" t="n">
        <v>-71618.2413557385</v>
      </c>
      <c r="FN37" s="192" t="n">
        <v>13834.435514333</v>
      </c>
      <c r="FO37" s="192" t="n">
        <v>42608.7026699658</v>
      </c>
      <c r="FP37" s="192" t="n">
        <v>48024</v>
      </c>
      <c r="FQ37" s="192" t="n">
        <v>61995.1664576437</v>
      </c>
      <c r="FR37" s="192" t="n">
        <v>-128225.737583901</v>
      </c>
      <c r="FS37" s="192" t="n">
        <v>-167286.186417111</v>
      </c>
      <c r="FT37" s="192" t="n">
        <v>-219438.432331568</v>
      </c>
      <c r="FU37" s="192" t="n">
        <v>-140676.762273408</v>
      </c>
      <c r="FV37" s="192" t="n">
        <v>-66233.505795921</v>
      </c>
      <c r="FW37" s="192" t="n">
        <v>-33420.0214280128</v>
      </c>
      <c r="FX37" s="192" t="n">
        <v>-273364.162454043</v>
      </c>
      <c r="FY37" s="192" t="n">
        <v>106898.487255275</v>
      </c>
      <c r="FZ37" s="192" t="n">
        <v>-107595.395381524</v>
      </c>
      <c r="GA37" s="192" t="n">
        <v>78626.8208713613</v>
      </c>
      <c r="GB37" s="195" t="n">
        <v>-48840.8560383723</v>
      </c>
      <c r="GC37" s="195" t="n">
        <v>86987.8968602454</v>
      </c>
      <c r="GD37" s="195" t="n">
        <v>-140162.995660164</v>
      </c>
      <c r="GE37" s="195" t="n">
        <v>-317659.746422955</v>
      </c>
      <c r="GF37" s="195" t="n">
        <v>-183654.342277903</v>
      </c>
      <c r="GG37" s="195" t="n">
        <v>-540222.537504799</v>
      </c>
      <c r="GH37" s="195" t="n">
        <v>367441.568016955</v>
      </c>
      <c r="GI37" s="195" t="n">
        <v>-29915.1248231008</v>
      </c>
      <c r="GJ37" s="195" t="n">
        <v>207039.5933861</v>
      </c>
      <c r="GK37" s="195" t="n">
        <v>-287975.451252664</v>
      </c>
      <c r="GL37" s="195" t="n">
        <v>273174.445009714</v>
      </c>
      <c r="GM37" s="195" t="n">
        <v>645239.660741531</v>
      </c>
      <c r="GN37" s="195" t="n">
        <v>13061706.8448533</v>
      </c>
      <c r="GO37" s="195" t="n">
        <v>-197163.330799871</v>
      </c>
      <c r="GP37" s="195" t="n">
        <v>117282.692701341</v>
      </c>
      <c r="GQ37" s="195" t="n">
        <v>94815.568754589</v>
      </c>
      <c r="GR37" s="195" t="n">
        <v>202110.49245402</v>
      </c>
      <c r="GS37" s="195" t="n">
        <v>-479419.380263898</v>
      </c>
      <c r="GT37" s="195" t="n">
        <v>149778.387363529</v>
      </c>
      <c r="GU37" s="195" t="n">
        <v>-171825.706177205</v>
      </c>
      <c r="GV37" s="195" t="n">
        <v>-2991332.94711315</v>
      </c>
      <c r="GW37" s="195" t="n">
        <v>-817747.765734903</v>
      </c>
      <c r="GX37" s="195" t="n">
        <v>-1846282.42502576</v>
      </c>
      <c r="GY37" s="195" t="n">
        <v>2258259.27481676</v>
      </c>
      <c r="GZ37" s="195" t="n">
        <v>309308.700546999</v>
      </c>
      <c r="HA37" s="195" t="n">
        <v>535499.9671555</v>
      </c>
      <c r="HB37" s="195" t="n">
        <v>140898.696988678</v>
      </c>
      <c r="HC37" s="195" t="n">
        <v>4783.74014800891</v>
      </c>
      <c r="HD37" s="195" t="n">
        <v>-252755.910926688</v>
      </c>
      <c r="HE37" s="195" t="n">
        <v>-178660.650400702</v>
      </c>
      <c r="HF37" s="195" t="n">
        <v>154347.031112324</v>
      </c>
      <c r="HG37" s="195" t="n">
        <v>54949.7984805013</v>
      </c>
      <c r="HH37" s="195" t="n">
        <v>-277529.483788866</v>
      </c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</row>
    <row r="38" customFormat="false" ht="3.75" hidden="false" customHeight="true" outlineLevel="0" collapsed="false">
      <c r="B38" s="0"/>
      <c r="C38" s="197"/>
      <c r="D38" s="0"/>
      <c r="E38" s="0"/>
      <c r="F38" s="0"/>
      <c r="G38" s="0"/>
      <c r="H38" s="0"/>
      <c r="J38" s="0"/>
      <c r="K38" s="0"/>
      <c r="M38" s="188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5" t="n">
        <v>0</v>
      </c>
      <c r="AC38" s="186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</row>
    <row r="39" customFormat="false" ht="18.75" hidden="false" customHeight="true" outlineLevel="0" collapsed="false">
      <c r="A39" s="202"/>
      <c r="B39" s="203" t="n">
        <v>888437181.813402</v>
      </c>
      <c r="C39" s="204" t="s">
        <v>1164</v>
      </c>
      <c r="D39" s="203" t="n">
        <v>12966704.2278228</v>
      </c>
      <c r="E39" s="203" t="n">
        <v>43192072.6862896</v>
      </c>
      <c r="F39" s="203" t="n">
        <v>131178703.991055</v>
      </c>
      <c r="G39" s="203" t="n">
        <v>99376127.8048678</v>
      </c>
      <c r="H39" s="203" t="n">
        <v>202242027.196154</v>
      </c>
      <c r="I39" s="179"/>
      <c r="J39" s="0"/>
      <c r="K39" s="0"/>
      <c r="L39" s="202"/>
      <c r="M39" s="205" t="s">
        <v>1165</v>
      </c>
      <c r="N39" s="202"/>
      <c r="O39" s="202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5" t="s">
        <v>1165</v>
      </c>
      <c r="AC39" s="186" t="n">
        <v>30225368.4584667</v>
      </c>
      <c r="AD39" s="203" t="n">
        <v>400822.121037852</v>
      </c>
      <c r="AE39" s="203" t="n">
        <v>18154669.1155633</v>
      </c>
      <c r="AF39" s="203" t="n">
        <v>5994379.33625788</v>
      </c>
      <c r="AG39" s="203" t="n">
        <v>5675497.88560773</v>
      </c>
      <c r="AH39" s="203" t="n">
        <v>63907824.2660966</v>
      </c>
      <c r="AI39" s="203" t="n">
        <v>-485173.062009862</v>
      </c>
      <c r="AJ39" s="203" t="n">
        <v>5994393.62876565</v>
      </c>
      <c r="AK39" s="203" t="n">
        <v>11003128.5242049</v>
      </c>
      <c r="AL39" s="203" t="n">
        <v>-6491776.65670866</v>
      </c>
      <c r="AM39" s="203" t="n">
        <v>-3443053.04666394</v>
      </c>
      <c r="AN39" s="203" t="n">
        <v>1070890.54489313</v>
      </c>
      <c r="AO39" s="203" t="n">
        <v>-2294462.28322422</v>
      </c>
      <c r="AP39" s="203" t="n">
        <v>3169854.61237791</v>
      </c>
      <c r="AQ39" s="203" t="n">
        <v>5299133.51254885</v>
      </c>
      <c r="AR39" s="203" t="n">
        <v>-37381.5016185237</v>
      </c>
      <c r="AS39" s="203" t="n">
        <v>-301994.257457715</v>
      </c>
      <c r="AT39" s="203" t="n">
        <v>2573026.21387933</v>
      </c>
      <c r="AU39" s="203" t="n">
        <v>1869717.72048923</v>
      </c>
      <c r="AV39" s="203" t="n">
        <v>6152503.08919232</v>
      </c>
      <c r="AW39" s="203" t="n">
        <v>-3917720.78802077</v>
      </c>
      <c r="AX39" s="203" t="n">
        <v>-636123.640723992</v>
      </c>
      <c r="AY39" s="203" t="n">
        <v>-4888828.53386217</v>
      </c>
      <c r="AZ39" s="203" t="n">
        <v>2469067.37295337</v>
      </c>
      <c r="BA39" s="203" t="n">
        <v>4042368.79623423</v>
      </c>
      <c r="BB39" s="203" t="n">
        <v>-4282260.1506304</v>
      </c>
      <c r="BC39" s="203" t="n">
        <v>2516530.42335936</v>
      </c>
      <c r="BD39" s="203" t="n">
        <v>219313.039887026</v>
      </c>
      <c r="BE39" s="203" t="n">
        <v>429070.618733643</v>
      </c>
      <c r="BF39" s="203" t="n">
        <v>1509356.29495507</v>
      </c>
      <c r="BG39" s="203" t="n">
        <v>1251268.55981859</v>
      </c>
      <c r="BH39" s="203" t="n">
        <v>3167709.22790548</v>
      </c>
      <c r="BI39" s="203" t="n">
        <v>-5881218.02341677</v>
      </c>
      <c r="BJ39" s="203" t="n">
        <v>-823189.739942604</v>
      </c>
      <c r="BK39" s="203" t="n">
        <v>204324.190439217</v>
      </c>
      <c r="BL39" s="203" t="n">
        <v>439382.672176428</v>
      </c>
      <c r="BM39" s="203" t="n">
        <v>-682957.86996698</v>
      </c>
      <c r="BN39" s="203" t="n">
        <v>-2302257.94225305</v>
      </c>
      <c r="BO39" s="203" t="n">
        <v>85804.5054925069</v>
      </c>
      <c r="BP39" s="203" t="n">
        <v>362770.652386126</v>
      </c>
      <c r="BQ39" s="203" t="n">
        <v>4702307.81056731</v>
      </c>
      <c r="BR39" s="203" t="n">
        <v>-11993.8545791604</v>
      </c>
      <c r="BS39" s="203" t="n">
        <v>78518.3686330433</v>
      </c>
      <c r="BT39" s="203" t="n">
        <v>4431845.60925759</v>
      </c>
      <c r="BU39" s="203" t="n">
        <v>-5297062.86338672</v>
      </c>
      <c r="BV39" s="203" t="n">
        <v>-6550977.71854215</v>
      </c>
      <c r="BW39" s="203" t="n">
        <v>-687111.488445383</v>
      </c>
      <c r="BX39" s="203" t="n">
        <v>-466938.903090458</v>
      </c>
      <c r="BY39" s="203" t="n">
        <v>2486923.9486919</v>
      </c>
      <c r="BZ39" s="203" t="n">
        <v>-22181032.9463237</v>
      </c>
      <c r="CA39" s="203" t="n">
        <v>-316991.474682299</v>
      </c>
      <c r="CB39" s="203" t="n">
        <v>172891.958113913</v>
      </c>
      <c r="CC39" s="203" t="n">
        <v>-488650.377719779</v>
      </c>
      <c r="CD39" s="203" t="n">
        <v>1396080.76041026</v>
      </c>
      <c r="CE39" s="203" t="n">
        <v>380010.718366966</v>
      </c>
      <c r="CF39" s="203" t="n">
        <v>9583434.72857075</v>
      </c>
      <c r="CG39" s="203" t="n">
        <v>-3327361.86019294</v>
      </c>
      <c r="CH39" s="203" t="n">
        <v>-1796333.39132851</v>
      </c>
      <c r="CI39" s="203" t="n">
        <v>-2661904.53150428</v>
      </c>
      <c r="CJ39" s="203" t="n">
        <v>-326192.969020481</v>
      </c>
      <c r="CK39" s="203" t="n">
        <v>-1817266.12736705</v>
      </c>
      <c r="CL39" s="203" t="n">
        <v>-1336518.35578611</v>
      </c>
      <c r="CM39" s="203" t="n">
        <v>-1050662.89235377</v>
      </c>
      <c r="CN39" s="203" t="n">
        <v>20941341.2474796</v>
      </c>
      <c r="CO39" s="203" t="n">
        <v>1251582.05211641</v>
      </c>
      <c r="CP39" s="203" t="n">
        <v>1004517.69226216</v>
      </c>
      <c r="CQ39" s="203" t="n">
        <v>-1308561.86026837</v>
      </c>
      <c r="CR39" s="203" t="n">
        <v>-2043800.96358782</v>
      </c>
      <c r="CS39" s="203" t="n">
        <v>-1075147.45464005</v>
      </c>
      <c r="CT39" s="203" t="n">
        <v>-1410351.69348878</v>
      </c>
      <c r="CU39" s="203" t="n">
        <v>-4149081.00097337</v>
      </c>
      <c r="CV39" s="203" t="n">
        <v>1713361.10109257</v>
      </c>
      <c r="CW39" s="203" t="n">
        <v>-4380329.10283354</v>
      </c>
      <c r="CX39" s="203" t="n">
        <v>-2349186.03925732</v>
      </c>
      <c r="CY39" s="203" t="n">
        <v>1973100.85405065</v>
      </c>
      <c r="CZ39" s="203" t="n">
        <v>-2811344.48870575</v>
      </c>
      <c r="DA39" s="203" t="n">
        <v>-1440050.8689038</v>
      </c>
      <c r="DB39" s="203" t="n">
        <v>7154663.596804</v>
      </c>
      <c r="DC39" s="203" t="n">
        <v>-6476023.62615526</v>
      </c>
      <c r="DD39" s="203" t="n">
        <v>-103189479.094125</v>
      </c>
      <c r="DE39" s="203" t="n">
        <v>6912447.31329702</v>
      </c>
      <c r="DF39" s="203" t="n">
        <v>-407417.630031341</v>
      </c>
      <c r="DG39" s="203" t="n">
        <v>3052356.92969743</v>
      </c>
      <c r="DH39" s="203" t="n">
        <v>3104117.90267899</v>
      </c>
      <c r="DI39" s="203" t="n">
        <v>-1354738.23734512</v>
      </c>
      <c r="DJ39" s="203" t="n">
        <v>953780.872186913</v>
      </c>
      <c r="DK39" s="203" t="n">
        <v>2982980.55638068</v>
      </c>
      <c r="DL39" s="203" t="n">
        <v>-47636.3646199884</v>
      </c>
      <c r="DM39" s="203" t="n">
        <v>-2792536.40927639</v>
      </c>
      <c r="DN39" s="203" t="n">
        <v>4749451.85534716</v>
      </c>
      <c r="DO39" s="203" t="n">
        <v>740068.775613644</v>
      </c>
      <c r="DP39" s="203" t="n">
        <v>4939501.29370345</v>
      </c>
      <c r="DQ39" s="203" t="n">
        <v>-6272138.45039457</v>
      </c>
      <c r="DR39" s="203" t="n">
        <v>6593392.96027808</v>
      </c>
      <c r="DS39" s="203" t="n">
        <v>-2050961.57826721</v>
      </c>
      <c r="DT39" s="203" t="n">
        <v>-4127169.15476667</v>
      </c>
      <c r="DU39" s="203" t="n">
        <v>737500.099492477</v>
      </c>
      <c r="DV39" s="203" t="n">
        <v>-2057188.01755372</v>
      </c>
      <c r="DW39" s="203" t="n">
        <v>-17648630.9300998</v>
      </c>
      <c r="DX39" s="203" t="n">
        <v>233533.756790635</v>
      </c>
      <c r="DY39" s="203" t="n">
        <v>71208944.5328368</v>
      </c>
      <c r="DZ39" s="203" t="n">
        <v>-1225970.5785699</v>
      </c>
      <c r="EA39" s="203" t="n">
        <v>-980752.818273568</v>
      </c>
      <c r="EB39" s="203" t="n">
        <v>1282818.49038717</v>
      </c>
      <c r="EC39" s="203" t="n">
        <v>36706541.5678871</v>
      </c>
      <c r="ED39" s="203" t="n">
        <v>-729251.105995211</v>
      </c>
      <c r="EE39" s="203" t="n">
        <v>-915675.404690588</v>
      </c>
      <c r="EF39" s="203" t="n">
        <v>-2011769.82715129</v>
      </c>
      <c r="EG39" s="203" t="n">
        <v>2752999.63502459</v>
      </c>
      <c r="EH39" s="203" t="n">
        <v>-4708960.52785904</v>
      </c>
      <c r="EI39" s="203" t="n">
        <v>-4476533.10724266</v>
      </c>
      <c r="EJ39" s="203" t="n">
        <v>-8960868.17638393</v>
      </c>
      <c r="EK39" s="203" t="n">
        <v>-5111250.9930042</v>
      </c>
      <c r="EL39" s="203" t="n">
        <v>4660714.31228519</v>
      </c>
      <c r="EM39" s="203" t="n">
        <v>-5733666.62178613</v>
      </c>
      <c r="EN39" s="203" t="n">
        <v>-2777631.04486669</v>
      </c>
      <c r="EO39" s="203" t="n">
        <v>2433311.5108696</v>
      </c>
      <c r="EP39" s="203" t="n">
        <v>-468836.542998019</v>
      </c>
      <c r="EQ39" s="203" t="n">
        <v>-3257088.98500905</v>
      </c>
      <c r="ER39" s="203" t="n">
        <v>3204860.48959617</v>
      </c>
      <c r="ES39" s="203" t="n">
        <v>-1074910.63818861</v>
      </c>
      <c r="ET39" s="203" t="n">
        <v>5998579.82941468</v>
      </c>
      <c r="EU39" s="203" t="n">
        <v>2721957.13009141</v>
      </c>
      <c r="EV39" s="203" t="n">
        <v>-20020986.1088645</v>
      </c>
      <c r="EW39" s="203" t="n">
        <v>-7072691.57348725</v>
      </c>
      <c r="EX39" s="203" t="n">
        <v>-3616486.13174634</v>
      </c>
      <c r="EY39" s="203" t="n">
        <v>34538416.2297745</v>
      </c>
      <c r="EZ39" s="203" t="n">
        <v>2866657.64877344</v>
      </c>
      <c r="FA39" s="203" t="n">
        <v>-357574.475051913</v>
      </c>
      <c r="FB39" s="203" t="n">
        <v>1471.85058445346</v>
      </c>
      <c r="FC39" s="203" t="n">
        <v>12307294.147063</v>
      </c>
      <c r="FD39" s="203" t="n">
        <v>3630774.74969284</v>
      </c>
      <c r="FE39" s="203" t="n">
        <v>-3888006.45447009</v>
      </c>
      <c r="FF39" s="203" t="n">
        <v>88775.3528740914</v>
      </c>
      <c r="FG39" s="203" t="n">
        <v>-5029557.12168277</v>
      </c>
      <c r="FH39" s="203" t="n">
        <v>-1165633.28111427</v>
      </c>
      <c r="FI39" s="203" t="n">
        <v>2903422.64839365</v>
      </c>
      <c r="FJ39" s="203" t="n">
        <v>2054590.94333298</v>
      </c>
      <c r="FK39" s="203" t="n">
        <v>1291635.33512018</v>
      </c>
      <c r="FL39" s="203" t="n">
        <v>882352.056028879</v>
      </c>
      <c r="FM39" s="203" t="n">
        <v>164686.176956393</v>
      </c>
      <c r="FN39" s="203" t="n">
        <v>6747075.68674967</v>
      </c>
      <c r="FO39" s="203" t="n">
        <v>2864611.17695683</v>
      </c>
      <c r="FP39" s="203" t="n">
        <v>-1491674</v>
      </c>
      <c r="FQ39" s="203" t="n">
        <v>-511210.299449347</v>
      </c>
      <c r="FR39" s="203" t="n">
        <v>4104199.80817245</v>
      </c>
      <c r="FS39" s="203" t="n">
        <v>-6555999.31724491</v>
      </c>
      <c r="FT39" s="203" t="n">
        <v>5380447.56416651</v>
      </c>
      <c r="FU39" s="203" t="n">
        <v>-3155218.78124528</v>
      </c>
      <c r="FV39" s="203" t="n">
        <v>-3280693.52915146</v>
      </c>
      <c r="FW39" s="203" t="n">
        <v>-2925516.03800632</v>
      </c>
      <c r="FX39" s="203" t="n">
        <v>-5356264.99583638</v>
      </c>
      <c r="FY39" s="203" t="n">
        <v>-5835972.4898598</v>
      </c>
      <c r="FZ39" s="203" t="n">
        <v>-4170815.20019834</v>
      </c>
      <c r="GA39" s="203" t="n">
        <v>-1169919.09268187</v>
      </c>
      <c r="GB39" s="206" t="n">
        <v>2279013.17691378</v>
      </c>
      <c r="GC39" s="206" t="n">
        <v>459094.903032785</v>
      </c>
      <c r="GD39" s="206" t="n">
        <v>-822606.055930064</v>
      </c>
      <c r="GE39" s="206" t="n">
        <v>2086208.88845312</v>
      </c>
      <c r="GF39" s="206" t="n">
        <v>-4578720.88877212</v>
      </c>
      <c r="GG39" s="206" t="n">
        <v>5312761.27365214</v>
      </c>
      <c r="GH39" s="206" t="n">
        <v>-989912.363978258</v>
      </c>
      <c r="GI39" s="206" t="n">
        <v>-1459735.66427743</v>
      </c>
      <c r="GJ39" s="206" t="n">
        <v>-164035.083476928</v>
      </c>
      <c r="GK39" s="206" t="n">
        <v>4715275.18507489</v>
      </c>
      <c r="GL39" s="206" t="n">
        <v>-1353388.00173998</v>
      </c>
      <c r="GM39" s="206" t="n">
        <v>-5778134.32634488</v>
      </c>
      <c r="GN39" s="206" t="n">
        <v>9761042.89727056</v>
      </c>
      <c r="GO39" s="206" t="n">
        <v>8478517.45078202</v>
      </c>
      <c r="GP39" s="206" t="n">
        <v>3094803.6427615</v>
      </c>
      <c r="GQ39" s="206" t="n">
        <v>5314408.9058654</v>
      </c>
      <c r="GR39" s="206" t="n">
        <v>-5243447.51960552</v>
      </c>
      <c r="GS39" s="206" t="n">
        <v>-158096.548205022</v>
      </c>
      <c r="GT39" s="206" t="n">
        <v>-795505.031087001</v>
      </c>
      <c r="GU39" s="206" t="n">
        <v>11390762.7946829</v>
      </c>
      <c r="GV39" s="206" t="n">
        <v>10412730.3604663</v>
      </c>
      <c r="GW39" s="206" t="n">
        <v>10204269.9780805</v>
      </c>
      <c r="GX39" s="206" t="n">
        <v>-11952772.6280889</v>
      </c>
      <c r="GY39" s="206" t="n">
        <v>-17684592.0061105</v>
      </c>
      <c r="GZ39" s="206" t="n">
        <v>-3906927.93308958</v>
      </c>
      <c r="HA39" s="206" t="n">
        <v>3207018.37021147</v>
      </c>
      <c r="HB39" s="206" t="n">
        <v>-12513551.6229374</v>
      </c>
      <c r="HC39" s="206" t="n">
        <v>-1753025.79801907</v>
      </c>
      <c r="HD39" s="206" t="n">
        <v>4707601.90907374</v>
      </c>
      <c r="HE39" s="206" t="n">
        <v>10424372.1910432</v>
      </c>
      <c r="HF39" s="206" t="n">
        <v>6804680.58538826</v>
      </c>
      <c r="HG39" s="206" t="n">
        <v>-36565331.7259064</v>
      </c>
      <c r="HH39" s="206" t="n">
        <v>-5526901.57654159</v>
      </c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  <c r="IW39" s="202"/>
    </row>
    <row r="40" customFormat="false" ht="5.25" hidden="false" customHeight="true" outlineLevel="0" collapsed="false">
      <c r="B40" s="0"/>
      <c r="C40" s="197"/>
      <c r="D40" s="0"/>
      <c r="E40" s="0"/>
      <c r="F40" s="0"/>
      <c r="G40" s="0"/>
      <c r="H40" s="0"/>
      <c r="J40" s="0"/>
      <c r="K40" s="0"/>
      <c r="M40" s="188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5" t="n">
        <v>0</v>
      </c>
      <c r="AC40" s="186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</row>
    <row r="41" customFormat="false" ht="12.75" hidden="true" customHeight="false" outlineLevel="0" collapsed="false">
      <c r="B41" s="186" t="n">
        <v>14477342.082</v>
      </c>
      <c r="C41" s="207" t="s">
        <v>656</v>
      </c>
      <c r="D41" s="186" t="n">
        <v>-93204.7699999996</v>
      </c>
      <c r="E41" s="186" t="n">
        <v>-93204.7699999996</v>
      </c>
      <c r="F41" s="186" t="n">
        <v>-93204.7699999996</v>
      </c>
      <c r="G41" s="186" t="n">
        <v>-93204.7699999996</v>
      </c>
      <c r="H41" s="186" t="n">
        <v>-877573.440652071</v>
      </c>
      <c r="J41" s="0"/>
      <c r="K41" s="0"/>
      <c r="M41" s="188" t="s">
        <v>640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5" t="s">
        <v>640</v>
      </c>
      <c r="AC41" s="186" t="n">
        <v>0</v>
      </c>
      <c r="AD41" s="186" t="n">
        <v>0</v>
      </c>
      <c r="AE41" s="186" t="n">
        <v>0</v>
      </c>
      <c r="AF41" s="186" t="n">
        <v>0</v>
      </c>
      <c r="AG41" s="186" t="n">
        <v>0</v>
      </c>
      <c r="AH41" s="186" t="n">
        <v>0</v>
      </c>
      <c r="AI41" s="186" t="n">
        <v>0</v>
      </c>
      <c r="AJ41" s="186" t="n">
        <v>0</v>
      </c>
      <c r="AK41" s="186" t="n">
        <v>0</v>
      </c>
      <c r="AL41" s="186" t="n">
        <v>0</v>
      </c>
      <c r="AM41" s="186" t="n">
        <v>0</v>
      </c>
      <c r="AN41" s="186" t="n">
        <v>0</v>
      </c>
      <c r="AO41" s="186" t="n">
        <v>0</v>
      </c>
      <c r="AP41" s="186" t="n">
        <v>0</v>
      </c>
      <c r="AQ41" s="186" t="n">
        <v>0</v>
      </c>
      <c r="AR41" s="186" t="n">
        <v>0</v>
      </c>
      <c r="AS41" s="186" t="n">
        <v>0</v>
      </c>
      <c r="AT41" s="186" t="n">
        <v>0</v>
      </c>
      <c r="AU41" s="186" t="n">
        <v>0</v>
      </c>
      <c r="AV41" s="186" t="n">
        <v>0</v>
      </c>
      <c r="AW41" s="186" t="n">
        <v>0</v>
      </c>
      <c r="AX41" s="186" t="n">
        <v>0</v>
      </c>
      <c r="AY41" s="186" t="n">
        <v>0</v>
      </c>
      <c r="AZ41" s="186" t="n">
        <v>0</v>
      </c>
      <c r="BA41" s="186" t="n">
        <v>0</v>
      </c>
      <c r="BB41" s="186" t="n">
        <v>0</v>
      </c>
      <c r="BC41" s="186" t="n">
        <v>0</v>
      </c>
      <c r="BD41" s="186" t="n">
        <v>0</v>
      </c>
      <c r="BE41" s="186" t="n">
        <v>0</v>
      </c>
      <c r="BF41" s="186" t="n">
        <v>0</v>
      </c>
      <c r="BG41" s="186" t="n">
        <v>0</v>
      </c>
      <c r="BH41" s="186" t="n">
        <v>0</v>
      </c>
      <c r="BI41" s="186" t="n">
        <v>0</v>
      </c>
      <c r="BJ41" s="186" t="n">
        <v>0</v>
      </c>
      <c r="BK41" s="186" t="n">
        <v>0</v>
      </c>
      <c r="BL41" s="186" t="n">
        <v>0</v>
      </c>
      <c r="BM41" s="186" t="n">
        <v>0</v>
      </c>
      <c r="BN41" s="186" t="n">
        <v>0</v>
      </c>
      <c r="BO41" s="186" t="n">
        <v>0</v>
      </c>
      <c r="BP41" s="186" t="n">
        <v>0</v>
      </c>
      <c r="BQ41" s="186" t="n">
        <v>0</v>
      </c>
      <c r="BR41" s="186" t="n">
        <v>0</v>
      </c>
      <c r="BS41" s="186" t="n">
        <v>0</v>
      </c>
      <c r="BT41" s="186" t="n">
        <v>0</v>
      </c>
      <c r="BU41" s="186" t="n">
        <v>0</v>
      </c>
      <c r="BV41" s="186" t="n">
        <v>0</v>
      </c>
      <c r="BW41" s="186" t="n">
        <v>0</v>
      </c>
      <c r="BX41" s="186" t="n">
        <v>0</v>
      </c>
      <c r="BY41" s="186" t="n">
        <v>0</v>
      </c>
      <c r="BZ41" s="186" t="n">
        <v>0</v>
      </c>
      <c r="CA41" s="186" t="n">
        <v>0</v>
      </c>
      <c r="CB41" s="186" t="n">
        <v>0</v>
      </c>
      <c r="CC41" s="186" t="n">
        <v>0</v>
      </c>
      <c r="CD41" s="186" t="n">
        <v>0</v>
      </c>
      <c r="CE41" s="186" t="n">
        <v>0</v>
      </c>
      <c r="CF41" s="186" t="n">
        <v>0</v>
      </c>
      <c r="CG41" s="186" t="n">
        <v>0</v>
      </c>
      <c r="CH41" s="186" t="n">
        <v>0</v>
      </c>
      <c r="CI41" s="186" t="n">
        <v>0</v>
      </c>
      <c r="CJ41" s="186" t="n">
        <v>0</v>
      </c>
      <c r="CK41" s="186" t="n">
        <v>0</v>
      </c>
      <c r="CL41" s="186" t="n">
        <v>0</v>
      </c>
      <c r="CM41" s="186" t="n">
        <v>0</v>
      </c>
      <c r="CN41" s="186" t="n">
        <v>0.272079998627305</v>
      </c>
      <c r="CO41" s="186" t="n">
        <v>0</v>
      </c>
      <c r="CP41" s="186" t="n">
        <v>0</v>
      </c>
      <c r="CQ41" s="186" t="n">
        <v>0</v>
      </c>
      <c r="CR41" s="186" t="n">
        <v>0</v>
      </c>
      <c r="CS41" s="186" t="n">
        <v>0</v>
      </c>
      <c r="CT41" s="186" t="n">
        <v>0</v>
      </c>
      <c r="CU41" s="186" t="n">
        <v>0</v>
      </c>
      <c r="CV41" s="186" t="n">
        <v>0</v>
      </c>
      <c r="CW41" s="186" t="n">
        <v>0</v>
      </c>
      <c r="CX41" s="186" t="n">
        <v>0</v>
      </c>
      <c r="CY41" s="186" t="n">
        <v>0</v>
      </c>
      <c r="CZ41" s="186" t="n">
        <v>0</v>
      </c>
      <c r="DA41" s="186" t="n">
        <v>0</v>
      </c>
      <c r="DB41" s="186" t="n">
        <v>0</v>
      </c>
      <c r="DC41" s="186" t="n">
        <v>0</v>
      </c>
      <c r="DD41" s="186" t="n">
        <v>-188943</v>
      </c>
      <c r="DE41" s="186" t="n">
        <v>0</v>
      </c>
      <c r="DF41" s="186" t="n">
        <v>0</v>
      </c>
      <c r="DG41" s="186" t="n">
        <v>0</v>
      </c>
      <c r="DH41" s="186" t="n">
        <v>0</v>
      </c>
      <c r="DI41" s="186" t="n">
        <v>0</v>
      </c>
      <c r="DJ41" s="186" t="n">
        <v>0</v>
      </c>
      <c r="DK41" s="186" t="n">
        <v>0</v>
      </c>
      <c r="DL41" s="186" t="n">
        <v>0</v>
      </c>
      <c r="DM41" s="186" t="n">
        <v>0</v>
      </c>
      <c r="DN41" s="186" t="n">
        <v>0</v>
      </c>
      <c r="DO41" s="186" t="n">
        <v>0</v>
      </c>
      <c r="DP41" s="186" t="n">
        <v>0</v>
      </c>
      <c r="DQ41" s="186" t="n">
        <v>0</v>
      </c>
      <c r="DR41" s="186" t="n">
        <v>0</v>
      </c>
      <c r="DS41" s="186" t="n">
        <v>0</v>
      </c>
      <c r="DT41" s="186" t="n">
        <v>0</v>
      </c>
      <c r="DU41" s="186" t="n">
        <v>0</v>
      </c>
      <c r="DV41" s="186" t="n">
        <v>0</v>
      </c>
      <c r="DW41" s="186" t="n">
        <v>0</v>
      </c>
      <c r="DX41" s="186" t="n">
        <v>0</v>
      </c>
      <c r="DY41" s="186" t="n">
        <v>0</v>
      </c>
      <c r="DZ41" s="186" t="n">
        <v>0</v>
      </c>
      <c r="EA41" s="186" t="n">
        <v>0</v>
      </c>
      <c r="EB41" s="186" t="n">
        <v>0</v>
      </c>
      <c r="EC41" s="186" t="n">
        <v>0</v>
      </c>
      <c r="ED41" s="186" t="n">
        <v>0</v>
      </c>
      <c r="EE41" s="186" t="n">
        <v>0</v>
      </c>
      <c r="EF41" s="186" t="n">
        <v>0</v>
      </c>
      <c r="EG41" s="186" t="n">
        <v>0</v>
      </c>
      <c r="EH41" s="186" t="n">
        <v>0</v>
      </c>
      <c r="EI41" s="186" t="n">
        <v>0</v>
      </c>
      <c r="EJ41" s="186" t="n">
        <v>0</v>
      </c>
      <c r="EK41" s="186" t="n">
        <v>0</v>
      </c>
      <c r="EL41" s="186" t="n">
        <v>0</v>
      </c>
      <c r="EM41" s="186" t="n">
        <v>0</v>
      </c>
      <c r="EN41" s="186" t="n">
        <v>0</v>
      </c>
      <c r="EO41" s="186" t="n">
        <v>0</v>
      </c>
      <c r="EP41" s="186" t="n">
        <v>0</v>
      </c>
      <c r="EQ41" s="186" t="n">
        <v>0</v>
      </c>
      <c r="ER41" s="186" t="n">
        <v>0</v>
      </c>
      <c r="ES41" s="186" t="n">
        <v>0</v>
      </c>
      <c r="ET41" s="186" t="n">
        <v>0</v>
      </c>
      <c r="EU41" s="186" t="n">
        <v>0</v>
      </c>
      <c r="EV41" s="186" t="n">
        <v>0</v>
      </c>
      <c r="EW41" s="186" t="n">
        <v>0</v>
      </c>
      <c r="EX41" s="186" t="n">
        <v>0</v>
      </c>
      <c r="EY41" s="186" t="n">
        <v>-0.709999999031425</v>
      </c>
      <c r="EZ41" s="186" t="n">
        <v>0</v>
      </c>
      <c r="FA41" s="186" t="n">
        <v>0</v>
      </c>
      <c r="FB41" s="186" t="n">
        <v>0</v>
      </c>
      <c r="FC41" s="186" t="n">
        <v>0</v>
      </c>
      <c r="FD41" s="186" t="n">
        <v>0</v>
      </c>
      <c r="FE41" s="186" t="n">
        <v>0</v>
      </c>
      <c r="FF41" s="186" t="n">
        <v>0</v>
      </c>
      <c r="FG41" s="186" t="n">
        <v>0</v>
      </c>
      <c r="FH41" s="186" t="n">
        <v>0</v>
      </c>
      <c r="FI41" s="186" t="n">
        <v>0</v>
      </c>
      <c r="FJ41" s="186" t="n">
        <v>0</v>
      </c>
      <c r="FK41" s="186" t="n">
        <v>0</v>
      </c>
      <c r="FL41" s="186" t="n">
        <v>0</v>
      </c>
      <c r="FM41" s="186" t="n">
        <v>0</v>
      </c>
      <c r="FN41" s="186" t="n">
        <v>0</v>
      </c>
      <c r="FO41" s="186" t="n">
        <v>0</v>
      </c>
      <c r="FP41" s="186" t="n">
        <v>0</v>
      </c>
      <c r="FQ41" s="186" t="n">
        <v>0</v>
      </c>
      <c r="FR41" s="186" t="n">
        <v>0</v>
      </c>
      <c r="FS41" s="186" t="n">
        <v>0</v>
      </c>
      <c r="FT41" s="186" t="n">
        <v>0</v>
      </c>
      <c r="FU41" s="186" t="n">
        <v>0</v>
      </c>
      <c r="FV41" s="186" t="n">
        <v>0</v>
      </c>
      <c r="FW41" s="186" t="n">
        <v>0</v>
      </c>
      <c r="FX41" s="186" t="n">
        <v>-101872.12</v>
      </c>
      <c r="FY41" s="186" t="n">
        <v>0</v>
      </c>
      <c r="FZ41" s="186" t="n">
        <v>0</v>
      </c>
      <c r="GA41" s="186" t="n">
        <v>0</v>
      </c>
      <c r="GB41" s="186" t="n">
        <v>0</v>
      </c>
      <c r="GC41" s="186" t="n">
        <v>0</v>
      </c>
      <c r="GD41" s="186" t="n">
        <v>0</v>
      </c>
      <c r="GE41" s="186" t="n">
        <v>0</v>
      </c>
      <c r="GF41" s="186" t="n">
        <v>0</v>
      </c>
      <c r="GG41" s="186" t="n">
        <v>0</v>
      </c>
      <c r="GH41" s="186" t="n">
        <v>0</v>
      </c>
      <c r="GI41" s="186" t="n">
        <v>0</v>
      </c>
      <c r="GJ41" s="186" t="n">
        <v>0</v>
      </c>
      <c r="GK41" s="186" t="n">
        <v>0</v>
      </c>
      <c r="GL41" s="186" t="n">
        <v>0</v>
      </c>
      <c r="GM41" s="186" t="n">
        <v>0</v>
      </c>
      <c r="GN41" s="186" t="n">
        <v>0</v>
      </c>
      <c r="GO41" s="186" t="n">
        <v>-21193.9964940495</v>
      </c>
      <c r="GP41" s="186" t="n">
        <v>0</v>
      </c>
      <c r="GQ41" s="186" t="n">
        <v>0</v>
      </c>
      <c r="GR41" s="186" t="n">
        <v>0</v>
      </c>
      <c r="GS41" s="186" t="n">
        <v>0</v>
      </c>
      <c r="GT41" s="186" t="n">
        <v>0</v>
      </c>
      <c r="GU41" s="186" t="n">
        <v>0</v>
      </c>
      <c r="GV41" s="186" t="n">
        <v>0</v>
      </c>
      <c r="GW41" s="186" t="n">
        <v>0</v>
      </c>
      <c r="GX41" s="186" t="n">
        <v>0</v>
      </c>
      <c r="GY41" s="186" t="n">
        <v>0</v>
      </c>
      <c r="GZ41" s="186" t="n">
        <v>0</v>
      </c>
      <c r="HA41" s="186" t="n">
        <v>0</v>
      </c>
      <c r="HB41" s="186" t="n">
        <v>0</v>
      </c>
      <c r="HC41" s="186" t="n">
        <v>0</v>
      </c>
      <c r="HD41" s="186" t="n">
        <v>0</v>
      </c>
      <c r="HE41" s="186" t="n">
        <v>0</v>
      </c>
      <c r="HF41" s="186" t="n">
        <v>0</v>
      </c>
      <c r="HG41" s="186" t="n">
        <v>0</v>
      </c>
      <c r="HH41" s="186" t="n">
        <v>-472358.886640933</v>
      </c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</row>
    <row r="42" customFormat="false" ht="12.75" hidden="true" customHeight="false" outlineLevel="0" collapsed="false">
      <c r="B42" s="186" t="n">
        <v>141807849.7444</v>
      </c>
      <c r="C42" s="207" t="s">
        <v>665</v>
      </c>
      <c r="D42" s="186" t="n">
        <v>363281.234400004</v>
      </c>
      <c r="E42" s="186" t="n">
        <v>397681.234400004</v>
      </c>
      <c r="F42" s="186" t="n">
        <v>34797681.2344</v>
      </c>
      <c r="G42" s="186" t="n">
        <v>34797681.2344</v>
      </c>
      <c r="H42" s="186" t="n">
        <v>39638252.7444</v>
      </c>
      <c r="J42" s="0"/>
      <c r="K42" s="0"/>
      <c r="M42" s="188" t="s">
        <v>657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5" t="s">
        <v>657</v>
      </c>
      <c r="AC42" s="186" t="n">
        <v>34400</v>
      </c>
      <c r="AD42" s="186" t="n">
        <v>34400</v>
      </c>
      <c r="AE42" s="186" t="n">
        <v>0</v>
      </c>
      <c r="AF42" s="186" t="n">
        <v>0</v>
      </c>
      <c r="AG42" s="186" t="n">
        <v>0</v>
      </c>
      <c r="AH42" s="186" t="n">
        <v>34400000</v>
      </c>
      <c r="AI42" s="186" t="n">
        <v>0</v>
      </c>
      <c r="AJ42" s="186" t="n">
        <v>0</v>
      </c>
      <c r="AK42" s="186" t="n">
        <v>0</v>
      </c>
      <c r="AL42" s="186" t="n">
        <v>0</v>
      </c>
      <c r="AM42" s="186" t="n">
        <v>0</v>
      </c>
      <c r="AN42" s="186" t="n">
        <v>0</v>
      </c>
      <c r="AO42" s="186" t="n">
        <v>0</v>
      </c>
      <c r="AP42" s="186" t="n">
        <v>0</v>
      </c>
      <c r="AQ42" s="186" t="n">
        <v>0</v>
      </c>
      <c r="AR42" s="186" t="n">
        <v>0</v>
      </c>
      <c r="AS42" s="186" t="n">
        <v>0</v>
      </c>
      <c r="AT42" s="186" t="n">
        <v>0</v>
      </c>
      <c r="AU42" s="186" t="n">
        <v>0</v>
      </c>
      <c r="AV42" s="186" t="n">
        <v>0</v>
      </c>
      <c r="AW42" s="186" t="n">
        <v>0</v>
      </c>
      <c r="AX42" s="186" t="n">
        <v>0</v>
      </c>
      <c r="AY42" s="186" t="n">
        <v>0</v>
      </c>
      <c r="AZ42" s="186" t="n">
        <v>0</v>
      </c>
      <c r="BA42" s="186" t="n">
        <v>0</v>
      </c>
      <c r="BB42" s="186" t="n">
        <v>0</v>
      </c>
      <c r="BC42" s="186" t="n">
        <v>0</v>
      </c>
      <c r="BD42" s="186" t="n">
        <v>0</v>
      </c>
      <c r="BE42" s="186" t="n">
        <v>0</v>
      </c>
      <c r="BF42" s="186" t="n">
        <v>0</v>
      </c>
      <c r="BG42" s="186" t="n">
        <v>0</v>
      </c>
      <c r="BH42" s="186" t="n">
        <v>0</v>
      </c>
      <c r="BI42" s="186" t="n">
        <v>0</v>
      </c>
      <c r="BJ42" s="186" t="n">
        <v>0</v>
      </c>
      <c r="BK42" s="186" t="n">
        <v>0</v>
      </c>
      <c r="BL42" s="186" t="n">
        <v>0</v>
      </c>
      <c r="BM42" s="186" t="n">
        <v>0</v>
      </c>
      <c r="BN42" s="186" t="n">
        <v>0</v>
      </c>
      <c r="BO42" s="186" t="n">
        <v>0</v>
      </c>
      <c r="BP42" s="186" t="n">
        <v>0</v>
      </c>
      <c r="BQ42" s="186" t="n">
        <v>0</v>
      </c>
      <c r="BR42" s="186" t="n">
        <v>0</v>
      </c>
      <c r="BS42" s="186" t="n">
        <v>0</v>
      </c>
      <c r="BT42" s="186" t="n">
        <v>0</v>
      </c>
      <c r="BU42" s="186" t="n">
        <v>0</v>
      </c>
      <c r="BV42" s="186" t="n">
        <v>0</v>
      </c>
      <c r="BW42" s="186" t="n">
        <v>0</v>
      </c>
      <c r="BX42" s="186" t="n">
        <v>0</v>
      </c>
      <c r="BY42" s="186" t="n">
        <v>0</v>
      </c>
      <c r="BZ42" s="186" t="n">
        <v>0</v>
      </c>
      <c r="CA42" s="186" t="n">
        <v>0</v>
      </c>
      <c r="CB42" s="186" t="n">
        <v>0</v>
      </c>
      <c r="CC42" s="186" t="n">
        <v>0</v>
      </c>
      <c r="CD42" s="186" t="n">
        <v>0</v>
      </c>
      <c r="CE42" s="186" t="n">
        <v>0</v>
      </c>
      <c r="CF42" s="186" t="n">
        <v>0</v>
      </c>
      <c r="CG42" s="186" t="n">
        <v>0</v>
      </c>
      <c r="CH42" s="186" t="n">
        <v>0</v>
      </c>
      <c r="CI42" s="186" t="n">
        <v>0</v>
      </c>
      <c r="CJ42" s="186" t="n">
        <v>0</v>
      </c>
      <c r="CK42" s="186" t="n">
        <v>0</v>
      </c>
      <c r="CL42" s="186" t="n">
        <v>0</v>
      </c>
      <c r="CM42" s="186" t="n">
        <v>0</v>
      </c>
      <c r="CN42" s="186" t="n">
        <v>593812.799999997</v>
      </c>
      <c r="CO42" s="186" t="n">
        <v>0</v>
      </c>
      <c r="CP42" s="186" t="n">
        <v>-541800</v>
      </c>
      <c r="CQ42" s="186" t="n">
        <v>722400</v>
      </c>
      <c r="CR42" s="186" t="n">
        <v>0</v>
      </c>
      <c r="CS42" s="186" t="n">
        <v>0</v>
      </c>
      <c r="CT42" s="186" t="n">
        <v>0</v>
      </c>
      <c r="CU42" s="186" t="n">
        <v>0</v>
      </c>
      <c r="CV42" s="186" t="n">
        <v>0</v>
      </c>
      <c r="CW42" s="186" t="n">
        <v>0</v>
      </c>
      <c r="CX42" s="186" t="n">
        <v>0</v>
      </c>
      <c r="CY42" s="186" t="n">
        <v>0</v>
      </c>
      <c r="CZ42" s="186" t="n">
        <v>0</v>
      </c>
      <c r="DA42" s="186" t="n">
        <v>0</v>
      </c>
      <c r="DB42" s="186" t="n">
        <v>0</v>
      </c>
      <c r="DC42" s="186" t="n">
        <v>-451159.268000007</v>
      </c>
      <c r="DD42" s="186" t="n">
        <v>0</v>
      </c>
      <c r="DE42" s="186" t="n">
        <v>0</v>
      </c>
      <c r="DF42" s="186" t="n">
        <v>0</v>
      </c>
      <c r="DG42" s="186" t="n">
        <v>0</v>
      </c>
      <c r="DH42" s="186" t="n">
        <v>0</v>
      </c>
      <c r="DI42" s="186" t="n">
        <v>0</v>
      </c>
      <c r="DJ42" s="186" t="n">
        <v>0</v>
      </c>
      <c r="DK42" s="186" t="n">
        <v>0</v>
      </c>
      <c r="DL42" s="186" t="n">
        <v>0</v>
      </c>
      <c r="DM42" s="186" t="n">
        <v>0</v>
      </c>
      <c r="DN42" s="186" t="n">
        <v>0</v>
      </c>
      <c r="DO42" s="186" t="n">
        <v>0</v>
      </c>
      <c r="DP42" s="186" t="n">
        <v>0</v>
      </c>
      <c r="DQ42" s="186" t="n">
        <v>0</v>
      </c>
      <c r="DR42" s="186" t="n">
        <v>0</v>
      </c>
      <c r="DS42" s="186" t="n">
        <v>0</v>
      </c>
      <c r="DT42" s="186" t="n">
        <v>0</v>
      </c>
      <c r="DU42" s="186" t="n">
        <v>0</v>
      </c>
      <c r="DV42" s="186" t="n">
        <v>0</v>
      </c>
      <c r="DW42" s="186" t="n">
        <v>0</v>
      </c>
      <c r="DX42" s="186" t="n">
        <v>0</v>
      </c>
      <c r="DY42" s="186" t="n">
        <v>0</v>
      </c>
      <c r="DZ42" s="186" t="n">
        <v>0</v>
      </c>
      <c r="EA42" s="186" t="n">
        <v>0</v>
      </c>
      <c r="EB42" s="186" t="n">
        <v>0</v>
      </c>
      <c r="EC42" s="186" t="n">
        <v>0</v>
      </c>
      <c r="ED42" s="186" t="n">
        <v>0</v>
      </c>
      <c r="EE42" s="186" t="n">
        <v>0</v>
      </c>
      <c r="EF42" s="186" t="n">
        <v>0</v>
      </c>
      <c r="EG42" s="186" t="n">
        <v>0</v>
      </c>
      <c r="EH42" s="186" t="n">
        <v>0</v>
      </c>
      <c r="EI42" s="186" t="n">
        <v>0</v>
      </c>
      <c r="EJ42" s="186" t="n">
        <v>0</v>
      </c>
      <c r="EK42" s="186" t="n">
        <v>0</v>
      </c>
      <c r="EL42" s="186" t="n">
        <v>0</v>
      </c>
      <c r="EM42" s="186" t="n">
        <v>0</v>
      </c>
      <c r="EN42" s="186" t="n">
        <v>0</v>
      </c>
      <c r="EO42" s="186" t="n">
        <v>0</v>
      </c>
      <c r="EP42" s="186" t="n">
        <v>0</v>
      </c>
      <c r="EQ42" s="186" t="n">
        <v>0</v>
      </c>
      <c r="ER42" s="186" t="n">
        <v>0</v>
      </c>
      <c r="ES42" s="186" t="n">
        <v>0</v>
      </c>
      <c r="ET42" s="186" t="n">
        <v>0</v>
      </c>
      <c r="EU42" s="186" t="n">
        <v>0</v>
      </c>
      <c r="EV42" s="186" t="n">
        <v>0</v>
      </c>
      <c r="EW42" s="186" t="n">
        <v>0</v>
      </c>
      <c r="EX42" s="186" t="n">
        <v>0</v>
      </c>
      <c r="EY42" s="186" t="n">
        <v>395480.978000009</v>
      </c>
      <c r="EZ42" s="186" t="n">
        <v>0</v>
      </c>
      <c r="FA42" s="186" t="n">
        <v>0</v>
      </c>
      <c r="FB42" s="186" t="n">
        <v>0</v>
      </c>
      <c r="FC42" s="186" t="n">
        <v>0</v>
      </c>
      <c r="FD42" s="186" t="n">
        <v>0</v>
      </c>
      <c r="FE42" s="186" t="n">
        <v>0</v>
      </c>
      <c r="FF42" s="186" t="n">
        <v>0</v>
      </c>
      <c r="FG42" s="186" t="n">
        <v>0</v>
      </c>
      <c r="FH42" s="186" t="n">
        <v>0</v>
      </c>
      <c r="FI42" s="186" t="n">
        <v>0</v>
      </c>
      <c r="FJ42" s="186" t="n">
        <v>0</v>
      </c>
      <c r="FK42" s="186" t="n">
        <v>0</v>
      </c>
      <c r="FL42" s="186" t="n">
        <v>0</v>
      </c>
      <c r="FM42" s="186" t="n">
        <v>0</v>
      </c>
      <c r="FN42" s="186" t="n">
        <v>0</v>
      </c>
      <c r="FO42" s="186" t="n">
        <v>0</v>
      </c>
      <c r="FP42" s="186" t="n">
        <v>0</v>
      </c>
      <c r="FQ42" s="186" t="n">
        <v>0</v>
      </c>
      <c r="FR42" s="186" t="n">
        <v>0</v>
      </c>
      <c r="FS42" s="186" t="n">
        <v>0</v>
      </c>
      <c r="FT42" s="186" t="n">
        <v>0</v>
      </c>
      <c r="FU42" s="186" t="n">
        <v>0</v>
      </c>
      <c r="FV42" s="186" t="n">
        <v>0</v>
      </c>
      <c r="FW42" s="186" t="n">
        <v>0</v>
      </c>
      <c r="FX42" s="186" t="n">
        <v>0</v>
      </c>
      <c r="FY42" s="186" t="n">
        <v>0</v>
      </c>
      <c r="FZ42" s="186" t="n">
        <v>0</v>
      </c>
      <c r="GA42" s="186" t="n">
        <v>0</v>
      </c>
      <c r="GB42" s="186" t="n">
        <v>0</v>
      </c>
      <c r="GC42" s="186" t="n">
        <v>0</v>
      </c>
      <c r="GD42" s="186" t="n">
        <v>0</v>
      </c>
      <c r="GE42" s="186" t="n">
        <v>0</v>
      </c>
      <c r="GF42" s="186" t="n">
        <v>0</v>
      </c>
      <c r="GG42" s="186" t="n">
        <v>0</v>
      </c>
      <c r="GH42" s="186" t="n">
        <v>0</v>
      </c>
      <c r="GI42" s="186" t="n">
        <v>0</v>
      </c>
      <c r="GJ42" s="186" t="n">
        <v>0</v>
      </c>
      <c r="GK42" s="186" t="n">
        <v>0</v>
      </c>
      <c r="GL42" s="186" t="n">
        <v>0</v>
      </c>
      <c r="GM42" s="186" t="n">
        <v>0</v>
      </c>
      <c r="GN42" s="186" t="n">
        <v>0</v>
      </c>
      <c r="GO42" s="186" t="n">
        <v>0</v>
      </c>
      <c r="GP42" s="186" t="n">
        <v>0</v>
      </c>
      <c r="GQ42" s="186" t="n">
        <v>0</v>
      </c>
      <c r="GR42" s="186" t="n">
        <v>0</v>
      </c>
      <c r="GS42" s="186" t="n">
        <v>2191798</v>
      </c>
      <c r="GT42" s="186" t="n">
        <v>0</v>
      </c>
      <c r="GU42" s="186" t="n">
        <v>0</v>
      </c>
      <c r="GV42" s="186" t="n">
        <v>0</v>
      </c>
      <c r="GW42" s="186" t="n">
        <v>0</v>
      </c>
      <c r="GX42" s="186" t="n">
        <v>0</v>
      </c>
      <c r="GY42" s="186" t="n">
        <v>0</v>
      </c>
      <c r="GZ42" s="186" t="n">
        <v>0</v>
      </c>
      <c r="HA42" s="186" t="n">
        <v>0</v>
      </c>
      <c r="HB42" s="186" t="n">
        <v>0</v>
      </c>
      <c r="HC42" s="186" t="n">
        <v>0</v>
      </c>
      <c r="HD42" s="186" t="n">
        <v>0</v>
      </c>
      <c r="HE42" s="186" t="n">
        <v>0</v>
      </c>
      <c r="HF42" s="186" t="n">
        <v>0</v>
      </c>
      <c r="HG42" s="186" t="n">
        <v>0</v>
      </c>
      <c r="HH42" s="186" t="n">
        <v>0</v>
      </c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</row>
    <row r="43" customFormat="false" ht="12.75" hidden="true" customHeight="false" outlineLevel="0" collapsed="false">
      <c r="B43" s="186" t="n">
        <v>88912526</v>
      </c>
      <c r="C43" s="207" t="s">
        <v>672</v>
      </c>
      <c r="D43" s="186" t="n">
        <v>-623510</v>
      </c>
      <c r="E43" s="186" t="n">
        <v>12594902</v>
      </c>
      <c r="F43" s="186" t="n">
        <v>27683844</v>
      </c>
      <c r="G43" s="186" t="n">
        <v>22794359.681451</v>
      </c>
      <c r="H43" s="186" t="n">
        <v>53278711.3225272</v>
      </c>
      <c r="J43" s="0"/>
      <c r="K43" s="0"/>
      <c r="M43" s="188" t="s">
        <v>666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5" t="s">
        <v>666</v>
      </c>
      <c r="AC43" s="186" t="n">
        <v>13218412</v>
      </c>
      <c r="AD43" s="186" t="n">
        <v>-498808</v>
      </c>
      <c r="AE43" s="186" t="n">
        <v>6983312</v>
      </c>
      <c r="AF43" s="186" t="n">
        <v>3491656</v>
      </c>
      <c r="AG43" s="186" t="n">
        <v>3242252</v>
      </c>
      <c r="AH43" s="186" t="n">
        <v>748212</v>
      </c>
      <c r="AI43" s="186" t="n">
        <v>-1371722</v>
      </c>
      <c r="AJ43" s="186" t="n">
        <v>3990464</v>
      </c>
      <c r="AK43" s="186" t="n">
        <v>6609206.00000001</v>
      </c>
      <c r="AL43" s="186" t="n">
        <v>-1247020.00000001</v>
      </c>
      <c r="AM43" s="186" t="n">
        <v>-2369338</v>
      </c>
      <c r="AN43" s="186" t="n">
        <v>249404</v>
      </c>
      <c r="AO43" s="186" t="n">
        <v>-1496424</v>
      </c>
      <c r="AP43" s="186" t="n">
        <v>2244636</v>
      </c>
      <c r="AQ43" s="186" t="n">
        <v>3117550.00000001</v>
      </c>
      <c r="AR43" s="186" t="n">
        <v>374106</v>
      </c>
      <c r="AS43" s="186" t="n">
        <v>-498808</v>
      </c>
      <c r="AT43" s="186" t="n">
        <v>1122318</v>
      </c>
      <c r="AU43" s="186" t="n">
        <v>872914</v>
      </c>
      <c r="AV43" s="186" t="n">
        <v>2743444</v>
      </c>
      <c r="AW43" s="186" t="n">
        <v>-2494040</v>
      </c>
      <c r="AX43" s="186" t="n">
        <v>-498808</v>
      </c>
      <c r="AY43" s="186" t="n">
        <v>-2494040</v>
      </c>
      <c r="AZ43" s="186" t="n">
        <v>1496424</v>
      </c>
      <c r="BA43" s="186" t="n">
        <v>1621126</v>
      </c>
      <c r="BB43" s="186" t="n">
        <v>-2119934</v>
      </c>
      <c r="BC43" s="186" t="n">
        <v>1122318</v>
      </c>
      <c r="BD43" s="186" t="n">
        <v>124702</v>
      </c>
      <c r="BE43" s="186" t="n">
        <v>498808</v>
      </c>
      <c r="BF43" s="186" t="n">
        <v>124702</v>
      </c>
      <c r="BG43" s="186" t="n">
        <v>748212</v>
      </c>
      <c r="BH43" s="186" t="n">
        <v>1496424</v>
      </c>
      <c r="BI43" s="186" t="n">
        <v>-3242252</v>
      </c>
      <c r="BJ43" s="186" t="n">
        <v>-374106</v>
      </c>
      <c r="BK43" s="186" t="n">
        <v>-249404</v>
      </c>
      <c r="BL43" s="186" t="n">
        <v>0</v>
      </c>
      <c r="BM43" s="186" t="n">
        <v>-124702</v>
      </c>
      <c r="BN43" s="186" t="n">
        <v>-1247020</v>
      </c>
      <c r="BO43" s="186" t="n">
        <v>-249404</v>
      </c>
      <c r="BP43" s="186" t="n">
        <v>-748213.501644651</v>
      </c>
      <c r="BQ43" s="186" t="n">
        <v>2743432.76027803</v>
      </c>
      <c r="BR43" s="186" t="n">
        <v>484232.636137723</v>
      </c>
      <c r="BS43" s="186" t="n">
        <v>247389.486258495</v>
      </c>
      <c r="BT43" s="186" t="n">
        <v>2494040</v>
      </c>
      <c r="BU43" s="186" t="n">
        <v>-499815.256870752</v>
      </c>
      <c r="BV43" s="186" t="n">
        <v>-3626430.56870752</v>
      </c>
      <c r="BW43" s="186" t="n">
        <v>-377127.770612257</v>
      </c>
      <c r="BX43" s="186" t="n">
        <v>-253433.027483009</v>
      </c>
      <c r="BY43" s="186" t="n">
        <v>1744820.74312925</v>
      </c>
      <c r="BZ43" s="186" t="n">
        <v>112614.917550972</v>
      </c>
      <c r="CA43" s="186" t="n">
        <v>-120672.972516991</v>
      </c>
      <c r="CB43" s="186" t="n">
        <v>744182.972516991</v>
      </c>
      <c r="CC43" s="186" t="n">
        <v>-755262.798095267</v>
      </c>
      <c r="CD43" s="186" t="n">
        <v>495786.229387743</v>
      </c>
      <c r="CE43" s="186" t="n">
        <v>490749.945033981</v>
      </c>
      <c r="CF43" s="186" t="n">
        <v>6112412.5137415</v>
      </c>
      <c r="CG43" s="186" t="n">
        <v>-2120481.893444</v>
      </c>
      <c r="CH43" s="186" t="n">
        <v>-1247020</v>
      </c>
      <c r="CI43" s="186" t="n">
        <v>-1248591.63187075</v>
      </c>
      <c r="CJ43" s="186" t="n">
        <v>-765499.950578276</v>
      </c>
      <c r="CK43" s="186" t="n">
        <v>-1739979.90791299</v>
      </c>
      <c r="CL43" s="186" t="n">
        <v>-420019.546010495</v>
      </c>
      <c r="CM43" s="186" t="n">
        <v>-775603.696836771</v>
      </c>
      <c r="CN43" s="186" t="n">
        <v>4465560.34285505</v>
      </c>
      <c r="CO43" s="186" t="n">
        <v>2379138.76137626</v>
      </c>
      <c r="CP43" s="186" t="n">
        <v>2385657.08435376</v>
      </c>
      <c r="CQ43" s="186" t="n">
        <v>-1758887.02748301</v>
      </c>
      <c r="CR43" s="186" t="n">
        <v>-1193910.53736396</v>
      </c>
      <c r="CS43" s="186" t="n">
        <v>-3481.47687075241</v>
      </c>
      <c r="CT43" s="186" t="n">
        <v>-755174.953741505</v>
      </c>
      <c r="CU43" s="186" t="n">
        <v>-1492942.52312925</v>
      </c>
      <c r="CV43" s="186" t="n">
        <v>872914</v>
      </c>
      <c r="CW43" s="186" t="n">
        <v>-2750406.95374151</v>
      </c>
      <c r="CX43" s="186" t="n">
        <v>-1375203.47687075</v>
      </c>
      <c r="CY43" s="186" t="n">
        <v>1628088.9537415</v>
      </c>
      <c r="CZ43" s="186" t="n">
        <v>-2002199.3350975</v>
      </c>
      <c r="DA43" s="186" t="n">
        <v>-1235086.48265574</v>
      </c>
      <c r="DB43" s="186" t="n">
        <v>4260932.53435376</v>
      </c>
      <c r="DC43" s="186" t="n">
        <v>-3508507.62748301</v>
      </c>
      <c r="DD43" s="186" t="n">
        <v>-2606103.27938775</v>
      </c>
      <c r="DE43" s="186" t="n">
        <v>4235655.09312926</v>
      </c>
      <c r="DF43" s="186" t="n">
        <v>-648787.441224514</v>
      </c>
      <c r="DG43" s="186" t="n">
        <v>1499648.58612224</v>
      </c>
      <c r="DH43" s="186" t="n">
        <v>1460078.10993204</v>
      </c>
      <c r="DI43" s="186" t="n">
        <v>-867391.743129248</v>
      </c>
      <c r="DJ43" s="186" t="n">
        <v>821899.929813248</v>
      </c>
      <c r="DK43" s="186" t="n">
        <v>1457699.27038167</v>
      </c>
      <c r="DL43" s="186" t="n">
        <v>124702</v>
      </c>
      <c r="DM43" s="186" t="n">
        <v>-1291955.37294919</v>
      </c>
      <c r="DN43" s="186" t="n">
        <v>2454448.76255451</v>
      </c>
      <c r="DO43" s="186" t="n">
        <v>549607.792695399</v>
      </c>
      <c r="DP43" s="186" t="n">
        <v>3316044.6270835</v>
      </c>
      <c r="DQ43" s="186" t="n">
        <v>-3592810.67911565</v>
      </c>
      <c r="DR43" s="186" t="n">
        <v>2790733.79655604</v>
      </c>
      <c r="DS43" s="186" t="n">
        <v>-1221296.94891975</v>
      </c>
      <c r="DT43" s="186" t="n">
        <v>-3154046.0771895</v>
      </c>
      <c r="DU43" s="186" t="n">
        <v>1312802.2463325</v>
      </c>
      <c r="DV43" s="186" t="n">
        <v>-1133550.63544523</v>
      </c>
      <c r="DW43" s="186" t="n">
        <v>-11261568.6661337</v>
      </c>
      <c r="DX43" s="186" t="n">
        <v>476252.329620924</v>
      </c>
      <c r="DY43" s="186" t="n">
        <v>4963167.67013088</v>
      </c>
      <c r="DZ43" s="186" t="n">
        <v>-803998.383840117</v>
      </c>
      <c r="EA43" s="186" t="n">
        <v>-511844.572127248</v>
      </c>
      <c r="EB43" s="186" t="n">
        <v>476752.647619038</v>
      </c>
      <c r="EC43" s="186" t="n">
        <v>-543186.417040248</v>
      </c>
      <c r="ED43" s="186" t="n">
        <v>702384.8772014</v>
      </c>
      <c r="EE43" s="186" t="n">
        <v>-1798853.50183915</v>
      </c>
      <c r="EF43" s="186" t="n">
        <v>-88344.1844222573</v>
      </c>
      <c r="EG43" s="186" t="n">
        <v>1809108.83870575</v>
      </c>
      <c r="EH43" s="186" t="n">
        <v>274238.371206467</v>
      </c>
      <c r="EI43" s="186" t="n">
        <v>-1688722.21104176</v>
      </c>
      <c r="EJ43" s="186" t="n">
        <v>-4651873.74458289</v>
      </c>
      <c r="EK43" s="186" t="n">
        <v>-3000452.40504415</v>
      </c>
      <c r="EL43" s="186" t="n">
        <v>-25831.3655495219</v>
      </c>
      <c r="EM43" s="186" t="n">
        <v>-2778147.11156151</v>
      </c>
      <c r="EN43" s="186" t="n">
        <v>-2357733.71001674</v>
      </c>
      <c r="EO43" s="186" t="n">
        <v>1807558.93936451</v>
      </c>
      <c r="EP43" s="186" t="n">
        <v>-225945.163304249</v>
      </c>
      <c r="EQ43" s="186" t="n">
        <v>1360880.68213025</v>
      </c>
      <c r="ER43" s="186" t="n">
        <v>1174815.132118</v>
      </c>
      <c r="ES43" s="186" t="n">
        <v>2197338.44980901</v>
      </c>
      <c r="ET43" s="186" t="n">
        <v>2212268.01618472</v>
      </c>
      <c r="EU43" s="186" t="n">
        <v>1583653.28280175</v>
      </c>
      <c r="EV43" s="186" t="n">
        <v>42856.5474812568</v>
      </c>
      <c r="EW43" s="186" t="n">
        <v>-3201902.87057249</v>
      </c>
      <c r="EX43" s="186" t="n">
        <v>-1334347.75701374</v>
      </c>
      <c r="EY43" s="186" t="n">
        <v>4373101.49963521</v>
      </c>
      <c r="EZ43" s="186" t="n">
        <v>1837125.59127947</v>
      </c>
      <c r="FA43" s="186" t="n">
        <v>-704164.921354362</v>
      </c>
      <c r="FB43" s="186" t="n">
        <v>-560256.933815742</v>
      </c>
      <c r="FC43" s="186" t="n">
        <v>5634097.68687076</v>
      </c>
      <c r="FD43" s="186" t="n">
        <v>426873.329745753</v>
      </c>
      <c r="FE43" s="186" t="n">
        <v>-892081.340508496</v>
      </c>
      <c r="FF43" s="186" t="n">
        <v>849335.049849514</v>
      </c>
      <c r="FG43" s="186" t="n">
        <v>-1948209.63343551</v>
      </c>
      <c r="FH43" s="186" t="n">
        <v>-1352343.36377549</v>
      </c>
      <c r="FI43" s="186" t="n">
        <v>2451962.61065105</v>
      </c>
      <c r="FJ43" s="186" t="n">
        <v>35010294.9650837</v>
      </c>
      <c r="FK43" s="186" t="n">
        <v>-29606194.6044153</v>
      </c>
      <c r="FL43" s="186" t="n">
        <v>1652222.772578</v>
      </c>
      <c r="FM43" s="186" t="n">
        <v>401831.651120752</v>
      </c>
      <c r="FN43" s="186" t="n">
        <v>651995.227954257</v>
      </c>
      <c r="FO43" s="186" t="n">
        <v>1810174.39769859</v>
      </c>
      <c r="FP43" s="186" t="n">
        <v>-483565</v>
      </c>
      <c r="FQ43" s="186" t="n">
        <v>756517.626258495</v>
      </c>
      <c r="FR43" s="186" t="n">
        <v>398034.037562</v>
      </c>
      <c r="FS43" s="186" t="n">
        <v>-4374245.69843449</v>
      </c>
      <c r="FT43" s="186" t="n">
        <v>2273256.21794901</v>
      </c>
      <c r="FU43" s="186" t="n">
        <v>144966.518438496</v>
      </c>
      <c r="FV43" s="186" t="n">
        <v>305000.997823559</v>
      </c>
      <c r="FW43" s="186" t="n">
        <v>-1942956.80042</v>
      </c>
      <c r="FX43" s="186" t="n">
        <v>-926489.676162001</v>
      </c>
      <c r="FY43" s="186" t="n">
        <v>-709357.4111508</v>
      </c>
      <c r="FZ43" s="186" t="n">
        <v>-1366821.4406112</v>
      </c>
      <c r="GA43" s="186" t="n">
        <v>-328276.122211</v>
      </c>
      <c r="GB43" s="186" t="n">
        <v>-888109.320395</v>
      </c>
      <c r="GC43" s="186" t="n">
        <v>-1196799.27044</v>
      </c>
      <c r="GD43" s="186" t="n">
        <v>-704201.5542734</v>
      </c>
      <c r="GE43" s="186" t="n">
        <v>1845401.7469134</v>
      </c>
      <c r="GF43" s="186" t="n">
        <v>-773858.784942</v>
      </c>
      <c r="GG43" s="186" t="n">
        <v>1952337.77635</v>
      </c>
      <c r="GH43" s="186" t="n">
        <v>2486540.290799</v>
      </c>
      <c r="GI43" s="186" t="n">
        <v>101985.262951</v>
      </c>
      <c r="GJ43" s="186" t="n">
        <v>-957723.400488001</v>
      </c>
      <c r="GK43" s="186" t="n">
        <v>1988900.394687</v>
      </c>
      <c r="GL43" s="186" t="n">
        <v>599566.708599001</v>
      </c>
      <c r="GM43" s="186" t="n">
        <v>-692957.145673</v>
      </c>
      <c r="GN43" s="186" t="n">
        <v>-399360.499049</v>
      </c>
      <c r="GO43" s="186" t="n">
        <v>1349900.218124</v>
      </c>
      <c r="GP43" s="186" t="n">
        <v>90489.1333500003</v>
      </c>
      <c r="GQ43" s="186" t="n">
        <v>673744.456662</v>
      </c>
      <c r="GR43" s="186" t="n">
        <v>1136540.799024</v>
      </c>
      <c r="GS43" s="186" t="n">
        <v>2158807.859234</v>
      </c>
      <c r="GT43" s="186" t="n">
        <v>760880.171953001</v>
      </c>
      <c r="GU43" s="186" t="n">
        <v>2669223.838145</v>
      </c>
      <c r="GV43" s="186" t="n">
        <v>1592369.777176</v>
      </c>
      <c r="GW43" s="186" t="n">
        <v>3220430.218124</v>
      </c>
      <c r="GX43" s="186" t="n">
        <v>-4999619.368372</v>
      </c>
      <c r="GY43" s="186" t="n">
        <v>-2008070.146461</v>
      </c>
      <c r="GZ43" s="186" t="n">
        <v>866200.347725</v>
      </c>
      <c r="HA43" s="186" t="n">
        <v>3285185.222591</v>
      </c>
      <c r="HB43" s="186" t="n">
        <v>-331460.1571</v>
      </c>
      <c r="HC43" s="186" t="n">
        <v>-3432014.091321</v>
      </c>
      <c r="HD43" s="186" t="n">
        <v>873229.455944</v>
      </c>
      <c r="HE43" s="186" t="n">
        <v>997944.294199</v>
      </c>
      <c r="HF43" s="186" t="n">
        <v>-1515852.146499</v>
      </c>
      <c r="HG43" s="186" t="n">
        <v>-2961028.715146</v>
      </c>
      <c r="HH43" s="186" t="n">
        <v>-2279721.358972</v>
      </c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</row>
    <row r="44" customFormat="false" ht="12.75" hidden="true" customHeight="false" outlineLevel="0" collapsed="false">
      <c r="B44" s="186" t="n">
        <v>0</v>
      </c>
      <c r="C44" s="207" t="s">
        <v>1166</v>
      </c>
      <c r="D44" s="186" t="n">
        <v>0</v>
      </c>
      <c r="E44" s="186" t="n">
        <v>0</v>
      </c>
      <c r="F44" s="186" t="n">
        <v>0</v>
      </c>
      <c r="G44" s="186" t="n">
        <v>0</v>
      </c>
      <c r="H44" s="186" t="n">
        <v>0</v>
      </c>
      <c r="J44" s="0"/>
      <c r="K44" s="0"/>
      <c r="M44" s="188" t="s">
        <v>1167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5" t="s">
        <v>1167</v>
      </c>
      <c r="AC44" s="186" t="n">
        <v>0</v>
      </c>
      <c r="AD44" s="186" t="n">
        <v>0</v>
      </c>
      <c r="AE44" s="186" t="n">
        <v>0</v>
      </c>
      <c r="AF44" s="186" t="n">
        <v>0</v>
      </c>
      <c r="AG44" s="186" t="n">
        <v>0</v>
      </c>
      <c r="AH44" s="186" t="n">
        <v>0</v>
      </c>
      <c r="AI44" s="186" t="n">
        <v>0</v>
      </c>
      <c r="AJ44" s="186" t="n">
        <v>0</v>
      </c>
      <c r="AK44" s="186" t="n">
        <v>0</v>
      </c>
      <c r="AL44" s="186" t="n">
        <v>0</v>
      </c>
      <c r="AM44" s="186" t="n">
        <v>0</v>
      </c>
      <c r="AN44" s="186" t="n">
        <v>0</v>
      </c>
      <c r="AO44" s="186" t="n">
        <v>0</v>
      </c>
      <c r="AP44" s="186" t="n">
        <v>0</v>
      </c>
      <c r="AQ44" s="186" t="n">
        <v>0</v>
      </c>
      <c r="AR44" s="186" t="n">
        <v>0</v>
      </c>
      <c r="AS44" s="186" t="n">
        <v>0</v>
      </c>
      <c r="AT44" s="186" t="n">
        <v>0</v>
      </c>
      <c r="AU44" s="186" t="n">
        <v>0</v>
      </c>
      <c r="AV44" s="186" t="n">
        <v>0</v>
      </c>
      <c r="AW44" s="186" t="n">
        <v>0</v>
      </c>
      <c r="AX44" s="186" t="n">
        <v>0</v>
      </c>
      <c r="AY44" s="186" t="n">
        <v>0</v>
      </c>
      <c r="AZ44" s="186" t="n">
        <v>0</v>
      </c>
      <c r="BA44" s="186" t="n">
        <v>0</v>
      </c>
      <c r="BB44" s="186" t="n">
        <v>0</v>
      </c>
      <c r="BC44" s="186" t="n">
        <v>0</v>
      </c>
      <c r="BD44" s="186" t="n">
        <v>0</v>
      </c>
      <c r="BE44" s="186" t="n">
        <v>0</v>
      </c>
      <c r="BF44" s="186" t="n">
        <v>0</v>
      </c>
      <c r="BG44" s="186" t="n">
        <v>0</v>
      </c>
      <c r="BH44" s="186" t="n">
        <v>0</v>
      </c>
      <c r="BI44" s="186" t="n">
        <v>0</v>
      </c>
      <c r="BJ44" s="186" t="n">
        <v>0</v>
      </c>
      <c r="BK44" s="186" t="n">
        <v>0</v>
      </c>
      <c r="BL44" s="186" t="n">
        <v>0</v>
      </c>
      <c r="BM44" s="186" t="n">
        <v>0</v>
      </c>
      <c r="BN44" s="186" t="n">
        <v>0</v>
      </c>
      <c r="BO44" s="186" t="n">
        <v>0</v>
      </c>
      <c r="BP44" s="186" t="n">
        <v>0</v>
      </c>
      <c r="BQ44" s="186" t="n">
        <v>0</v>
      </c>
      <c r="BR44" s="186" t="n">
        <v>0</v>
      </c>
      <c r="BS44" s="186" t="n">
        <v>0</v>
      </c>
      <c r="BT44" s="186" t="n">
        <v>0</v>
      </c>
      <c r="BU44" s="186" t="n">
        <v>0</v>
      </c>
      <c r="BV44" s="186" t="n">
        <v>0</v>
      </c>
      <c r="BW44" s="186" t="n">
        <v>0</v>
      </c>
      <c r="BX44" s="186" t="n">
        <v>0</v>
      </c>
      <c r="BY44" s="186" t="n">
        <v>0</v>
      </c>
      <c r="BZ44" s="186" t="n">
        <v>0</v>
      </c>
      <c r="CA44" s="186" t="n">
        <v>0</v>
      </c>
      <c r="CB44" s="186" t="n">
        <v>0</v>
      </c>
      <c r="CC44" s="186" t="n">
        <v>0</v>
      </c>
      <c r="CD44" s="186" t="n">
        <v>0</v>
      </c>
      <c r="CE44" s="186" t="n">
        <v>0</v>
      </c>
      <c r="CF44" s="186" t="n">
        <v>0</v>
      </c>
      <c r="CG44" s="186" t="n">
        <v>0</v>
      </c>
      <c r="CH44" s="186" t="n">
        <v>0</v>
      </c>
      <c r="CI44" s="186" t="n">
        <v>0</v>
      </c>
      <c r="CJ44" s="186" t="n">
        <v>0</v>
      </c>
      <c r="CK44" s="186" t="n">
        <v>0</v>
      </c>
      <c r="CL44" s="186" t="n">
        <v>0</v>
      </c>
      <c r="CM44" s="186" t="n">
        <v>0</v>
      </c>
      <c r="CN44" s="186" t="n">
        <v>0</v>
      </c>
      <c r="CO44" s="186" t="n">
        <v>0</v>
      </c>
      <c r="CP44" s="186" t="n">
        <v>0</v>
      </c>
      <c r="CQ44" s="186" t="n">
        <v>0</v>
      </c>
      <c r="CR44" s="186" t="n">
        <v>0</v>
      </c>
      <c r="CS44" s="186" t="n">
        <v>0</v>
      </c>
      <c r="CT44" s="186" t="n">
        <v>0</v>
      </c>
      <c r="CU44" s="186" t="n">
        <v>0</v>
      </c>
      <c r="CV44" s="186" t="n">
        <v>0</v>
      </c>
      <c r="CW44" s="186" t="n">
        <v>0</v>
      </c>
      <c r="CX44" s="186" t="n">
        <v>0</v>
      </c>
      <c r="CY44" s="186" t="n">
        <v>0</v>
      </c>
      <c r="CZ44" s="186" t="n">
        <v>0</v>
      </c>
      <c r="DA44" s="186" t="n">
        <v>0</v>
      </c>
      <c r="DB44" s="186" t="n">
        <v>0</v>
      </c>
      <c r="DC44" s="186" t="n">
        <v>0</v>
      </c>
      <c r="DD44" s="186" t="n">
        <v>0</v>
      </c>
      <c r="DE44" s="186" t="n">
        <v>0</v>
      </c>
      <c r="DF44" s="186" t="n">
        <v>0</v>
      </c>
      <c r="DG44" s="186" t="n">
        <v>0</v>
      </c>
      <c r="DH44" s="186" t="n">
        <v>0</v>
      </c>
      <c r="DI44" s="186" t="n">
        <v>0</v>
      </c>
      <c r="DJ44" s="186" t="n">
        <v>0</v>
      </c>
      <c r="DK44" s="186" t="n">
        <v>0</v>
      </c>
      <c r="DL44" s="186" t="n">
        <v>0</v>
      </c>
      <c r="DM44" s="186" t="n">
        <v>0</v>
      </c>
      <c r="DN44" s="186" t="n">
        <v>0</v>
      </c>
      <c r="DO44" s="186" t="n">
        <v>0</v>
      </c>
      <c r="DP44" s="186" t="n">
        <v>0</v>
      </c>
      <c r="DQ44" s="186" t="n">
        <v>0</v>
      </c>
      <c r="DR44" s="186" t="n">
        <v>0</v>
      </c>
      <c r="DS44" s="186" t="n">
        <v>0</v>
      </c>
      <c r="DT44" s="186" t="n">
        <v>0</v>
      </c>
      <c r="DU44" s="186" t="n">
        <v>0</v>
      </c>
      <c r="DV44" s="186" t="n">
        <v>0</v>
      </c>
      <c r="DW44" s="186" t="n">
        <v>0</v>
      </c>
      <c r="DX44" s="186" t="n">
        <v>0</v>
      </c>
      <c r="DY44" s="186" t="n">
        <v>0</v>
      </c>
      <c r="DZ44" s="186" t="n">
        <v>0</v>
      </c>
      <c r="EA44" s="186" t="n">
        <v>0</v>
      </c>
      <c r="EB44" s="186" t="n">
        <v>0</v>
      </c>
      <c r="EC44" s="186" t="n">
        <v>0</v>
      </c>
      <c r="ED44" s="186" t="n">
        <v>0</v>
      </c>
      <c r="EE44" s="186" t="n">
        <v>0</v>
      </c>
      <c r="EF44" s="186" t="n">
        <v>0</v>
      </c>
      <c r="EG44" s="186" t="n">
        <v>0</v>
      </c>
      <c r="EH44" s="186" t="n">
        <v>0</v>
      </c>
      <c r="EI44" s="186" t="n">
        <v>0</v>
      </c>
      <c r="EJ44" s="186" t="n">
        <v>0</v>
      </c>
      <c r="EK44" s="186" t="n">
        <v>0</v>
      </c>
      <c r="EL44" s="186" t="n">
        <v>0</v>
      </c>
      <c r="EM44" s="186" t="n">
        <v>0</v>
      </c>
      <c r="EN44" s="186" t="n">
        <v>0</v>
      </c>
      <c r="EO44" s="186" t="n">
        <v>0</v>
      </c>
      <c r="EP44" s="186" t="n">
        <v>0</v>
      </c>
      <c r="EQ44" s="186" t="n">
        <v>0</v>
      </c>
      <c r="ER44" s="186" t="n">
        <v>0</v>
      </c>
      <c r="ES44" s="186" t="n">
        <v>0</v>
      </c>
      <c r="ET44" s="186" t="n">
        <v>0</v>
      </c>
      <c r="EU44" s="186" t="n">
        <v>0</v>
      </c>
      <c r="EV44" s="186" t="n">
        <v>0</v>
      </c>
      <c r="EW44" s="186" t="n">
        <v>0</v>
      </c>
      <c r="EX44" s="186" t="n">
        <v>0</v>
      </c>
      <c r="EY44" s="186" t="n">
        <v>0</v>
      </c>
      <c r="EZ44" s="186" t="n">
        <v>0</v>
      </c>
      <c r="FA44" s="186" t="n">
        <v>0</v>
      </c>
      <c r="FB44" s="186" t="n">
        <v>0</v>
      </c>
      <c r="FC44" s="186" t="n">
        <v>0</v>
      </c>
      <c r="FD44" s="186" t="n">
        <v>0</v>
      </c>
      <c r="FE44" s="186" t="n">
        <v>0</v>
      </c>
      <c r="FF44" s="186" t="n">
        <v>0</v>
      </c>
      <c r="FG44" s="186" t="n">
        <v>0</v>
      </c>
      <c r="FH44" s="186" t="n">
        <v>0</v>
      </c>
      <c r="FI44" s="186" t="n">
        <v>0</v>
      </c>
      <c r="FJ44" s="186" t="n">
        <v>0</v>
      </c>
      <c r="FK44" s="186" t="n">
        <v>0</v>
      </c>
      <c r="FL44" s="186" t="n">
        <v>0</v>
      </c>
      <c r="FM44" s="186" t="n">
        <v>0</v>
      </c>
      <c r="FN44" s="186" t="n">
        <v>0</v>
      </c>
      <c r="FO44" s="186" t="n">
        <v>0</v>
      </c>
      <c r="FP44" s="186" t="n">
        <v>0</v>
      </c>
      <c r="FQ44" s="186" t="n">
        <v>0</v>
      </c>
      <c r="FR44" s="186" t="n">
        <v>0</v>
      </c>
      <c r="FS44" s="186" t="n">
        <v>0</v>
      </c>
      <c r="FT44" s="186" t="n">
        <v>0</v>
      </c>
      <c r="FU44" s="186" t="n">
        <v>0</v>
      </c>
      <c r="FV44" s="186" t="n">
        <v>0</v>
      </c>
      <c r="FW44" s="186" t="n">
        <v>0</v>
      </c>
      <c r="FX44" s="186" t="n">
        <v>0</v>
      </c>
      <c r="FY44" s="186" t="n">
        <v>0</v>
      </c>
      <c r="FZ44" s="186" t="n">
        <v>0</v>
      </c>
      <c r="GA44" s="186" t="n">
        <v>0</v>
      </c>
      <c r="GB44" s="186" t="n">
        <v>0</v>
      </c>
      <c r="GC44" s="186" t="n">
        <v>0</v>
      </c>
      <c r="GD44" s="186" t="n">
        <v>0</v>
      </c>
      <c r="GE44" s="186" t="n">
        <v>0</v>
      </c>
      <c r="GF44" s="186" t="n">
        <v>0</v>
      </c>
      <c r="GG44" s="186" t="n">
        <v>0</v>
      </c>
      <c r="GH44" s="186" t="n">
        <v>0</v>
      </c>
      <c r="GI44" s="186" t="n">
        <v>0</v>
      </c>
      <c r="GJ44" s="186" t="n">
        <v>0</v>
      </c>
      <c r="GK44" s="186" t="n">
        <v>0</v>
      </c>
      <c r="GL44" s="186" t="n">
        <v>0</v>
      </c>
      <c r="GM44" s="186" t="n">
        <v>0</v>
      </c>
      <c r="GN44" s="186" t="n">
        <v>0</v>
      </c>
      <c r="GO44" s="186" t="n">
        <v>0</v>
      </c>
      <c r="GP44" s="186" t="n">
        <v>0</v>
      </c>
      <c r="GQ44" s="186" t="n">
        <v>0</v>
      </c>
      <c r="GR44" s="186" t="n">
        <v>0</v>
      </c>
      <c r="GS44" s="186" t="n">
        <v>0</v>
      </c>
      <c r="GT44" s="186" t="n">
        <v>0</v>
      </c>
      <c r="GU44" s="186" t="n">
        <v>0</v>
      </c>
      <c r="GV44" s="186" t="n">
        <v>0</v>
      </c>
      <c r="GW44" s="186" t="n">
        <v>0</v>
      </c>
      <c r="GX44" s="186" t="n">
        <v>0</v>
      </c>
      <c r="GY44" s="186" t="n">
        <v>0</v>
      </c>
      <c r="GZ44" s="186" t="n">
        <v>0</v>
      </c>
      <c r="HA44" s="186" t="n">
        <v>0</v>
      </c>
      <c r="HB44" s="186" t="n">
        <v>0</v>
      </c>
      <c r="HC44" s="186" t="n">
        <v>0</v>
      </c>
      <c r="HD44" s="186" t="n">
        <v>0</v>
      </c>
      <c r="HE44" s="186" t="n">
        <v>0</v>
      </c>
      <c r="HF44" s="186" t="n">
        <v>0</v>
      </c>
      <c r="HG44" s="186" t="n">
        <v>0</v>
      </c>
      <c r="HH44" s="186" t="n">
        <v>0</v>
      </c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</row>
    <row r="45" customFormat="false" ht="12.75" hidden="true" customHeight="false" outlineLevel="0" collapsed="false">
      <c r="B45" s="186" t="n">
        <v>0</v>
      </c>
      <c r="C45" s="207" t="s">
        <v>676</v>
      </c>
      <c r="D45" s="186" t="n">
        <v>0</v>
      </c>
      <c r="E45" s="186" t="n">
        <v>0</v>
      </c>
      <c r="F45" s="186" t="n">
        <v>0</v>
      </c>
      <c r="G45" s="186" t="n">
        <v>0</v>
      </c>
      <c r="H45" s="186" t="n">
        <v>693504</v>
      </c>
      <c r="J45" s="0"/>
      <c r="K45" s="0"/>
      <c r="M45" s="188" t="s">
        <v>673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5" t="s">
        <v>673</v>
      </c>
      <c r="AC45" s="186" t="n">
        <v>0</v>
      </c>
      <c r="AD45" s="186" t="n">
        <v>0</v>
      </c>
      <c r="AE45" s="186" t="n">
        <v>0</v>
      </c>
      <c r="AF45" s="186" t="n">
        <v>0</v>
      </c>
      <c r="AG45" s="186" t="n">
        <v>0</v>
      </c>
      <c r="AH45" s="186" t="n">
        <v>0</v>
      </c>
      <c r="AI45" s="186" t="n">
        <v>0</v>
      </c>
      <c r="AJ45" s="186" t="n">
        <v>0</v>
      </c>
      <c r="AK45" s="186" t="n">
        <v>0</v>
      </c>
      <c r="AL45" s="186" t="n">
        <v>0</v>
      </c>
      <c r="AM45" s="186" t="n">
        <v>0</v>
      </c>
      <c r="AN45" s="186" t="n">
        <v>0</v>
      </c>
      <c r="AO45" s="186" t="n">
        <v>0</v>
      </c>
      <c r="AP45" s="186" t="n">
        <v>0</v>
      </c>
      <c r="AQ45" s="186" t="n">
        <v>0</v>
      </c>
      <c r="AR45" s="186" t="n">
        <v>0</v>
      </c>
      <c r="AS45" s="186" t="n">
        <v>0</v>
      </c>
      <c r="AT45" s="186" t="n">
        <v>0</v>
      </c>
      <c r="AU45" s="186" t="n">
        <v>0</v>
      </c>
      <c r="AV45" s="186" t="n">
        <v>0</v>
      </c>
      <c r="AW45" s="186" t="n">
        <v>0</v>
      </c>
      <c r="AX45" s="186" t="n">
        <v>0</v>
      </c>
      <c r="AY45" s="186" t="n">
        <v>0</v>
      </c>
      <c r="AZ45" s="186" t="n">
        <v>0</v>
      </c>
      <c r="BA45" s="186" t="n">
        <v>0</v>
      </c>
      <c r="BB45" s="186" t="n">
        <v>0</v>
      </c>
      <c r="BC45" s="186" t="n">
        <v>0</v>
      </c>
      <c r="BD45" s="186" t="n">
        <v>0</v>
      </c>
      <c r="BE45" s="186" t="n">
        <v>0</v>
      </c>
      <c r="BF45" s="186" t="n">
        <v>0</v>
      </c>
      <c r="BG45" s="186" t="n">
        <v>0</v>
      </c>
      <c r="BH45" s="186" t="n">
        <v>0</v>
      </c>
      <c r="BI45" s="186" t="n">
        <v>0</v>
      </c>
      <c r="BJ45" s="186" t="n">
        <v>0</v>
      </c>
      <c r="BK45" s="186" t="n">
        <v>0</v>
      </c>
      <c r="BL45" s="186" t="n">
        <v>0</v>
      </c>
      <c r="BM45" s="186" t="n">
        <v>0</v>
      </c>
      <c r="BN45" s="186" t="n">
        <v>0</v>
      </c>
      <c r="BO45" s="186" t="n">
        <v>0</v>
      </c>
      <c r="BP45" s="186" t="n">
        <v>0</v>
      </c>
      <c r="BQ45" s="186" t="n">
        <v>0</v>
      </c>
      <c r="BR45" s="186" t="n">
        <v>0</v>
      </c>
      <c r="BS45" s="186" t="n">
        <v>0</v>
      </c>
      <c r="BT45" s="186" t="n">
        <v>0</v>
      </c>
      <c r="BU45" s="186" t="n">
        <v>0</v>
      </c>
      <c r="BV45" s="186" t="n">
        <v>0</v>
      </c>
      <c r="BW45" s="186" t="n">
        <v>0</v>
      </c>
      <c r="BX45" s="186" t="n">
        <v>0</v>
      </c>
      <c r="BY45" s="186" t="n">
        <v>0</v>
      </c>
      <c r="BZ45" s="186" t="n">
        <v>0</v>
      </c>
      <c r="CA45" s="186" t="n">
        <v>0</v>
      </c>
      <c r="CB45" s="186" t="n">
        <v>0</v>
      </c>
      <c r="CC45" s="186" t="n">
        <v>0</v>
      </c>
      <c r="CD45" s="186" t="n">
        <v>0</v>
      </c>
      <c r="CE45" s="186" t="n">
        <v>0</v>
      </c>
      <c r="CF45" s="186" t="n">
        <v>0</v>
      </c>
      <c r="CG45" s="186" t="n">
        <v>0</v>
      </c>
      <c r="CH45" s="186" t="n">
        <v>0</v>
      </c>
      <c r="CI45" s="186" t="n">
        <v>0</v>
      </c>
      <c r="CJ45" s="186" t="n">
        <v>0</v>
      </c>
      <c r="CK45" s="186" t="n">
        <v>0</v>
      </c>
      <c r="CL45" s="186" t="n">
        <v>0</v>
      </c>
      <c r="CM45" s="186" t="n">
        <v>0</v>
      </c>
      <c r="CN45" s="186" t="n">
        <v>0</v>
      </c>
      <c r="CO45" s="186" t="n">
        <v>0</v>
      </c>
      <c r="CP45" s="186" t="n">
        <v>512904</v>
      </c>
      <c r="CQ45" s="186" t="n">
        <v>180600</v>
      </c>
      <c r="CR45" s="186" t="n">
        <v>0</v>
      </c>
      <c r="CS45" s="186" t="n">
        <v>0</v>
      </c>
      <c r="CT45" s="186" t="n">
        <v>0</v>
      </c>
      <c r="CU45" s="186" t="n">
        <v>0</v>
      </c>
      <c r="CV45" s="186" t="n">
        <v>0</v>
      </c>
      <c r="CW45" s="186" t="n">
        <v>0</v>
      </c>
      <c r="CX45" s="186" t="n">
        <v>0</v>
      </c>
      <c r="CY45" s="186" t="n">
        <v>0</v>
      </c>
      <c r="CZ45" s="186" t="n">
        <v>0</v>
      </c>
      <c r="DA45" s="186" t="n">
        <v>0</v>
      </c>
      <c r="DB45" s="186" t="n">
        <v>0</v>
      </c>
      <c r="DC45" s="186" t="n">
        <v>0</v>
      </c>
      <c r="DD45" s="186" t="n">
        <v>0</v>
      </c>
      <c r="DE45" s="186" t="n">
        <v>0</v>
      </c>
      <c r="DF45" s="186" t="n">
        <v>0</v>
      </c>
      <c r="DG45" s="186" t="n">
        <v>0</v>
      </c>
      <c r="DH45" s="186" t="n">
        <v>0</v>
      </c>
      <c r="DI45" s="186" t="n">
        <v>0</v>
      </c>
      <c r="DJ45" s="186" t="n">
        <v>0</v>
      </c>
      <c r="DK45" s="186" t="n">
        <v>0</v>
      </c>
      <c r="DL45" s="186" t="n">
        <v>0</v>
      </c>
      <c r="DM45" s="186" t="n">
        <v>0</v>
      </c>
      <c r="DN45" s="186" t="n">
        <v>0</v>
      </c>
      <c r="DO45" s="186" t="n">
        <v>0</v>
      </c>
      <c r="DP45" s="186" t="n">
        <v>0</v>
      </c>
      <c r="DQ45" s="186" t="n">
        <v>0</v>
      </c>
      <c r="DR45" s="186" t="n">
        <v>0</v>
      </c>
      <c r="DS45" s="186" t="n">
        <v>0</v>
      </c>
      <c r="DT45" s="186" t="n">
        <v>0</v>
      </c>
      <c r="DU45" s="186" t="n">
        <v>0</v>
      </c>
      <c r="DV45" s="186" t="n">
        <v>0</v>
      </c>
      <c r="DW45" s="186" t="n">
        <v>0</v>
      </c>
      <c r="DX45" s="186" t="n">
        <v>0</v>
      </c>
      <c r="DY45" s="186" t="n">
        <v>0</v>
      </c>
      <c r="DZ45" s="186" t="n">
        <v>0</v>
      </c>
      <c r="EA45" s="186" t="n">
        <v>0</v>
      </c>
      <c r="EB45" s="186" t="n">
        <v>0</v>
      </c>
      <c r="EC45" s="186" t="n">
        <v>0</v>
      </c>
      <c r="ED45" s="186" t="n">
        <v>0</v>
      </c>
      <c r="EE45" s="186" t="n">
        <v>0</v>
      </c>
      <c r="EF45" s="186" t="n">
        <v>0</v>
      </c>
      <c r="EG45" s="186" t="n">
        <v>0</v>
      </c>
      <c r="EH45" s="186" t="n">
        <v>0</v>
      </c>
      <c r="EI45" s="186" t="n">
        <v>0</v>
      </c>
      <c r="EJ45" s="186" t="n">
        <v>0</v>
      </c>
      <c r="EK45" s="186" t="n">
        <v>0</v>
      </c>
      <c r="EL45" s="186" t="n">
        <v>0</v>
      </c>
      <c r="EM45" s="186" t="n">
        <v>0</v>
      </c>
      <c r="EN45" s="186" t="n">
        <v>0</v>
      </c>
      <c r="EO45" s="186" t="n">
        <v>0</v>
      </c>
      <c r="EP45" s="186" t="n">
        <v>0</v>
      </c>
      <c r="EQ45" s="186" t="n">
        <v>0</v>
      </c>
      <c r="ER45" s="186" t="n">
        <v>0</v>
      </c>
      <c r="ES45" s="186" t="n">
        <v>0</v>
      </c>
      <c r="ET45" s="186" t="n">
        <v>0</v>
      </c>
      <c r="EU45" s="186" t="n">
        <v>0</v>
      </c>
      <c r="EV45" s="186" t="n">
        <v>0</v>
      </c>
      <c r="EW45" s="186" t="n">
        <v>0</v>
      </c>
      <c r="EX45" s="186" t="n">
        <v>0</v>
      </c>
      <c r="EY45" s="186" t="n">
        <v>0</v>
      </c>
      <c r="EZ45" s="186" t="n">
        <v>0</v>
      </c>
      <c r="FA45" s="186" t="n">
        <v>0</v>
      </c>
      <c r="FB45" s="186" t="n">
        <v>0</v>
      </c>
      <c r="FC45" s="186" t="n">
        <v>0</v>
      </c>
      <c r="FD45" s="186" t="n">
        <v>0</v>
      </c>
      <c r="FE45" s="186" t="n">
        <v>0</v>
      </c>
      <c r="FF45" s="186" t="n">
        <v>0</v>
      </c>
      <c r="FG45" s="186" t="n">
        <v>0</v>
      </c>
      <c r="FH45" s="186" t="n">
        <v>0</v>
      </c>
      <c r="FI45" s="186" t="n">
        <v>0</v>
      </c>
      <c r="FJ45" s="186" t="n">
        <v>0</v>
      </c>
      <c r="FK45" s="186" t="n">
        <v>0</v>
      </c>
      <c r="FL45" s="186" t="n">
        <v>0</v>
      </c>
      <c r="FM45" s="186" t="n">
        <v>0</v>
      </c>
      <c r="FN45" s="186" t="n">
        <v>0</v>
      </c>
      <c r="FO45" s="186" t="n">
        <v>0</v>
      </c>
      <c r="FP45" s="186" t="n">
        <v>0</v>
      </c>
      <c r="FQ45" s="186" t="n">
        <v>0</v>
      </c>
      <c r="FR45" s="186" t="n">
        <v>0</v>
      </c>
      <c r="FS45" s="186" t="n">
        <v>0</v>
      </c>
      <c r="FT45" s="186" t="n">
        <v>0</v>
      </c>
      <c r="FU45" s="186" t="n">
        <v>0</v>
      </c>
      <c r="FV45" s="186" t="n">
        <v>0</v>
      </c>
      <c r="FW45" s="186" t="n">
        <v>0</v>
      </c>
      <c r="FX45" s="186" t="n">
        <v>0</v>
      </c>
      <c r="FY45" s="186" t="n">
        <v>0</v>
      </c>
      <c r="FZ45" s="186" t="n">
        <v>0</v>
      </c>
      <c r="GA45" s="186" t="n">
        <v>0</v>
      </c>
      <c r="GB45" s="186" t="n">
        <v>0</v>
      </c>
      <c r="GC45" s="186" t="n">
        <v>0</v>
      </c>
      <c r="GD45" s="186" t="n">
        <v>0</v>
      </c>
      <c r="GE45" s="186" t="n">
        <v>0</v>
      </c>
      <c r="GF45" s="186" t="n">
        <v>0</v>
      </c>
      <c r="GG45" s="186" t="n">
        <v>0</v>
      </c>
      <c r="GH45" s="186" t="n">
        <v>0</v>
      </c>
      <c r="GI45" s="186" t="n">
        <v>0</v>
      </c>
      <c r="GJ45" s="186" t="n">
        <v>0</v>
      </c>
      <c r="GK45" s="186" t="n">
        <v>0</v>
      </c>
      <c r="GL45" s="186" t="n">
        <v>0</v>
      </c>
      <c r="GM45" s="186" t="n">
        <v>0</v>
      </c>
      <c r="GN45" s="186" t="n">
        <v>0</v>
      </c>
      <c r="GO45" s="186" t="n">
        <v>0</v>
      </c>
      <c r="GP45" s="186" t="n">
        <v>0</v>
      </c>
      <c r="GQ45" s="186" t="n">
        <v>0</v>
      </c>
      <c r="GR45" s="186" t="n">
        <v>0</v>
      </c>
      <c r="GS45" s="186" t="n">
        <v>0</v>
      </c>
      <c r="GT45" s="186" t="n">
        <v>0</v>
      </c>
      <c r="GU45" s="186" t="n">
        <v>0</v>
      </c>
      <c r="GV45" s="186" t="n">
        <v>0</v>
      </c>
      <c r="GW45" s="186" t="n">
        <v>0</v>
      </c>
      <c r="GX45" s="186" t="n">
        <v>0</v>
      </c>
      <c r="GY45" s="186" t="n">
        <v>0</v>
      </c>
      <c r="GZ45" s="186" t="n">
        <v>0</v>
      </c>
      <c r="HA45" s="186" t="n">
        <v>0</v>
      </c>
      <c r="HB45" s="186" t="n">
        <v>0</v>
      </c>
      <c r="HC45" s="186" t="n">
        <v>0</v>
      </c>
      <c r="HD45" s="186" t="n">
        <v>0</v>
      </c>
      <c r="HE45" s="186" t="n">
        <v>0</v>
      </c>
      <c r="HF45" s="186" t="n">
        <v>0</v>
      </c>
      <c r="HG45" s="186" t="n">
        <v>0</v>
      </c>
      <c r="HH45" s="186" t="n">
        <v>0</v>
      </c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</row>
    <row r="46" customFormat="false" ht="12.75" hidden="true" customHeight="false" outlineLevel="0" collapsed="false">
      <c r="B46" s="186" t="n">
        <v>0</v>
      </c>
      <c r="C46" s="207" t="s">
        <v>679</v>
      </c>
      <c r="D46" s="186" t="n">
        <v>0</v>
      </c>
      <c r="E46" s="186" t="n">
        <v>0</v>
      </c>
      <c r="F46" s="186" t="n">
        <v>0</v>
      </c>
      <c r="G46" s="186" t="n">
        <v>0</v>
      </c>
      <c r="H46" s="186" t="n">
        <v>0</v>
      </c>
      <c r="J46" s="0"/>
      <c r="K46" s="0"/>
      <c r="M46" s="188" t="s">
        <v>677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5" t="s">
        <v>677</v>
      </c>
      <c r="AC46" s="186" t="n">
        <v>0</v>
      </c>
      <c r="AD46" s="186" t="n">
        <v>0</v>
      </c>
      <c r="AE46" s="186" t="n">
        <v>0</v>
      </c>
      <c r="AF46" s="186" t="n">
        <v>0</v>
      </c>
      <c r="AG46" s="186" t="n">
        <v>0</v>
      </c>
      <c r="AH46" s="186" t="n">
        <v>0</v>
      </c>
      <c r="AI46" s="186" t="n">
        <v>0</v>
      </c>
      <c r="AJ46" s="186" t="n">
        <v>0</v>
      </c>
      <c r="AK46" s="186" t="n">
        <v>0</v>
      </c>
      <c r="AL46" s="186" t="n">
        <v>0</v>
      </c>
      <c r="AM46" s="186" t="n">
        <v>0</v>
      </c>
      <c r="AN46" s="186" t="n">
        <v>0</v>
      </c>
      <c r="AO46" s="186" t="n">
        <v>0</v>
      </c>
      <c r="AP46" s="186" t="n">
        <v>0</v>
      </c>
      <c r="AQ46" s="186" t="n">
        <v>0</v>
      </c>
      <c r="AR46" s="186" t="n">
        <v>0</v>
      </c>
      <c r="AS46" s="186" t="n">
        <v>0</v>
      </c>
      <c r="AT46" s="186" t="n">
        <v>0</v>
      </c>
      <c r="AU46" s="186" t="n">
        <v>0</v>
      </c>
      <c r="AV46" s="186" t="n">
        <v>0</v>
      </c>
      <c r="AW46" s="186" t="n">
        <v>0</v>
      </c>
      <c r="AX46" s="186" t="n">
        <v>0</v>
      </c>
      <c r="AY46" s="186" t="n">
        <v>0</v>
      </c>
      <c r="AZ46" s="186" t="n">
        <v>0</v>
      </c>
      <c r="BA46" s="186" t="n">
        <v>0</v>
      </c>
      <c r="BB46" s="186" t="n">
        <v>0</v>
      </c>
      <c r="BC46" s="186" t="n">
        <v>0</v>
      </c>
      <c r="BD46" s="186" t="n">
        <v>0</v>
      </c>
      <c r="BE46" s="186" t="n">
        <v>0</v>
      </c>
      <c r="BF46" s="186" t="n">
        <v>0</v>
      </c>
      <c r="BG46" s="186" t="n">
        <v>0</v>
      </c>
      <c r="BH46" s="186" t="n">
        <v>0</v>
      </c>
      <c r="BI46" s="186" t="n">
        <v>0</v>
      </c>
      <c r="BJ46" s="186" t="n">
        <v>0</v>
      </c>
      <c r="BK46" s="186" t="n">
        <v>0</v>
      </c>
      <c r="BL46" s="186" t="n">
        <v>0</v>
      </c>
      <c r="BM46" s="186" t="n">
        <v>0</v>
      </c>
      <c r="BN46" s="186" t="n">
        <v>0</v>
      </c>
      <c r="BO46" s="186" t="n">
        <v>0</v>
      </c>
      <c r="BP46" s="186" t="n">
        <v>0</v>
      </c>
      <c r="BQ46" s="186" t="n">
        <v>0</v>
      </c>
      <c r="BR46" s="186" t="n">
        <v>0</v>
      </c>
      <c r="BS46" s="186" t="n">
        <v>0</v>
      </c>
      <c r="BT46" s="186" t="n">
        <v>0</v>
      </c>
      <c r="BU46" s="186" t="n">
        <v>0</v>
      </c>
      <c r="BV46" s="186" t="n">
        <v>0</v>
      </c>
      <c r="BW46" s="186" t="n">
        <v>0</v>
      </c>
      <c r="BX46" s="186" t="n">
        <v>0</v>
      </c>
      <c r="BY46" s="186" t="n">
        <v>0</v>
      </c>
      <c r="BZ46" s="186" t="n">
        <v>0</v>
      </c>
      <c r="CA46" s="186" t="n">
        <v>0</v>
      </c>
      <c r="CB46" s="186" t="n">
        <v>0</v>
      </c>
      <c r="CC46" s="186" t="n">
        <v>0</v>
      </c>
      <c r="CD46" s="186" t="n">
        <v>0</v>
      </c>
      <c r="CE46" s="186" t="n">
        <v>0</v>
      </c>
      <c r="CF46" s="186" t="n">
        <v>0</v>
      </c>
      <c r="CG46" s="186" t="n">
        <v>0</v>
      </c>
      <c r="CH46" s="186" t="n">
        <v>0</v>
      </c>
      <c r="CI46" s="186" t="n">
        <v>0</v>
      </c>
      <c r="CJ46" s="186" t="n">
        <v>0</v>
      </c>
      <c r="CK46" s="186" t="n">
        <v>0</v>
      </c>
      <c r="CL46" s="186" t="n">
        <v>0</v>
      </c>
      <c r="CM46" s="186" t="n">
        <v>0</v>
      </c>
      <c r="CN46" s="186" t="n">
        <v>0</v>
      </c>
      <c r="CO46" s="186" t="n">
        <v>0</v>
      </c>
      <c r="CP46" s="186" t="n">
        <v>0</v>
      </c>
      <c r="CQ46" s="186" t="n">
        <v>0</v>
      </c>
      <c r="CR46" s="186" t="n">
        <v>0</v>
      </c>
      <c r="CS46" s="186" t="n">
        <v>0</v>
      </c>
      <c r="CT46" s="186" t="n">
        <v>0</v>
      </c>
      <c r="CU46" s="186" t="n">
        <v>0</v>
      </c>
      <c r="CV46" s="186" t="n">
        <v>0</v>
      </c>
      <c r="CW46" s="186" t="n">
        <v>0</v>
      </c>
      <c r="CX46" s="186" t="n">
        <v>0</v>
      </c>
      <c r="CY46" s="186" t="n">
        <v>0</v>
      </c>
      <c r="CZ46" s="186" t="n">
        <v>0</v>
      </c>
      <c r="DA46" s="186" t="n">
        <v>0</v>
      </c>
      <c r="DB46" s="186" t="n">
        <v>0</v>
      </c>
      <c r="DC46" s="186" t="n">
        <v>0</v>
      </c>
      <c r="DD46" s="186" t="n">
        <v>0</v>
      </c>
      <c r="DE46" s="186" t="n">
        <v>0</v>
      </c>
      <c r="DF46" s="186" t="n">
        <v>0</v>
      </c>
      <c r="DG46" s="186" t="n">
        <v>0</v>
      </c>
      <c r="DH46" s="186" t="n">
        <v>0</v>
      </c>
      <c r="DI46" s="186" t="n">
        <v>0</v>
      </c>
      <c r="DJ46" s="186" t="n">
        <v>0</v>
      </c>
      <c r="DK46" s="186" t="n">
        <v>0</v>
      </c>
      <c r="DL46" s="186" t="n">
        <v>0</v>
      </c>
      <c r="DM46" s="186" t="n">
        <v>0</v>
      </c>
      <c r="DN46" s="186" t="n">
        <v>0</v>
      </c>
      <c r="DO46" s="186" t="n">
        <v>0</v>
      </c>
      <c r="DP46" s="186" t="n">
        <v>0</v>
      </c>
      <c r="DQ46" s="186" t="n">
        <v>0</v>
      </c>
      <c r="DR46" s="186" t="n">
        <v>0</v>
      </c>
      <c r="DS46" s="186" t="n">
        <v>0</v>
      </c>
      <c r="DT46" s="186" t="n">
        <v>0</v>
      </c>
      <c r="DU46" s="186" t="n">
        <v>0</v>
      </c>
      <c r="DV46" s="186" t="n">
        <v>0</v>
      </c>
      <c r="DW46" s="186" t="n">
        <v>0</v>
      </c>
      <c r="DX46" s="186" t="n">
        <v>0</v>
      </c>
      <c r="DY46" s="186" t="n">
        <v>0</v>
      </c>
      <c r="DZ46" s="186" t="n">
        <v>0</v>
      </c>
      <c r="EA46" s="186" t="n">
        <v>0</v>
      </c>
      <c r="EB46" s="186" t="n">
        <v>0</v>
      </c>
      <c r="EC46" s="186" t="n">
        <v>0</v>
      </c>
      <c r="ED46" s="186" t="n">
        <v>0</v>
      </c>
      <c r="EE46" s="186" t="n">
        <v>0</v>
      </c>
      <c r="EF46" s="186" t="n">
        <v>0</v>
      </c>
      <c r="EG46" s="186" t="n">
        <v>0</v>
      </c>
      <c r="EH46" s="186" t="n">
        <v>0</v>
      </c>
      <c r="EI46" s="186" t="n">
        <v>0</v>
      </c>
      <c r="EJ46" s="186" t="n">
        <v>0</v>
      </c>
      <c r="EK46" s="186" t="n">
        <v>0</v>
      </c>
      <c r="EL46" s="186" t="n">
        <v>0</v>
      </c>
      <c r="EM46" s="186" t="n">
        <v>0</v>
      </c>
      <c r="EN46" s="186" t="n">
        <v>0</v>
      </c>
      <c r="EO46" s="186" t="n">
        <v>0</v>
      </c>
      <c r="EP46" s="186" t="n">
        <v>0</v>
      </c>
      <c r="EQ46" s="186" t="n">
        <v>0</v>
      </c>
      <c r="ER46" s="186" t="n">
        <v>0</v>
      </c>
      <c r="ES46" s="186" t="n">
        <v>0</v>
      </c>
      <c r="ET46" s="186" t="n">
        <v>0</v>
      </c>
      <c r="EU46" s="186" t="n">
        <v>0</v>
      </c>
      <c r="EV46" s="186" t="n">
        <v>0</v>
      </c>
      <c r="EW46" s="186" t="n">
        <v>0</v>
      </c>
      <c r="EX46" s="186" t="n">
        <v>0</v>
      </c>
      <c r="EY46" s="186" t="n">
        <v>0</v>
      </c>
      <c r="EZ46" s="186" t="n">
        <v>0</v>
      </c>
      <c r="FA46" s="186" t="n">
        <v>0</v>
      </c>
      <c r="FB46" s="186" t="n">
        <v>0</v>
      </c>
      <c r="FC46" s="186" t="n">
        <v>0</v>
      </c>
      <c r="FD46" s="186" t="n">
        <v>0</v>
      </c>
      <c r="FE46" s="186" t="n">
        <v>0</v>
      </c>
      <c r="FF46" s="186" t="n">
        <v>0</v>
      </c>
      <c r="FG46" s="186" t="n">
        <v>0</v>
      </c>
      <c r="FH46" s="186" t="n">
        <v>0</v>
      </c>
      <c r="FI46" s="186" t="n">
        <v>0</v>
      </c>
      <c r="FJ46" s="186" t="n">
        <v>0</v>
      </c>
      <c r="FK46" s="186" t="n">
        <v>0</v>
      </c>
      <c r="FL46" s="186" t="n">
        <v>0</v>
      </c>
      <c r="FM46" s="186" t="n">
        <v>0</v>
      </c>
      <c r="FN46" s="186" t="n">
        <v>0</v>
      </c>
      <c r="FO46" s="186" t="n">
        <v>0</v>
      </c>
      <c r="FP46" s="186" t="n">
        <v>0</v>
      </c>
      <c r="FQ46" s="186" t="n">
        <v>0</v>
      </c>
      <c r="FR46" s="186" t="n">
        <v>0</v>
      </c>
      <c r="FS46" s="186" t="n">
        <v>0</v>
      </c>
      <c r="FT46" s="186" t="n">
        <v>0</v>
      </c>
      <c r="FU46" s="186" t="n">
        <v>0</v>
      </c>
      <c r="FV46" s="186" t="n">
        <v>0</v>
      </c>
      <c r="FW46" s="186" t="n">
        <v>0</v>
      </c>
      <c r="FX46" s="186" t="n">
        <v>0</v>
      </c>
      <c r="FY46" s="186" t="n">
        <v>0</v>
      </c>
      <c r="FZ46" s="186" t="n">
        <v>0</v>
      </c>
      <c r="GA46" s="186" t="n">
        <v>0</v>
      </c>
      <c r="GB46" s="186" t="n">
        <v>0</v>
      </c>
      <c r="GC46" s="186" t="n">
        <v>0</v>
      </c>
      <c r="GD46" s="186" t="n">
        <v>0</v>
      </c>
      <c r="GE46" s="186" t="n">
        <v>0</v>
      </c>
      <c r="GF46" s="186" t="n">
        <v>0</v>
      </c>
      <c r="GG46" s="186" t="n">
        <v>0</v>
      </c>
      <c r="GH46" s="186" t="n">
        <v>0</v>
      </c>
      <c r="GI46" s="186" t="n">
        <v>0</v>
      </c>
      <c r="GJ46" s="186" t="n">
        <v>0</v>
      </c>
      <c r="GK46" s="186" t="n">
        <v>0</v>
      </c>
      <c r="GL46" s="186" t="n">
        <v>0</v>
      </c>
      <c r="GM46" s="186" t="n">
        <v>0</v>
      </c>
      <c r="GN46" s="186" t="n">
        <v>0</v>
      </c>
      <c r="GO46" s="186" t="n">
        <v>0</v>
      </c>
      <c r="GP46" s="186" t="n">
        <v>0</v>
      </c>
      <c r="GQ46" s="186" t="n">
        <v>0</v>
      </c>
      <c r="GR46" s="186" t="n">
        <v>0</v>
      </c>
      <c r="GS46" s="186" t="n">
        <v>0</v>
      </c>
      <c r="GT46" s="186" t="n">
        <v>0</v>
      </c>
      <c r="GU46" s="186" t="n">
        <v>0</v>
      </c>
      <c r="GV46" s="186" t="n">
        <v>0</v>
      </c>
      <c r="GW46" s="186" t="n">
        <v>0</v>
      </c>
      <c r="GX46" s="186" t="n">
        <v>0</v>
      </c>
      <c r="GY46" s="186" t="n">
        <v>0</v>
      </c>
      <c r="GZ46" s="186" t="n">
        <v>0</v>
      </c>
      <c r="HA46" s="186" t="n">
        <v>0</v>
      </c>
      <c r="HB46" s="186" t="n">
        <v>0</v>
      </c>
      <c r="HC46" s="186" t="n">
        <v>0</v>
      </c>
      <c r="HD46" s="186" t="n">
        <v>0</v>
      </c>
      <c r="HE46" s="186" t="n">
        <v>0</v>
      </c>
      <c r="HF46" s="186" t="n">
        <v>0</v>
      </c>
      <c r="HG46" s="186" t="n">
        <v>0</v>
      </c>
      <c r="HH46" s="186" t="n">
        <v>0</v>
      </c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</row>
    <row r="47" customFormat="false" ht="12.75" hidden="true" customHeight="false" outlineLevel="0" collapsed="false">
      <c r="B47" s="186" t="n">
        <v>0.00632685234451948</v>
      </c>
      <c r="C47" s="207" t="s">
        <v>684</v>
      </c>
      <c r="D47" s="186" t="n">
        <v>-8.80660765903802E-005</v>
      </c>
      <c r="E47" s="186" t="n">
        <v>-9.98976685976684E-006</v>
      </c>
      <c r="F47" s="186" t="n">
        <v>8.12292027113776E-005</v>
      </c>
      <c r="G47" s="186" t="n">
        <v>444690.396411195</v>
      </c>
      <c r="H47" s="186" t="n">
        <v>455609.076186681</v>
      </c>
      <c r="J47" s="0"/>
      <c r="K47" s="0"/>
      <c r="M47" s="188" t="s">
        <v>680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5" t="s">
        <v>680</v>
      </c>
      <c r="AC47" s="186" t="n">
        <v>7.80763097306134E-005</v>
      </c>
      <c r="AD47" s="186" t="n">
        <v>4.66539521535251E-005</v>
      </c>
      <c r="AE47" s="186" t="n">
        <v>2.51627176909705E-005</v>
      </c>
      <c r="AF47" s="186" t="n">
        <v>0</v>
      </c>
      <c r="AG47" s="186" t="n">
        <v>6.25963988611783E-006</v>
      </c>
      <c r="AH47" s="186" t="n">
        <v>1.24822891228735E-005</v>
      </c>
      <c r="AI47" s="186" t="n">
        <v>0</v>
      </c>
      <c r="AJ47" s="186" t="n">
        <v>2.06948947063367E-005</v>
      </c>
      <c r="AK47" s="186" t="n">
        <v>-3.73489034548721E-005</v>
      </c>
      <c r="AL47" s="186" t="n">
        <v>-6.26788846557272E-006</v>
      </c>
      <c r="AM47" s="186" t="n">
        <v>1.87666016672914E-005</v>
      </c>
      <c r="AN47" s="186" t="n">
        <v>2.27867974781784E-005</v>
      </c>
      <c r="AO47" s="186" t="n">
        <v>-6.19829127161686E-006</v>
      </c>
      <c r="AP47" s="186" t="n">
        <v>-2.82524361235239E-005</v>
      </c>
      <c r="AQ47" s="186" t="n">
        <v>4.14607575707562E-005</v>
      </c>
      <c r="AR47" s="186" t="n">
        <v>-7.01003017561548E-006</v>
      </c>
      <c r="AS47" s="186" t="n">
        <v>6.33433499449363E-005</v>
      </c>
      <c r="AT47" s="186" t="n">
        <v>0</v>
      </c>
      <c r="AU47" s="186" t="n">
        <v>1.00976786968302E-005</v>
      </c>
      <c r="AV47" s="186" t="n">
        <v>-1.33358501248574E-005</v>
      </c>
      <c r="AW47" s="186" t="n">
        <v>-2.83615711921259E-006</v>
      </c>
      <c r="AX47" s="186" t="n">
        <v>-2.23740404583983E-005</v>
      </c>
      <c r="AY47" s="186" t="n">
        <v>-4.08523344585382E-006</v>
      </c>
      <c r="AZ47" s="186" t="n">
        <v>1.83417561401373E-005</v>
      </c>
      <c r="BA47" s="186" t="n">
        <v>2.42895250081848E-005</v>
      </c>
      <c r="BB47" s="186" t="n">
        <v>2.00976694346442E-005</v>
      </c>
      <c r="BC47" s="186" t="n">
        <v>2.79199533584204E-005</v>
      </c>
      <c r="BD47" s="186" t="n">
        <v>3.9680909007956E-006</v>
      </c>
      <c r="BE47" s="186" t="n">
        <v>-1.78966261910876E-005</v>
      </c>
      <c r="BF47" s="186" t="n">
        <v>-3.99111281660161E-006</v>
      </c>
      <c r="BG47" s="186" t="n">
        <v>-3.41331234668014E-005</v>
      </c>
      <c r="BH47" s="186" t="n">
        <v>12964.7202072166</v>
      </c>
      <c r="BI47" s="186" t="n">
        <v>-4095.50192573595</v>
      </c>
      <c r="BJ47" s="186" t="n">
        <v>64421.9223390727</v>
      </c>
      <c r="BK47" s="186" t="n">
        <v>-50739.3939717173</v>
      </c>
      <c r="BL47" s="186" t="n">
        <v>33962.8916071052</v>
      </c>
      <c r="BM47" s="186" t="n">
        <v>58858.8552325854</v>
      </c>
      <c r="BN47" s="186" t="n">
        <v>-127587.139704063</v>
      </c>
      <c r="BO47" s="186" t="n">
        <v>-18821.5794424502</v>
      </c>
      <c r="BP47" s="186" t="n">
        <v>5094.86782731177</v>
      </c>
      <c r="BQ47" s="186" t="n">
        <v>-32292.099800523</v>
      </c>
      <c r="BR47" s="186" t="n">
        <v>57927.519747176</v>
      </c>
      <c r="BS47" s="186" t="n">
        <v>-2302.11211122337</v>
      </c>
      <c r="BT47" s="186" t="n">
        <v>-12715.6372930371</v>
      </c>
      <c r="BU47" s="186" t="n">
        <v>-11639.602131921</v>
      </c>
      <c r="BV47" s="186" t="n">
        <v>3818.75265513495</v>
      </c>
      <c r="BW47" s="186" t="n">
        <v>-27329.4372397976</v>
      </c>
      <c r="BX47" s="186" t="n">
        <v>25455.2047219077</v>
      </c>
      <c r="BY47" s="186" t="n">
        <v>-2345.58116030851</v>
      </c>
      <c r="BZ47" s="186" t="n">
        <v>11230.5683291381</v>
      </c>
      <c r="CA47" s="186" t="n">
        <v>8144.22534913841</v>
      </c>
      <c r="CB47" s="186" t="n">
        <v>0</v>
      </c>
      <c r="CC47" s="186" t="n">
        <v>-27373.0418704148</v>
      </c>
      <c r="CD47" s="186" t="n">
        <v>21221.74839355</v>
      </c>
      <c r="CE47" s="186" t="n">
        <v>-10564.6688060594</v>
      </c>
      <c r="CF47" s="186" t="n">
        <v>4332.9930689458</v>
      </c>
      <c r="CG47" s="186" t="n">
        <v>-145.285665450426</v>
      </c>
      <c r="CH47" s="186" t="n">
        <v>-7866.75726557814</v>
      </c>
      <c r="CI47" s="186" t="n">
        <v>-24840.4484563586</v>
      </c>
      <c r="CJ47" s="186" t="n">
        <v>706329.433918283</v>
      </c>
      <c r="CK47" s="186" t="n">
        <v>-48616.1043260373</v>
      </c>
      <c r="CL47" s="186" t="n">
        <v>-93882.370291324</v>
      </c>
      <c r="CM47" s="186" t="n">
        <v>-65916.5456139002</v>
      </c>
      <c r="CN47" s="186" t="n">
        <v>113741.066610057</v>
      </c>
      <c r="CO47" s="186" t="n">
        <v>-26871.8073090756</v>
      </c>
      <c r="CP47" s="186" t="n">
        <v>582199.852078008</v>
      </c>
      <c r="CQ47" s="186" t="n">
        <v>-7.38732398107095</v>
      </c>
      <c r="CR47" s="186" t="n">
        <v>5246.8080468863</v>
      </c>
      <c r="CS47" s="186" t="n">
        <v>-48.9957157648823</v>
      </c>
      <c r="CT47" s="186" t="n">
        <v>224.470428424473</v>
      </c>
      <c r="CU47" s="186" t="n">
        <v>77142.6787032306</v>
      </c>
      <c r="CV47" s="186" t="n">
        <v>0</v>
      </c>
      <c r="CW47" s="186" t="n">
        <v>0</v>
      </c>
      <c r="CX47" s="186" t="n">
        <v>0</v>
      </c>
      <c r="CY47" s="186" t="n">
        <v>0.00848713424056768</v>
      </c>
      <c r="CZ47" s="186" t="n">
        <v>0</v>
      </c>
      <c r="DA47" s="186" t="n">
        <v>0</v>
      </c>
      <c r="DB47" s="186" t="n">
        <v>0</v>
      </c>
      <c r="DC47" s="186" t="n">
        <v>0</v>
      </c>
      <c r="DD47" s="186" t="n">
        <v>0</v>
      </c>
      <c r="DE47" s="186" t="n">
        <v>0</v>
      </c>
      <c r="DF47" s="186" t="n">
        <v>0</v>
      </c>
      <c r="DG47" s="186" t="n">
        <v>0</v>
      </c>
      <c r="DH47" s="186" t="n">
        <v>0</v>
      </c>
      <c r="DI47" s="186" t="n">
        <v>-38217.5554051208</v>
      </c>
      <c r="DJ47" s="186" t="n">
        <v>33924.7354358931</v>
      </c>
      <c r="DK47" s="186" t="n">
        <v>-40200.4191714719</v>
      </c>
      <c r="DL47" s="186" t="n">
        <v>-1913.59390814672</v>
      </c>
      <c r="DM47" s="186" t="n">
        <v>-143420.37393415</v>
      </c>
      <c r="DN47" s="186" t="n">
        <v>-54309.7710316685</v>
      </c>
      <c r="DO47" s="186" t="n">
        <v>-11510.5722580305</v>
      </c>
      <c r="DP47" s="186" t="n">
        <v>-81330.772385284</v>
      </c>
      <c r="DQ47" s="186" t="n">
        <v>-69102.0658511771</v>
      </c>
      <c r="DR47" s="186" t="n">
        <v>249663.200156776</v>
      </c>
      <c r="DS47" s="186" t="n">
        <v>-151976.489554803</v>
      </c>
      <c r="DT47" s="186" t="n">
        <v>223686.87866246</v>
      </c>
      <c r="DU47" s="186" t="n">
        <v>-6217.64942677424</v>
      </c>
      <c r="DV47" s="186" t="n">
        <v>91214.1933026234</v>
      </c>
      <c r="DW47" s="186" t="n">
        <v>30719.0334497745</v>
      </c>
      <c r="DX47" s="186" t="n">
        <v>-156145.780796267</v>
      </c>
      <c r="DY47" s="186" t="n">
        <v>168935.6525179</v>
      </c>
      <c r="DZ47" s="186" t="n">
        <v>5197.10265063227</v>
      </c>
      <c r="EA47" s="186" t="n">
        <v>-44264.4884934131</v>
      </c>
      <c r="EB47" s="186" t="n">
        <v>47619.1734488029</v>
      </c>
      <c r="EC47" s="186" t="n">
        <v>184835.875685938</v>
      </c>
      <c r="ED47" s="186" t="n">
        <v>-60587.616418832</v>
      </c>
      <c r="EE47" s="186" t="n">
        <v>-122589.721422463</v>
      </c>
      <c r="EF47" s="186" t="n">
        <v>-43788.0471821207</v>
      </c>
      <c r="EG47" s="186" t="n">
        <v>-230159.385915937</v>
      </c>
      <c r="EH47" s="186" t="n">
        <v>-283344.87952707</v>
      </c>
      <c r="EI47" s="186" t="n">
        <v>-40748.9172864826</v>
      </c>
      <c r="EJ47" s="186" t="n">
        <v>51891.167275538</v>
      </c>
      <c r="EK47" s="186" t="n">
        <v>141492.692739571</v>
      </c>
      <c r="EL47" s="186" t="n">
        <v>-30023.3319005786</v>
      </c>
      <c r="EM47" s="186" t="n">
        <v>-170662.610089137</v>
      </c>
      <c r="EN47" s="186" t="n">
        <v>79993.494264588</v>
      </c>
      <c r="EO47" s="186" t="n">
        <v>-26287.5976388342</v>
      </c>
      <c r="EP47" s="186" t="n">
        <v>-5155.21140631521</v>
      </c>
      <c r="EQ47" s="186" t="n">
        <v>-130743.493892246</v>
      </c>
      <c r="ER47" s="186" t="n">
        <v>159013.018363276</v>
      </c>
      <c r="ES47" s="186" t="n">
        <v>74739.8413746313</v>
      </c>
      <c r="ET47" s="186" t="n">
        <v>-180272.827359651</v>
      </c>
      <c r="EU47" s="186" t="n">
        <v>93680.667143631</v>
      </c>
      <c r="EV47" s="186" t="n">
        <v>-43692.4731710221</v>
      </c>
      <c r="EW47" s="186" t="n">
        <v>-108270.821370489</v>
      </c>
      <c r="EX47" s="186" t="n">
        <v>-6803.40055518877</v>
      </c>
      <c r="EY47" s="186" t="n">
        <v>1859.54925498599</v>
      </c>
      <c r="EZ47" s="186" t="n">
        <v>-127674.198148299</v>
      </c>
      <c r="FA47" s="186" t="n">
        <v>-192666.609687348</v>
      </c>
      <c r="FB47" s="186" t="n">
        <v>172334.039539306</v>
      </c>
      <c r="FC47" s="186" t="n">
        <v>69522.4250738277</v>
      </c>
      <c r="FD47" s="186" t="n">
        <v>-96676.640790081</v>
      </c>
      <c r="FE47" s="186" t="n">
        <v>43421.4417233786</v>
      </c>
      <c r="FF47" s="186" t="n">
        <v>-116744.106254158</v>
      </c>
      <c r="FG47" s="186" t="n">
        <v>53050.5872256376</v>
      </c>
      <c r="FH47" s="186" t="n">
        <v>-34725.9929227999</v>
      </c>
      <c r="FI47" s="186" t="n">
        <v>-61143.8809915714</v>
      </c>
      <c r="FJ47" s="186" t="n">
        <v>-123108.860991225</v>
      </c>
      <c r="FK47" s="186" t="n">
        <v>171140.454121763</v>
      </c>
      <c r="FL47" s="186" t="n">
        <v>-181246.022020857</v>
      </c>
      <c r="FM47" s="186" t="n">
        <v>270803.810772718</v>
      </c>
      <c r="FN47" s="186" t="n">
        <v>97299.7542482987</v>
      </c>
      <c r="FO47" s="186" t="n">
        <v>-138722.064664616</v>
      </c>
      <c r="FP47" s="186" t="n">
        <v>55049</v>
      </c>
      <c r="FQ47" s="186" t="n">
        <v>-231229.239519351</v>
      </c>
      <c r="FR47" s="186" t="n">
        <v>72690.0888977423</v>
      </c>
      <c r="FS47" s="186" t="n">
        <v>1450.10072177602</v>
      </c>
      <c r="FT47" s="186" t="n">
        <v>83335.9572285696</v>
      </c>
      <c r="FU47" s="186" t="n">
        <v>-103725.714111406</v>
      </c>
      <c r="FV47" s="186" t="n">
        <v>101877.099953879</v>
      </c>
      <c r="FW47" s="186" t="n">
        <v>-55183.080269126</v>
      </c>
      <c r="FX47" s="186" t="n">
        <v>-58504.4872308301</v>
      </c>
      <c r="FY47" s="186" t="n">
        <v>-125670.17437958</v>
      </c>
      <c r="FZ47" s="186" t="n">
        <v>-4500.81970842695</v>
      </c>
      <c r="GA47" s="186" t="n">
        <v>5222.87678853492</v>
      </c>
      <c r="GB47" s="186" t="n">
        <v>-25939.533206718</v>
      </c>
      <c r="GC47" s="186" t="n">
        <v>131304.73603791</v>
      </c>
      <c r="GD47" s="186" t="n">
        <v>-129779.121833879</v>
      </c>
      <c r="GE47" s="186" t="n">
        <v>-145123.293870949</v>
      </c>
      <c r="GF47" s="186" t="n">
        <v>304295.790637748</v>
      </c>
      <c r="GG47" s="186" t="n">
        <v>16042.4474923367</v>
      </c>
      <c r="GH47" s="186" t="n">
        <v>-52708.3513705957</v>
      </c>
      <c r="GI47" s="186" t="n">
        <v>171932.932416672</v>
      </c>
      <c r="GJ47" s="186" t="n">
        <v>32792.6821792147</v>
      </c>
      <c r="GK47" s="186" t="n">
        <v>-48778.7588531625</v>
      </c>
      <c r="GL47" s="186" t="n">
        <v>-24889.6379416152</v>
      </c>
      <c r="GM47" s="186" t="n">
        <v>64455.8833263463</v>
      </c>
      <c r="GN47" s="186" t="n">
        <v>-112559.623327742</v>
      </c>
      <c r="GO47" s="186" t="n">
        <v>-81099.7691997364</v>
      </c>
      <c r="GP47" s="186" t="n">
        <v>-136094.89807103</v>
      </c>
      <c r="GQ47" s="186" t="n">
        <v>164099.969107214</v>
      </c>
      <c r="GR47" s="186" t="n">
        <v>-244370.130028117</v>
      </c>
      <c r="GS47" s="186" t="n">
        <v>13234.1798782493</v>
      </c>
      <c r="GT47" s="186" t="n">
        <v>-94157.5363885441</v>
      </c>
      <c r="GU47" s="186" t="n">
        <v>220598.719640745</v>
      </c>
      <c r="GV47" s="186" t="n">
        <v>133511.368625168</v>
      </c>
      <c r="GW47" s="186" t="n">
        <v>-6355.12092635816</v>
      </c>
      <c r="GX47" s="186" t="n">
        <v>-6260.07826822239</v>
      </c>
      <c r="GY47" s="186" t="n">
        <v>-202881.773879844</v>
      </c>
      <c r="GZ47" s="186" t="n">
        <v>-110618.078256098</v>
      </c>
      <c r="HA47" s="186" t="n">
        <v>-44845.9703030139</v>
      </c>
      <c r="HB47" s="186" t="n">
        <v>-29159.6174398385</v>
      </c>
      <c r="HC47" s="186" t="n">
        <v>51000.3458827556</v>
      </c>
      <c r="HD47" s="186" t="n">
        <v>25754.6913503655</v>
      </c>
      <c r="HE47" s="186" t="n">
        <v>390384.406706947</v>
      </c>
      <c r="HF47" s="186" t="n">
        <v>201741.071264418</v>
      </c>
      <c r="HG47" s="186" t="n">
        <v>-206901.278077868</v>
      </c>
      <c r="HH47" s="186" t="n">
        <v>279133.171225227</v>
      </c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</row>
    <row r="48" customFormat="false" ht="12.75" hidden="true" customHeight="false" outlineLevel="0" collapsed="false">
      <c r="B48" s="186" t="n">
        <v>0</v>
      </c>
      <c r="C48" s="207" t="s">
        <v>689</v>
      </c>
      <c r="D48" s="186" t="n">
        <v>0</v>
      </c>
      <c r="E48" s="186" t="n">
        <v>0</v>
      </c>
      <c r="F48" s="186" t="n">
        <v>0</v>
      </c>
      <c r="G48" s="186" t="n">
        <v>-1.23570109439709E-007</v>
      </c>
      <c r="H48" s="186" t="n">
        <v>55333.6939757281</v>
      </c>
      <c r="J48" s="0"/>
      <c r="K48" s="0"/>
      <c r="M48" s="188" t="s">
        <v>685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5" t="s">
        <v>685</v>
      </c>
      <c r="AC48" s="186" t="n">
        <v>0</v>
      </c>
      <c r="AD48" s="186" t="n">
        <v>0</v>
      </c>
      <c r="AE48" s="186" t="n">
        <v>0</v>
      </c>
      <c r="AF48" s="186" t="n">
        <v>0</v>
      </c>
      <c r="AG48" s="186" t="n">
        <v>0</v>
      </c>
      <c r="AH48" s="186" t="n">
        <v>0</v>
      </c>
      <c r="AI48" s="186" t="n">
        <v>0</v>
      </c>
      <c r="AJ48" s="186" t="n">
        <v>0</v>
      </c>
      <c r="AK48" s="186" t="n">
        <v>0</v>
      </c>
      <c r="AL48" s="186" t="n">
        <v>0</v>
      </c>
      <c r="AM48" s="186" t="n">
        <v>0</v>
      </c>
      <c r="AN48" s="186" t="n">
        <v>0</v>
      </c>
      <c r="AO48" s="186" t="n">
        <v>0</v>
      </c>
      <c r="AP48" s="186" t="n">
        <v>0</v>
      </c>
      <c r="AQ48" s="186" t="n">
        <v>0</v>
      </c>
      <c r="AR48" s="186" t="n">
        <v>0</v>
      </c>
      <c r="AS48" s="186" t="n">
        <v>0</v>
      </c>
      <c r="AT48" s="186" t="n">
        <v>0</v>
      </c>
      <c r="AU48" s="186" t="n">
        <v>0</v>
      </c>
      <c r="AV48" s="186" t="n">
        <v>0</v>
      </c>
      <c r="AW48" s="186" t="n">
        <v>0</v>
      </c>
      <c r="AX48" s="186" t="n">
        <v>0</v>
      </c>
      <c r="AY48" s="186" t="n">
        <v>0</v>
      </c>
      <c r="AZ48" s="186" t="n">
        <v>0</v>
      </c>
      <c r="BA48" s="186" t="n">
        <v>0</v>
      </c>
      <c r="BB48" s="186" t="n">
        <v>0</v>
      </c>
      <c r="BC48" s="186" t="n">
        <v>-1.01498312357553E-118</v>
      </c>
      <c r="BD48" s="186" t="n">
        <v>-4.06796186277181E-074</v>
      </c>
      <c r="BE48" s="186" t="n">
        <v>-2.05942268526317E-066</v>
      </c>
      <c r="BF48" s="186" t="n">
        <v>-1.84291859468727E-059</v>
      </c>
      <c r="BG48" s="186" t="n">
        <v>-4.4620773458534E-053</v>
      </c>
      <c r="BH48" s="186" t="n">
        <v>-4.89919672624742E-049</v>
      </c>
      <c r="BI48" s="186" t="n">
        <v>-9.89458212545218E-041</v>
      </c>
      <c r="BJ48" s="186" t="n">
        <v>-5.55472138292613E-036</v>
      </c>
      <c r="BK48" s="186" t="n">
        <v>-2.54476636117096E-032</v>
      </c>
      <c r="BL48" s="186" t="n">
        <v>-2.42952637242202E-030</v>
      </c>
      <c r="BM48" s="186" t="n">
        <v>-3.60202000319829E-028</v>
      </c>
      <c r="BN48" s="186" t="n">
        <v>-3.45005977540759E-024</v>
      </c>
      <c r="BO48" s="186" t="n">
        <v>-1.13419862026E-022</v>
      </c>
      <c r="BP48" s="186" t="n">
        <v>-1.33454087185119E-021</v>
      </c>
      <c r="BQ48" s="186" t="n">
        <v>-2.24582372368546E-021</v>
      </c>
      <c r="BR48" s="186" t="n">
        <v>-5.02414474885699E-022</v>
      </c>
      <c r="BS48" s="186" t="n">
        <v>-2.17465890814279E-019</v>
      </c>
      <c r="BT48" s="186" t="n">
        <v>-1.07749920860757E-018</v>
      </c>
      <c r="BU48" s="186" t="n">
        <v>-1.12786853168459E-017</v>
      </c>
      <c r="BV48" s="186" t="n">
        <v>-4.49953021687054E-017</v>
      </c>
      <c r="BW48" s="186" t="n">
        <v>-1.86327164113157E-016</v>
      </c>
      <c r="BX48" s="186" t="n">
        <v>-6.60931457280281E-015</v>
      </c>
      <c r="BY48" s="186" t="n">
        <v>-2.99207079429474E-014</v>
      </c>
      <c r="BZ48" s="186" t="n">
        <v>-2.94465677071476E-014</v>
      </c>
      <c r="CA48" s="186" t="n">
        <v>-4.328227472692E-013</v>
      </c>
      <c r="CB48" s="186" t="n">
        <v>-8.28780094818702E-013</v>
      </c>
      <c r="CC48" s="186" t="n">
        <v>-2.76745272106461E-011</v>
      </c>
      <c r="CD48" s="186" t="n">
        <v>-6.87794713905002E-011</v>
      </c>
      <c r="CE48" s="186" t="n">
        <v>6.08558705410729E-012</v>
      </c>
      <c r="CF48" s="186" t="n">
        <v>-1.29728019028731E-009</v>
      </c>
      <c r="CG48" s="186" t="n">
        <v>-1.31957428648012E-009</v>
      </c>
      <c r="CH48" s="186" t="n">
        <v>-2.15997750515814E-008</v>
      </c>
      <c r="CI48" s="186" t="n">
        <v>-5.96970680093337E-008</v>
      </c>
      <c r="CJ48" s="186" t="n">
        <v>1.07556989809169E-008</v>
      </c>
      <c r="CK48" s="186" t="n">
        <v>1.04797078408836E-008</v>
      </c>
      <c r="CL48" s="186" t="n">
        <v>-4.46040826413343E-008</v>
      </c>
      <c r="CM48" s="186" t="n">
        <v>-1.61960398476131E-008</v>
      </c>
      <c r="CN48" s="186" t="n">
        <v>-1.49145483431613E-007</v>
      </c>
      <c r="CO48" s="186" t="n">
        <v>-3.66303091121629E-008</v>
      </c>
      <c r="CP48" s="186" t="n">
        <v>1.78426576489774E-007</v>
      </c>
      <c r="CQ48" s="186" t="n">
        <v>-6.01463949386084E-007</v>
      </c>
      <c r="CR48" s="186" t="n">
        <v>-3.59984548490547E-006</v>
      </c>
      <c r="CS48" s="186" t="n">
        <v>-3.96016643308688E-006</v>
      </c>
      <c r="CT48" s="186" t="n">
        <v>-1.84166627607637E-005</v>
      </c>
      <c r="CU48" s="186" t="n">
        <v>-1.03323402645595E-005</v>
      </c>
      <c r="CV48" s="186" t="n">
        <v>1.95128330772897E-005</v>
      </c>
      <c r="CW48" s="186" t="n">
        <v>-8.05614084618114E-005</v>
      </c>
      <c r="CX48" s="186" t="n">
        <v>-3.30247164206052E-005</v>
      </c>
      <c r="CY48" s="186" t="n">
        <v>-188.926151183539</v>
      </c>
      <c r="CZ48" s="186" t="n">
        <v>-0.000651880701115913</v>
      </c>
      <c r="DA48" s="186" t="n">
        <v>0.000634513072774597</v>
      </c>
      <c r="DB48" s="186" t="n">
        <v>-0.000506284228275542</v>
      </c>
      <c r="DC48" s="186" t="n">
        <v>-1.1211496565403E-005</v>
      </c>
      <c r="DD48" s="186" t="n">
        <v>-0.000215373017158945</v>
      </c>
      <c r="DE48" s="186" t="n">
        <v>0.000375846841000957</v>
      </c>
      <c r="DF48" s="186" t="n">
        <v>-0.00315764128367547</v>
      </c>
      <c r="DG48" s="186" t="n">
        <v>0.00074278527345682</v>
      </c>
      <c r="DH48" s="186" t="n">
        <v>-0.000699670986782151</v>
      </c>
      <c r="DI48" s="186" t="n">
        <v>4.43822352789391E-005</v>
      </c>
      <c r="DJ48" s="186" t="n">
        <v>-0.00310740609318163</v>
      </c>
      <c r="DK48" s="186" t="n">
        <v>-0.010624143520024</v>
      </c>
      <c r="DL48" s="186" t="n">
        <v>-0.0127601808944203</v>
      </c>
      <c r="DM48" s="186" t="n">
        <v>-33200.861471367</v>
      </c>
      <c r="DN48" s="186" t="n">
        <v>4986.1560170987</v>
      </c>
      <c r="DO48" s="186" t="n">
        <v>-4438.01486790369</v>
      </c>
      <c r="DP48" s="186" t="n">
        <v>7075.91474078248</v>
      </c>
      <c r="DQ48" s="186" t="n">
        <v>-1012.77900518097</v>
      </c>
      <c r="DR48" s="186" t="n">
        <v>-97.5810887897921</v>
      </c>
      <c r="DS48" s="186" t="n">
        <v>7.30045066382687</v>
      </c>
      <c r="DT48" s="186" t="n">
        <v>12121.1867952012</v>
      </c>
      <c r="DU48" s="186" t="n">
        <v>8128.40698422683</v>
      </c>
      <c r="DV48" s="186" t="n">
        <v>2020.0789156807</v>
      </c>
      <c r="DW48" s="186" t="n">
        <v>762.277802114879</v>
      </c>
      <c r="DX48" s="186" t="n">
        <v>6729.13459634992</v>
      </c>
      <c r="DY48" s="186" t="n">
        <v>660.333813110066</v>
      </c>
      <c r="DZ48" s="186" t="n">
        <v>-1709.95110376901</v>
      </c>
      <c r="EA48" s="186" t="n">
        <v>-2031.33805709248</v>
      </c>
      <c r="EB48" s="186" t="n">
        <v>-788.900839898083</v>
      </c>
      <c r="EC48" s="186" t="n">
        <v>4916.2071307883</v>
      </c>
      <c r="ED48" s="186" t="n">
        <v>-3558.05386389968</v>
      </c>
      <c r="EE48" s="186" t="n">
        <v>20851.6436292098</v>
      </c>
      <c r="EF48" s="186" t="n">
        <v>-6874.82184794675</v>
      </c>
      <c r="EG48" s="186" t="n">
        <v>-6947.15358429263</v>
      </c>
      <c r="EH48" s="186" t="n">
        <v>3795.28119740475</v>
      </c>
      <c r="EI48" s="186" t="n">
        <v>-1674.14206671258</v>
      </c>
      <c r="EJ48" s="186" t="n">
        <v>-11572.7268997563</v>
      </c>
      <c r="EK48" s="186" t="n">
        <v>-37.6532602696253</v>
      </c>
      <c r="EL48" s="186" t="n">
        <v>7745.99795986512</v>
      </c>
      <c r="EM48" s="186" t="n">
        <v>-10273.7567681656</v>
      </c>
      <c r="EN48" s="186" t="n">
        <v>5112.99849864946</v>
      </c>
      <c r="EO48" s="186" t="n">
        <v>11170.1034699858</v>
      </c>
      <c r="EP48" s="186" t="n">
        <v>8750.05924831276</v>
      </c>
      <c r="EQ48" s="186" t="n">
        <v>1833.56681014129</v>
      </c>
      <c r="ER48" s="186" t="n">
        <v>1930.06667733072</v>
      </c>
      <c r="ES48" s="186" t="n">
        <v>-1.22987554871724</v>
      </c>
      <c r="ET48" s="186" t="n">
        <v>529.126261158579</v>
      </c>
      <c r="EU48" s="186" t="n">
        <v>-196.654139557029</v>
      </c>
      <c r="EV48" s="186" t="n">
        <v>1888.41319696752</v>
      </c>
      <c r="EW48" s="186" t="n">
        <v>-9356.40176991531</v>
      </c>
      <c r="EX48" s="186" t="n">
        <v>6459.4346676579</v>
      </c>
      <c r="EY48" s="186" t="n">
        <v>5297.54872937757</v>
      </c>
      <c r="EZ48" s="186" t="n">
        <v>-256.567679961005</v>
      </c>
      <c r="FA48" s="186" t="n">
        <v>3284.67937061961</v>
      </c>
      <c r="FB48" s="186" t="n">
        <v>-4509.71811756925</v>
      </c>
      <c r="FC48" s="186" t="n">
        <v>-2146.51599471653</v>
      </c>
      <c r="FD48" s="186" t="n">
        <v>-15213.8306909668</v>
      </c>
      <c r="FE48" s="186" t="n">
        <v>-12452.7979689463</v>
      </c>
      <c r="FF48" s="186" t="n">
        <v>1119.98683673433</v>
      </c>
      <c r="FG48" s="186" t="n">
        <v>-6247.96535805182</v>
      </c>
      <c r="FH48" s="186" t="n">
        <v>-13680.7652631457</v>
      </c>
      <c r="FI48" s="186" t="n">
        <v>-1467.9636506764</v>
      </c>
      <c r="FJ48" s="186" t="n">
        <v>20760.9610182175</v>
      </c>
      <c r="FK48" s="186" t="n">
        <v>8220.45756343872</v>
      </c>
      <c r="FL48" s="186" t="n">
        <v>3790.07780160854</v>
      </c>
      <c r="FM48" s="186" t="n">
        <v>-310.686807212356</v>
      </c>
      <c r="FN48" s="186" t="n">
        <v>757.814162948385</v>
      </c>
      <c r="FO48" s="186" t="n">
        <v>-33.2533424327043</v>
      </c>
      <c r="FP48" s="186" t="n">
        <v>-3195</v>
      </c>
      <c r="FQ48" s="186" t="n">
        <v>3115.96992818381</v>
      </c>
      <c r="FR48" s="186" t="n">
        <v>-293.869261539382</v>
      </c>
      <c r="FS48" s="186" t="n">
        <v>2716.1629156161</v>
      </c>
      <c r="FT48" s="186" t="n">
        <v>12081.4585156832</v>
      </c>
      <c r="FU48" s="186" t="n">
        <v>-67.3702112763498</v>
      </c>
      <c r="FV48" s="186" t="n">
        <v>1104.50334462848</v>
      </c>
      <c r="FW48" s="186" t="n">
        <v>1602.340042934</v>
      </c>
      <c r="FX48" s="186" t="n">
        <v>586.235158255352</v>
      </c>
      <c r="FY48" s="186" t="n">
        <v>-3702.78261050304</v>
      </c>
      <c r="FZ48" s="186" t="n">
        <v>948.952786113521</v>
      </c>
      <c r="GA48" s="186" t="n">
        <v>5669.21517013726</v>
      </c>
      <c r="GB48" s="186" t="n">
        <v>1193.31602272651</v>
      </c>
      <c r="GC48" s="186" t="n">
        <v>3033.7330038208</v>
      </c>
      <c r="GD48" s="186" t="n">
        <v>-1588.98728808836</v>
      </c>
      <c r="GE48" s="186" t="n">
        <v>1376.06554244412</v>
      </c>
      <c r="GF48" s="186" t="n">
        <v>20605.5702850396</v>
      </c>
      <c r="GG48" s="186" t="n">
        <v>-14.2567759331392</v>
      </c>
      <c r="GH48" s="186" t="n">
        <v>-17.8490073072266</v>
      </c>
      <c r="GI48" s="186" t="n">
        <v>-43.3643535916014</v>
      </c>
      <c r="GJ48" s="186" t="n">
        <v>38.0795641955594</v>
      </c>
      <c r="GK48" s="186" t="n">
        <v>26.8564605555838</v>
      </c>
      <c r="GL48" s="186" t="n">
        <v>30.5565389311231</v>
      </c>
      <c r="GM48" s="186" t="n">
        <v>-36.031154205981</v>
      </c>
      <c r="GN48" s="186" t="n">
        <v>-46.9379157613261</v>
      </c>
      <c r="GO48" s="186" t="n">
        <v>18.3033623840437</v>
      </c>
      <c r="GP48" s="186" t="n">
        <v>46.4943426917192</v>
      </c>
      <c r="GQ48" s="186" t="n">
        <v>15.6433921269675</v>
      </c>
      <c r="GR48" s="186" t="n">
        <v>2.13493600862736</v>
      </c>
      <c r="GS48" s="186" t="n">
        <v>-4.85573007467621</v>
      </c>
      <c r="GT48" s="186" t="n">
        <v>20.2424157820365</v>
      </c>
      <c r="GU48" s="186" t="n">
        <v>4.02990862886234</v>
      </c>
      <c r="GV48" s="186" t="n">
        <v>-12.2006850221146</v>
      </c>
      <c r="GW48" s="186" t="n">
        <v>3.85268065886008</v>
      </c>
      <c r="GX48" s="186" t="n">
        <v>-11.5428350384739</v>
      </c>
      <c r="GY48" s="186" t="n">
        <v>-45.6382320469516</v>
      </c>
      <c r="GZ48" s="186" t="n">
        <v>-11.4864718757296</v>
      </c>
      <c r="HA48" s="186" t="n">
        <v>27.4309845429218</v>
      </c>
      <c r="HB48" s="186" t="n">
        <v>-43.7168587961335</v>
      </c>
      <c r="HC48" s="186" t="n">
        <v>-187.314849371699</v>
      </c>
      <c r="HD48" s="186" t="n">
        <v>-130.008440293408</v>
      </c>
      <c r="HE48" s="186" t="n">
        <v>21.7844621907827</v>
      </c>
      <c r="HF48" s="186" t="n">
        <v>-374.432132934962</v>
      </c>
      <c r="HG48" s="186" t="n">
        <v>-866.872552650831</v>
      </c>
      <c r="HH48" s="186" t="n">
        <v>-94.4559664044616</v>
      </c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</row>
    <row r="49" customFormat="false" ht="12.75" hidden="true" customHeight="false" outlineLevel="0" collapsed="false">
      <c r="B49" s="186" t="n">
        <v>0</v>
      </c>
      <c r="C49" s="207" t="s">
        <v>696</v>
      </c>
      <c r="D49" s="186" t="n">
        <v>0</v>
      </c>
      <c r="E49" s="186" t="n">
        <v>0</v>
      </c>
      <c r="F49" s="186" t="n">
        <v>0</v>
      </c>
      <c r="G49" s="186" t="n">
        <v>0</v>
      </c>
      <c r="H49" s="186" t="n">
        <v>-156480</v>
      </c>
      <c r="J49" s="0"/>
      <c r="K49" s="0"/>
      <c r="M49" s="188" t="s">
        <v>690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5" t="s">
        <v>690</v>
      </c>
      <c r="AC49" s="186" t="n">
        <v>0</v>
      </c>
      <c r="AD49" s="186" t="n">
        <v>0</v>
      </c>
      <c r="AE49" s="186" t="n">
        <v>0</v>
      </c>
      <c r="AF49" s="186" t="n">
        <v>0</v>
      </c>
      <c r="AG49" s="186" t="n">
        <v>0</v>
      </c>
      <c r="AH49" s="186" t="n">
        <v>0</v>
      </c>
      <c r="AI49" s="186" t="n">
        <v>0</v>
      </c>
      <c r="AJ49" s="186" t="n">
        <v>0</v>
      </c>
      <c r="AK49" s="186" t="n">
        <v>0</v>
      </c>
      <c r="AL49" s="186" t="n">
        <v>0</v>
      </c>
      <c r="AM49" s="186" t="n">
        <v>0</v>
      </c>
      <c r="AN49" s="186" t="n">
        <v>0</v>
      </c>
      <c r="AO49" s="186" t="n">
        <v>0</v>
      </c>
      <c r="AP49" s="186" t="n">
        <v>0</v>
      </c>
      <c r="AQ49" s="186" t="n">
        <v>0</v>
      </c>
      <c r="AR49" s="186" t="n">
        <v>0</v>
      </c>
      <c r="AS49" s="186" t="n">
        <v>0</v>
      </c>
      <c r="AT49" s="186" t="n">
        <v>0</v>
      </c>
      <c r="AU49" s="186" t="n">
        <v>0</v>
      </c>
      <c r="AV49" s="186" t="n">
        <v>0</v>
      </c>
      <c r="AW49" s="186" t="n">
        <v>0</v>
      </c>
      <c r="AX49" s="186" t="n">
        <v>0</v>
      </c>
      <c r="AY49" s="186" t="n">
        <v>0</v>
      </c>
      <c r="AZ49" s="186" t="n">
        <v>0</v>
      </c>
      <c r="BA49" s="186" t="n">
        <v>0</v>
      </c>
      <c r="BB49" s="186" t="n">
        <v>0</v>
      </c>
      <c r="BC49" s="186" t="n">
        <v>0</v>
      </c>
      <c r="BD49" s="186" t="n">
        <v>0</v>
      </c>
      <c r="BE49" s="186" t="n">
        <v>0</v>
      </c>
      <c r="BF49" s="186" t="n">
        <v>0</v>
      </c>
      <c r="BG49" s="186" t="n">
        <v>0</v>
      </c>
      <c r="BH49" s="186" t="n">
        <v>0</v>
      </c>
      <c r="BI49" s="186" t="n">
        <v>0</v>
      </c>
      <c r="BJ49" s="186" t="n">
        <v>0</v>
      </c>
      <c r="BK49" s="186" t="n">
        <v>0</v>
      </c>
      <c r="BL49" s="186" t="n">
        <v>0</v>
      </c>
      <c r="BM49" s="186" t="n">
        <v>0</v>
      </c>
      <c r="BN49" s="186" t="n">
        <v>0</v>
      </c>
      <c r="BO49" s="186" t="n">
        <v>0</v>
      </c>
      <c r="BP49" s="186" t="n">
        <v>0</v>
      </c>
      <c r="BQ49" s="186" t="n">
        <v>0</v>
      </c>
      <c r="BR49" s="186" t="n">
        <v>0</v>
      </c>
      <c r="BS49" s="186" t="n">
        <v>0</v>
      </c>
      <c r="BT49" s="186" t="n">
        <v>0</v>
      </c>
      <c r="BU49" s="186" t="n">
        <v>0</v>
      </c>
      <c r="BV49" s="186" t="n">
        <v>0</v>
      </c>
      <c r="BW49" s="186" t="n">
        <v>0</v>
      </c>
      <c r="BX49" s="186" t="n">
        <v>0</v>
      </c>
      <c r="BY49" s="186" t="n">
        <v>0</v>
      </c>
      <c r="BZ49" s="186" t="n">
        <v>0</v>
      </c>
      <c r="CA49" s="186" t="n">
        <v>0</v>
      </c>
      <c r="CB49" s="186" t="n">
        <v>0</v>
      </c>
      <c r="CC49" s="186" t="n">
        <v>0</v>
      </c>
      <c r="CD49" s="186" t="n">
        <v>0</v>
      </c>
      <c r="CE49" s="186" t="n">
        <v>0</v>
      </c>
      <c r="CF49" s="186" t="n">
        <v>0</v>
      </c>
      <c r="CG49" s="186" t="n">
        <v>0</v>
      </c>
      <c r="CH49" s="186" t="n">
        <v>0</v>
      </c>
      <c r="CI49" s="186" t="n">
        <v>0</v>
      </c>
      <c r="CJ49" s="186" t="n">
        <v>0</v>
      </c>
      <c r="CK49" s="186" t="n">
        <v>0</v>
      </c>
      <c r="CL49" s="186" t="n">
        <v>0</v>
      </c>
      <c r="CM49" s="186" t="n">
        <v>0</v>
      </c>
      <c r="CN49" s="186" t="n">
        <v>0</v>
      </c>
      <c r="CO49" s="186" t="n">
        <v>0</v>
      </c>
      <c r="CP49" s="186" t="n">
        <v>0</v>
      </c>
      <c r="CQ49" s="186" t="n">
        <v>0</v>
      </c>
      <c r="CR49" s="186" t="n">
        <v>0</v>
      </c>
      <c r="CS49" s="186" t="n">
        <v>0</v>
      </c>
      <c r="CT49" s="186" t="n">
        <v>0</v>
      </c>
      <c r="CU49" s="186" t="n">
        <v>0</v>
      </c>
      <c r="CV49" s="186" t="n">
        <v>0</v>
      </c>
      <c r="CW49" s="186" t="n">
        <v>0</v>
      </c>
      <c r="CX49" s="186" t="n">
        <v>0</v>
      </c>
      <c r="CY49" s="186" t="n">
        <v>0</v>
      </c>
      <c r="CZ49" s="186" t="n">
        <v>0</v>
      </c>
      <c r="DA49" s="186" t="n">
        <v>0</v>
      </c>
      <c r="DB49" s="186" t="n">
        <v>0</v>
      </c>
      <c r="DC49" s="186" t="n">
        <v>0</v>
      </c>
      <c r="DD49" s="186" t="n">
        <v>73323.3999999999</v>
      </c>
      <c r="DE49" s="186" t="n">
        <v>0</v>
      </c>
      <c r="DF49" s="186" t="n">
        <v>0</v>
      </c>
      <c r="DG49" s="186" t="n">
        <v>0</v>
      </c>
      <c r="DH49" s="186" t="n">
        <v>0</v>
      </c>
      <c r="DI49" s="186" t="n">
        <v>0</v>
      </c>
      <c r="DJ49" s="186" t="n">
        <v>0</v>
      </c>
      <c r="DK49" s="186" t="n">
        <v>0</v>
      </c>
      <c r="DL49" s="186" t="n">
        <v>0</v>
      </c>
      <c r="DM49" s="186" t="n">
        <v>0</v>
      </c>
      <c r="DN49" s="186" t="n">
        <v>0</v>
      </c>
      <c r="DO49" s="186" t="n">
        <v>0</v>
      </c>
      <c r="DP49" s="186" t="n">
        <v>0</v>
      </c>
      <c r="DQ49" s="186" t="n">
        <v>0</v>
      </c>
      <c r="DR49" s="186" t="n">
        <v>0</v>
      </c>
      <c r="DS49" s="186" t="n">
        <v>0</v>
      </c>
      <c r="DT49" s="186" t="n">
        <v>0</v>
      </c>
      <c r="DU49" s="186" t="n">
        <v>0</v>
      </c>
      <c r="DV49" s="186" t="n">
        <v>0</v>
      </c>
      <c r="DW49" s="186" t="n">
        <v>0</v>
      </c>
      <c r="DX49" s="186" t="n">
        <v>0</v>
      </c>
      <c r="DY49" s="186" t="n">
        <v>0</v>
      </c>
      <c r="DZ49" s="186" t="n">
        <v>0</v>
      </c>
      <c r="EA49" s="186" t="n">
        <v>0</v>
      </c>
      <c r="EB49" s="186" t="n">
        <v>0</v>
      </c>
      <c r="EC49" s="186" t="n">
        <v>0</v>
      </c>
      <c r="ED49" s="186" t="n">
        <v>0</v>
      </c>
      <c r="EE49" s="186" t="n">
        <v>0</v>
      </c>
      <c r="EF49" s="186" t="n">
        <v>0</v>
      </c>
      <c r="EG49" s="186" t="n">
        <v>597786</v>
      </c>
      <c r="EH49" s="186" t="n">
        <v>0</v>
      </c>
      <c r="EI49" s="186" t="n">
        <v>0</v>
      </c>
      <c r="EJ49" s="186" t="n">
        <v>0</v>
      </c>
      <c r="EK49" s="186" t="n">
        <v>0</v>
      </c>
      <c r="EL49" s="186" t="n">
        <v>0</v>
      </c>
      <c r="EM49" s="186" t="n">
        <v>0</v>
      </c>
      <c r="EN49" s="186" t="n">
        <v>0</v>
      </c>
      <c r="EO49" s="186" t="n">
        <v>0</v>
      </c>
      <c r="EP49" s="186" t="n">
        <v>0</v>
      </c>
      <c r="EQ49" s="186" t="n">
        <v>0</v>
      </c>
      <c r="ER49" s="186" t="n">
        <v>0</v>
      </c>
      <c r="ES49" s="186" t="n">
        <v>0</v>
      </c>
      <c r="ET49" s="186" t="n">
        <v>0</v>
      </c>
      <c r="EU49" s="186" t="n">
        <v>0</v>
      </c>
      <c r="EV49" s="186" t="n">
        <v>0</v>
      </c>
      <c r="EW49" s="186" t="n">
        <v>0</v>
      </c>
      <c r="EX49" s="186" t="n">
        <v>0</v>
      </c>
      <c r="EY49" s="186" t="n">
        <v>-546067.4</v>
      </c>
      <c r="EZ49" s="186" t="n">
        <v>0</v>
      </c>
      <c r="FA49" s="186" t="n">
        <v>0</v>
      </c>
      <c r="FB49" s="186" t="n">
        <v>0</v>
      </c>
      <c r="FC49" s="186" t="n">
        <v>0</v>
      </c>
      <c r="FD49" s="186" t="n">
        <v>0</v>
      </c>
      <c r="FE49" s="186" t="n">
        <v>0</v>
      </c>
      <c r="FF49" s="186" t="n">
        <v>0</v>
      </c>
      <c r="FG49" s="186" t="n">
        <v>0</v>
      </c>
      <c r="FH49" s="186" t="n">
        <v>0</v>
      </c>
      <c r="FI49" s="186" t="n">
        <v>0</v>
      </c>
      <c r="FJ49" s="186" t="n">
        <v>0</v>
      </c>
      <c r="FK49" s="186" t="n">
        <v>0</v>
      </c>
      <c r="FL49" s="186" t="n">
        <v>0</v>
      </c>
      <c r="FM49" s="186" t="n">
        <v>0</v>
      </c>
      <c r="FN49" s="186" t="n">
        <v>0</v>
      </c>
      <c r="FO49" s="186" t="n">
        <v>0</v>
      </c>
      <c r="FP49" s="186" t="n">
        <v>0</v>
      </c>
      <c r="FQ49" s="186" t="n">
        <v>0</v>
      </c>
      <c r="FR49" s="186" t="n">
        <v>0</v>
      </c>
      <c r="FS49" s="186" t="n">
        <v>0</v>
      </c>
      <c r="FT49" s="186" t="n">
        <v>0</v>
      </c>
      <c r="FU49" s="186" t="n">
        <v>0</v>
      </c>
      <c r="FV49" s="186" t="n">
        <v>0</v>
      </c>
      <c r="FW49" s="186" t="n">
        <v>0</v>
      </c>
      <c r="FX49" s="186" t="n">
        <v>0</v>
      </c>
      <c r="FY49" s="186" t="n">
        <v>0</v>
      </c>
      <c r="FZ49" s="186" t="n">
        <v>0</v>
      </c>
      <c r="GA49" s="186" t="n">
        <v>0</v>
      </c>
      <c r="GB49" s="186" t="n">
        <v>0</v>
      </c>
      <c r="GC49" s="186" t="n">
        <v>0</v>
      </c>
      <c r="GD49" s="186" t="n">
        <v>0</v>
      </c>
      <c r="GE49" s="186" t="n">
        <v>0</v>
      </c>
      <c r="GF49" s="186" t="n">
        <v>-50207</v>
      </c>
      <c r="GG49" s="186" t="n">
        <v>0</v>
      </c>
      <c r="GH49" s="186" t="n">
        <v>0</v>
      </c>
      <c r="GI49" s="186" t="n">
        <v>0</v>
      </c>
      <c r="GJ49" s="186" t="n">
        <v>0</v>
      </c>
      <c r="GK49" s="186" t="n">
        <v>0</v>
      </c>
      <c r="GL49" s="186" t="n">
        <v>0</v>
      </c>
      <c r="GM49" s="186" t="n">
        <v>0</v>
      </c>
      <c r="GN49" s="186" t="n">
        <v>15888</v>
      </c>
      <c r="GO49" s="186" t="n">
        <v>0</v>
      </c>
      <c r="GP49" s="186" t="n">
        <v>0</v>
      </c>
      <c r="GQ49" s="186" t="n">
        <v>0</v>
      </c>
      <c r="GR49" s="186" t="n">
        <v>0</v>
      </c>
      <c r="GS49" s="186" t="n">
        <v>0</v>
      </c>
      <c r="GT49" s="186" t="n">
        <v>0</v>
      </c>
      <c r="GU49" s="186" t="n">
        <v>0</v>
      </c>
      <c r="GV49" s="186" t="n">
        <v>0</v>
      </c>
      <c r="GW49" s="186" t="n">
        <v>0</v>
      </c>
      <c r="GX49" s="186" t="n">
        <v>0</v>
      </c>
      <c r="GY49" s="186" t="n">
        <v>0</v>
      </c>
      <c r="GZ49" s="186" t="n">
        <v>0</v>
      </c>
      <c r="HA49" s="186" t="n">
        <v>0</v>
      </c>
      <c r="HB49" s="186" t="n">
        <v>0</v>
      </c>
      <c r="HC49" s="186" t="n">
        <v>0</v>
      </c>
      <c r="HD49" s="186" t="n">
        <v>0</v>
      </c>
      <c r="HE49" s="186" t="n">
        <v>0</v>
      </c>
      <c r="HF49" s="186" t="n">
        <v>0</v>
      </c>
      <c r="HG49" s="186" t="n">
        <v>0</v>
      </c>
      <c r="HH49" s="186" t="n">
        <v>0</v>
      </c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</row>
    <row r="50" customFormat="false" ht="12.75" hidden="true" customHeight="false" outlineLevel="0" collapsed="false">
      <c r="B50" s="186" t="n">
        <v>0</v>
      </c>
      <c r="C50" s="207" t="s">
        <v>699</v>
      </c>
      <c r="D50" s="186" t="n">
        <v>0</v>
      </c>
      <c r="E50" s="186" t="n">
        <v>0</v>
      </c>
      <c r="F50" s="186" t="n">
        <v>0</v>
      </c>
      <c r="G50" s="186" t="n">
        <v>0</v>
      </c>
      <c r="H50" s="186" t="n">
        <v>0</v>
      </c>
      <c r="J50" s="0"/>
      <c r="K50" s="0"/>
      <c r="M50" s="188" t="s">
        <v>697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5" t="s">
        <v>697</v>
      </c>
      <c r="AC50" s="186" t="n">
        <v>0</v>
      </c>
      <c r="AD50" s="186" t="n">
        <v>0</v>
      </c>
      <c r="AE50" s="186" t="n">
        <v>0</v>
      </c>
      <c r="AF50" s="186" t="n">
        <v>0</v>
      </c>
      <c r="AG50" s="186" t="n">
        <v>0</v>
      </c>
      <c r="AH50" s="186" t="n">
        <v>0</v>
      </c>
      <c r="AI50" s="186" t="n">
        <v>0</v>
      </c>
      <c r="AJ50" s="186" t="n">
        <v>0</v>
      </c>
      <c r="AK50" s="186" t="n">
        <v>0</v>
      </c>
      <c r="AL50" s="186" t="n">
        <v>0</v>
      </c>
      <c r="AM50" s="186" t="n">
        <v>0</v>
      </c>
      <c r="AN50" s="186" t="n">
        <v>0</v>
      </c>
      <c r="AO50" s="186" t="n">
        <v>0</v>
      </c>
      <c r="AP50" s="186" t="n">
        <v>0</v>
      </c>
      <c r="AQ50" s="186" t="n">
        <v>0</v>
      </c>
      <c r="AR50" s="186" t="n">
        <v>0</v>
      </c>
      <c r="AS50" s="186" t="n">
        <v>0</v>
      </c>
      <c r="AT50" s="186" t="n">
        <v>0</v>
      </c>
      <c r="AU50" s="186" t="n">
        <v>0</v>
      </c>
      <c r="AV50" s="186" t="n">
        <v>0</v>
      </c>
      <c r="AW50" s="186" t="n">
        <v>0</v>
      </c>
      <c r="AX50" s="186" t="n">
        <v>0</v>
      </c>
      <c r="AY50" s="186" t="n">
        <v>0</v>
      </c>
      <c r="AZ50" s="186" t="n">
        <v>0</v>
      </c>
      <c r="BA50" s="186" t="n">
        <v>0</v>
      </c>
      <c r="BB50" s="186" t="n">
        <v>0</v>
      </c>
      <c r="BC50" s="186" t="n">
        <v>0</v>
      </c>
      <c r="BD50" s="186" t="n">
        <v>0</v>
      </c>
      <c r="BE50" s="186" t="n">
        <v>0</v>
      </c>
      <c r="BF50" s="186" t="n">
        <v>0</v>
      </c>
      <c r="BG50" s="186" t="n">
        <v>0</v>
      </c>
      <c r="BH50" s="186" t="n">
        <v>0</v>
      </c>
      <c r="BI50" s="186" t="n">
        <v>0</v>
      </c>
      <c r="BJ50" s="186" t="n">
        <v>0</v>
      </c>
      <c r="BK50" s="186" t="n">
        <v>0</v>
      </c>
      <c r="BL50" s="186" t="n">
        <v>0</v>
      </c>
      <c r="BM50" s="186" t="n">
        <v>0</v>
      </c>
      <c r="BN50" s="186" t="n">
        <v>0</v>
      </c>
      <c r="BO50" s="186" t="n">
        <v>0</v>
      </c>
      <c r="BP50" s="186" t="n">
        <v>0</v>
      </c>
      <c r="BQ50" s="186" t="n">
        <v>0</v>
      </c>
      <c r="BR50" s="186" t="n">
        <v>0</v>
      </c>
      <c r="BS50" s="186" t="n">
        <v>0</v>
      </c>
      <c r="BT50" s="186" t="n">
        <v>0</v>
      </c>
      <c r="BU50" s="186" t="n">
        <v>0</v>
      </c>
      <c r="BV50" s="186" t="n">
        <v>0</v>
      </c>
      <c r="BW50" s="186" t="n">
        <v>0</v>
      </c>
      <c r="BX50" s="186" t="n">
        <v>0</v>
      </c>
      <c r="BY50" s="186" t="n">
        <v>0</v>
      </c>
      <c r="BZ50" s="186" t="n">
        <v>0</v>
      </c>
      <c r="CA50" s="186" t="n">
        <v>0</v>
      </c>
      <c r="CB50" s="186" t="n">
        <v>0</v>
      </c>
      <c r="CC50" s="186" t="n">
        <v>0</v>
      </c>
      <c r="CD50" s="186" t="n">
        <v>0</v>
      </c>
      <c r="CE50" s="186" t="n">
        <v>0</v>
      </c>
      <c r="CF50" s="186" t="n">
        <v>0</v>
      </c>
      <c r="CG50" s="186" t="n">
        <v>0</v>
      </c>
      <c r="CH50" s="186" t="n">
        <v>0</v>
      </c>
      <c r="CI50" s="186" t="n">
        <v>0</v>
      </c>
      <c r="CJ50" s="186" t="n">
        <v>0</v>
      </c>
      <c r="CK50" s="186" t="n">
        <v>0</v>
      </c>
      <c r="CL50" s="186" t="n">
        <v>0</v>
      </c>
      <c r="CM50" s="186" t="n">
        <v>0</v>
      </c>
      <c r="CN50" s="186" t="n">
        <v>0</v>
      </c>
      <c r="CO50" s="186" t="n">
        <v>0</v>
      </c>
      <c r="CP50" s="186" t="n">
        <v>0</v>
      </c>
      <c r="CQ50" s="186" t="n">
        <v>0</v>
      </c>
      <c r="CR50" s="186" t="n">
        <v>0</v>
      </c>
      <c r="CS50" s="186" t="n">
        <v>0</v>
      </c>
      <c r="CT50" s="186" t="n">
        <v>0</v>
      </c>
      <c r="CU50" s="186" t="n">
        <v>0</v>
      </c>
      <c r="CV50" s="186" t="n">
        <v>0</v>
      </c>
      <c r="CW50" s="186" t="n">
        <v>0</v>
      </c>
      <c r="CX50" s="186" t="n">
        <v>0</v>
      </c>
      <c r="CY50" s="186" t="n">
        <v>0</v>
      </c>
      <c r="CZ50" s="186" t="n">
        <v>0</v>
      </c>
      <c r="DA50" s="186" t="n">
        <v>0</v>
      </c>
      <c r="DB50" s="186" t="n">
        <v>0</v>
      </c>
      <c r="DC50" s="186" t="n">
        <v>0</v>
      </c>
      <c r="DD50" s="186" t="n">
        <v>0</v>
      </c>
      <c r="DE50" s="186" t="n">
        <v>0</v>
      </c>
      <c r="DF50" s="186" t="n">
        <v>0</v>
      </c>
      <c r="DG50" s="186" t="n">
        <v>0</v>
      </c>
      <c r="DH50" s="186" t="n">
        <v>0</v>
      </c>
      <c r="DI50" s="186" t="n">
        <v>0</v>
      </c>
      <c r="DJ50" s="186" t="n">
        <v>0</v>
      </c>
      <c r="DK50" s="186" t="n">
        <v>0</v>
      </c>
      <c r="DL50" s="186" t="n">
        <v>0</v>
      </c>
      <c r="DM50" s="186" t="n">
        <v>0</v>
      </c>
      <c r="DN50" s="186" t="n">
        <v>0</v>
      </c>
      <c r="DO50" s="186" t="n">
        <v>0</v>
      </c>
      <c r="DP50" s="186" t="n">
        <v>0</v>
      </c>
      <c r="DQ50" s="186" t="n">
        <v>0</v>
      </c>
      <c r="DR50" s="186" t="n">
        <v>0</v>
      </c>
      <c r="DS50" s="186" t="n">
        <v>0</v>
      </c>
      <c r="DT50" s="186" t="n">
        <v>0</v>
      </c>
      <c r="DU50" s="186" t="n">
        <v>0</v>
      </c>
      <c r="DV50" s="186" t="n">
        <v>0</v>
      </c>
      <c r="DW50" s="186" t="n">
        <v>0</v>
      </c>
      <c r="DX50" s="186" t="n">
        <v>0</v>
      </c>
      <c r="DY50" s="186" t="n">
        <v>0</v>
      </c>
      <c r="DZ50" s="186" t="n">
        <v>0</v>
      </c>
      <c r="EA50" s="186" t="n">
        <v>0</v>
      </c>
      <c r="EB50" s="186" t="n">
        <v>0</v>
      </c>
      <c r="EC50" s="186" t="n">
        <v>0</v>
      </c>
      <c r="ED50" s="186" t="n">
        <v>0</v>
      </c>
      <c r="EE50" s="186" t="n">
        <v>0</v>
      </c>
      <c r="EF50" s="186" t="n">
        <v>0</v>
      </c>
      <c r="EG50" s="186" t="n">
        <v>0</v>
      </c>
      <c r="EH50" s="186" t="n">
        <v>0</v>
      </c>
      <c r="EI50" s="186" t="n">
        <v>0</v>
      </c>
      <c r="EJ50" s="186" t="n">
        <v>0</v>
      </c>
      <c r="EK50" s="186" t="n">
        <v>0</v>
      </c>
      <c r="EL50" s="186" t="n">
        <v>0</v>
      </c>
      <c r="EM50" s="186" t="n">
        <v>0</v>
      </c>
      <c r="EN50" s="186" t="n">
        <v>0</v>
      </c>
      <c r="EO50" s="186" t="n">
        <v>0</v>
      </c>
      <c r="EP50" s="186" t="n">
        <v>0</v>
      </c>
      <c r="EQ50" s="186" t="n">
        <v>0</v>
      </c>
      <c r="ER50" s="186" t="n">
        <v>0</v>
      </c>
      <c r="ES50" s="186" t="n">
        <v>0</v>
      </c>
      <c r="ET50" s="186" t="n">
        <v>0</v>
      </c>
      <c r="EU50" s="186" t="n">
        <v>0</v>
      </c>
      <c r="EV50" s="186" t="n">
        <v>0</v>
      </c>
      <c r="EW50" s="186" t="n">
        <v>0</v>
      </c>
      <c r="EX50" s="186" t="n">
        <v>0</v>
      </c>
      <c r="EY50" s="186" t="n">
        <v>0</v>
      </c>
      <c r="EZ50" s="186" t="n">
        <v>0</v>
      </c>
      <c r="FA50" s="186" t="n">
        <v>0</v>
      </c>
      <c r="FB50" s="186" t="n">
        <v>0</v>
      </c>
      <c r="FC50" s="186" t="n">
        <v>0</v>
      </c>
      <c r="FD50" s="186" t="n">
        <v>0</v>
      </c>
      <c r="FE50" s="186" t="n">
        <v>0</v>
      </c>
      <c r="FF50" s="186" t="n">
        <v>0</v>
      </c>
      <c r="FG50" s="186" t="n">
        <v>0</v>
      </c>
      <c r="FH50" s="186" t="n">
        <v>0</v>
      </c>
      <c r="FI50" s="186" t="n">
        <v>0</v>
      </c>
      <c r="FJ50" s="186" t="n">
        <v>0</v>
      </c>
      <c r="FK50" s="186" t="n">
        <v>0</v>
      </c>
      <c r="FL50" s="186" t="n">
        <v>0</v>
      </c>
      <c r="FM50" s="186" t="n">
        <v>0</v>
      </c>
      <c r="FN50" s="186" t="n">
        <v>0</v>
      </c>
      <c r="FO50" s="186" t="n">
        <v>0</v>
      </c>
      <c r="FP50" s="186" t="n">
        <v>0</v>
      </c>
      <c r="FQ50" s="186" t="n">
        <v>0</v>
      </c>
      <c r="FR50" s="186" t="n">
        <v>0</v>
      </c>
      <c r="FS50" s="186" t="n">
        <v>0</v>
      </c>
      <c r="FT50" s="186" t="n">
        <v>0</v>
      </c>
      <c r="FU50" s="186" t="n">
        <v>0</v>
      </c>
      <c r="FV50" s="186" t="n">
        <v>0</v>
      </c>
      <c r="FW50" s="186" t="n">
        <v>0</v>
      </c>
      <c r="FX50" s="186" t="n">
        <v>0</v>
      </c>
      <c r="FY50" s="186" t="n">
        <v>0</v>
      </c>
      <c r="FZ50" s="186" t="n">
        <v>0</v>
      </c>
      <c r="GA50" s="186" t="n">
        <v>0</v>
      </c>
      <c r="GB50" s="186" t="n">
        <v>0</v>
      </c>
      <c r="GC50" s="186" t="n">
        <v>0</v>
      </c>
      <c r="GD50" s="186" t="n">
        <v>0</v>
      </c>
      <c r="GE50" s="186" t="n">
        <v>0</v>
      </c>
      <c r="GF50" s="186" t="n">
        <v>0</v>
      </c>
      <c r="GG50" s="186" t="n">
        <v>0</v>
      </c>
      <c r="GH50" s="186" t="n">
        <v>0</v>
      </c>
      <c r="GI50" s="186" t="n">
        <v>0</v>
      </c>
      <c r="GJ50" s="186" t="n">
        <v>0</v>
      </c>
      <c r="GK50" s="186" t="n">
        <v>0</v>
      </c>
      <c r="GL50" s="186" t="n">
        <v>0</v>
      </c>
      <c r="GM50" s="186" t="n">
        <v>0</v>
      </c>
      <c r="GN50" s="186" t="n">
        <v>0</v>
      </c>
      <c r="GO50" s="186" t="n">
        <v>0</v>
      </c>
      <c r="GP50" s="186" t="n">
        <v>0</v>
      </c>
      <c r="GQ50" s="186" t="n">
        <v>0</v>
      </c>
      <c r="GR50" s="186" t="n">
        <v>0</v>
      </c>
      <c r="GS50" s="186" t="n">
        <v>0</v>
      </c>
      <c r="GT50" s="186" t="n">
        <v>0</v>
      </c>
      <c r="GU50" s="186" t="n">
        <v>0</v>
      </c>
      <c r="GV50" s="186" t="n">
        <v>0</v>
      </c>
      <c r="GW50" s="186" t="n">
        <v>0</v>
      </c>
      <c r="GX50" s="186" t="n">
        <v>0</v>
      </c>
      <c r="GY50" s="186" t="n">
        <v>0</v>
      </c>
      <c r="GZ50" s="186" t="n">
        <v>0</v>
      </c>
      <c r="HA50" s="186" t="n">
        <v>0</v>
      </c>
      <c r="HB50" s="186" t="n">
        <v>0</v>
      </c>
      <c r="HC50" s="186" t="n">
        <v>0</v>
      </c>
      <c r="HD50" s="186" t="n">
        <v>0</v>
      </c>
      <c r="HE50" s="186" t="n">
        <v>0</v>
      </c>
      <c r="HF50" s="186" t="n">
        <v>0</v>
      </c>
      <c r="HG50" s="186" t="n">
        <v>0</v>
      </c>
      <c r="HH50" s="186" t="n">
        <v>0</v>
      </c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</row>
    <row r="51" customFormat="false" ht="13.5" hidden="true" customHeight="false" outlineLevel="0" collapsed="false">
      <c r="B51" s="186" t="n">
        <v>0</v>
      </c>
      <c r="C51" s="207" t="s">
        <v>702</v>
      </c>
      <c r="D51" s="186" t="n">
        <v>0</v>
      </c>
      <c r="E51" s="186" t="n">
        <v>0</v>
      </c>
      <c r="F51" s="186" t="n">
        <v>0</v>
      </c>
      <c r="G51" s="186" t="n">
        <v>0</v>
      </c>
      <c r="H51" s="186" t="n">
        <v>0</v>
      </c>
      <c r="J51" s="0"/>
      <c r="K51" s="0"/>
      <c r="M51" s="188" t="s">
        <v>700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5" t="s">
        <v>700</v>
      </c>
      <c r="AC51" s="186" t="n">
        <v>0</v>
      </c>
      <c r="AD51" s="186" t="n">
        <v>0</v>
      </c>
      <c r="AE51" s="186" t="n">
        <v>0</v>
      </c>
      <c r="AF51" s="186" t="n">
        <v>0</v>
      </c>
      <c r="AG51" s="186" t="n">
        <v>0</v>
      </c>
      <c r="AH51" s="186" t="n">
        <v>0</v>
      </c>
      <c r="AI51" s="186" t="n">
        <v>0</v>
      </c>
      <c r="AJ51" s="186" t="n">
        <v>0</v>
      </c>
      <c r="AK51" s="186" t="n">
        <v>0</v>
      </c>
      <c r="AL51" s="186" t="n">
        <v>0</v>
      </c>
      <c r="AM51" s="186" t="n">
        <v>0</v>
      </c>
      <c r="AN51" s="186" t="n">
        <v>0</v>
      </c>
      <c r="AO51" s="186" t="n">
        <v>0</v>
      </c>
      <c r="AP51" s="186" t="n">
        <v>0</v>
      </c>
      <c r="AQ51" s="186" t="n">
        <v>0</v>
      </c>
      <c r="AR51" s="186" t="n">
        <v>0</v>
      </c>
      <c r="AS51" s="186" t="n">
        <v>0</v>
      </c>
      <c r="AT51" s="186" t="n">
        <v>0</v>
      </c>
      <c r="AU51" s="186" t="n">
        <v>0</v>
      </c>
      <c r="AV51" s="186" t="n">
        <v>0</v>
      </c>
      <c r="AW51" s="186" t="n">
        <v>0</v>
      </c>
      <c r="AX51" s="186" t="n">
        <v>0</v>
      </c>
      <c r="AY51" s="186" t="n">
        <v>0</v>
      </c>
      <c r="AZ51" s="186" t="n">
        <v>0</v>
      </c>
      <c r="BA51" s="186" t="n">
        <v>0</v>
      </c>
      <c r="BB51" s="186" t="n">
        <v>0</v>
      </c>
      <c r="BC51" s="186" t="n">
        <v>0</v>
      </c>
      <c r="BD51" s="186" t="n">
        <v>0</v>
      </c>
      <c r="BE51" s="186" t="n">
        <v>0</v>
      </c>
      <c r="BF51" s="186" t="n">
        <v>0</v>
      </c>
      <c r="BG51" s="186" t="n">
        <v>0</v>
      </c>
      <c r="BH51" s="186" t="n">
        <v>0</v>
      </c>
      <c r="BI51" s="186" t="n">
        <v>0</v>
      </c>
      <c r="BJ51" s="186" t="n">
        <v>0</v>
      </c>
      <c r="BK51" s="186" t="n">
        <v>0</v>
      </c>
      <c r="BL51" s="186" t="n">
        <v>0</v>
      </c>
      <c r="BM51" s="186" t="n">
        <v>0</v>
      </c>
      <c r="BN51" s="186" t="n">
        <v>0</v>
      </c>
      <c r="BO51" s="186" t="n">
        <v>0</v>
      </c>
      <c r="BP51" s="186" t="n">
        <v>0</v>
      </c>
      <c r="BQ51" s="186" t="n">
        <v>0</v>
      </c>
      <c r="BR51" s="186" t="n">
        <v>0</v>
      </c>
      <c r="BS51" s="186" t="n">
        <v>0</v>
      </c>
      <c r="BT51" s="186" t="n">
        <v>0</v>
      </c>
      <c r="BU51" s="186" t="n">
        <v>0</v>
      </c>
      <c r="BV51" s="186" t="n">
        <v>0</v>
      </c>
      <c r="BW51" s="186" t="n">
        <v>0</v>
      </c>
      <c r="BX51" s="186" t="n">
        <v>0</v>
      </c>
      <c r="BY51" s="186" t="n">
        <v>0</v>
      </c>
      <c r="BZ51" s="186" t="n">
        <v>0</v>
      </c>
      <c r="CA51" s="186" t="n">
        <v>0</v>
      </c>
      <c r="CB51" s="186" t="n">
        <v>0</v>
      </c>
      <c r="CC51" s="186" t="n">
        <v>0</v>
      </c>
      <c r="CD51" s="186" t="n">
        <v>0</v>
      </c>
      <c r="CE51" s="186" t="n">
        <v>0</v>
      </c>
      <c r="CF51" s="186" t="n">
        <v>0</v>
      </c>
      <c r="CG51" s="186" t="n">
        <v>0</v>
      </c>
      <c r="CH51" s="186" t="n">
        <v>0</v>
      </c>
      <c r="CI51" s="186" t="n">
        <v>0</v>
      </c>
      <c r="CJ51" s="186" t="n">
        <v>0</v>
      </c>
      <c r="CK51" s="186" t="n">
        <v>0</v>
      </c>
      <c r="CL51" s="186" t="n">
        <v>0</v>
      </c>
      <c r="CM51" s="186" t="n">
        <v>0</v>
      </c>
      <c r="CN51" s="186" t="n">
        <v>0</v>
      </c>
      <c r="CO51" s="186" t="n">
        <v>0</v>
      </c>
      <c r="CP51" s="186" t="n">
        <v>0</v>
      </c>
      <c r="CQ51" s="186" t="n">
        <v>0</v>
      </c>
      <c r="CR51" s="186" t="n">
        <v>0</v>
      </c>
      <c r="CS51" s="186" t="n">
        <v>0</v>
      </c>
      <c r="CT51" s="186" t="n">
        <v>0</v>
      </c>
      <c r="CU51" s="186" t="n">
        <v>0</v>
      </c>
      <c r="CV51" s="186" t="n">
        <v>0</v>
      </c>
      <c r="CW51" s="186" t="n">
        <v>0</v>
      </c>
      <c r="CX51" s="186" t="n">
        <v>0</v>
      </c>
      <c r="CY51" s="186" t="n">
        <v>0</v>
      </c>
      <c r="CZ51" s="186" t="n">
        <v>0</v>
      </c>
      <c r="DA51" s="186" t="n">
        <v>0</v>
      </c>
      <c r="DB51" s="186" t="n">
        <v>0</v>
      </c>
      <c r="DC51" s="186" t="n">
        <v>0</v>
      </c>
      <c r="DD51" s="186" t="n">
        <v>0</v>
      </c>
      <c r="DE51" s="186" t="n">
        <v>0</v>
      </c>
      <c r="DF51" s="186" t="n">
        <v>0</v>
      </c>
      <c r="DG51" s="186" t="n">
        <v>0</v>
      </c>
      <c r="DH51" s="186" t="n">
        <v>0</v>
      </c>
      <c r="DI51" s="186" t="n">
        <v>0</v>
      </c>
      <c r="DJ51" s="186" t="n">
        <v>0</v>
      </c>
      <c r="DK51" s="186" t="n">
        <v>0</v>
      </c>
      <c r="DL51" s="186" t="n">
        <v>0</v>
      </c>
      <c r="DM51" s="186" t="n">
        <v>0</v>
      </c>
      <c r="DN51" s="186" t="n">
        <v>0</v>
      </c>
      <c r="DO51" s="186" t="n">
        <v>0</v>
      </c>
      <c r="DP51" s="186" t="n">
        <v>0</v>
      </c>
      <c r="DQ51" s="186" t="n">
        <v>0</v>
      </c>
      <c r="DR51" s="186" t="n">
        <v>0</v>
      </c>
      <c r="DS51" s="186" t="n">
        <v>0</v>
      </c>
      <c r="DT51" s="186" t="n">
        <v>0</v>
      </c>
      <c r="DU51" s="186" t="n">
        <v>0</v>
      </c>
      <c r="DV51" s="186" t="n">
        <v>0</v>
      </c>
      <c r="DW51" s="186" t="n">
        <v>0</v>
      </c>
      <c r="DX51" s="186" t="n">
        <v>0</v>
      </c>
      <c r="DY51" s="186" t="n">
        <v>0</v>
      </c>
      <c r="DZ51" s="186" t="n">
        <v>0</v>
      </c>
      <c r="EA51" s="186" t="n">
        <v>0</v>
      </c>
      <c r="EB51" s="186" t="n">
        <v>0</v>
      </c>
      <c r="EC51" s="186" t="n">
        <v>0</v>
      </c>
      <c r="ED51" s="186" t="n">
        <v>0</v>
      </c>
      <c r="EE51" s="186" t="n">
        <v>0</v>
      </c>
      <c r="EF51" s="186" t="n">
        <v>0</v>
      </c>
      <c r="EG51" s="186" t="n">
        <v>0</v>
      </c>
      <c r="EH51" s="186" t="n">
        <v>0</v>
      </c>
      <c r="EI51" s="186" t="n">
        <v>0</v>
      </c>
      <c r="EJ51" s="186" t="n">
        <v>0</v>
      </c>
      <c r="EK51" s="186" t="n">
        <v>0</v>
      </c>
      <c r="EL51" s="186" t="n">
        <v>0</v>
      </c>
      <c r="EM51" s="186" t="n">
        <v>0</v>
      </c>
      <c r="EN51" s="186" t="n">
        <v>0</v>
      </c>
      <c r="EO51" s="186" t="n">
        <v>0</v>
      </c>
      <c r="EP51" s="186" t="n">
        <v>0</v>
      </c>
      <c r="EQ51" s="186" t="n">
        <v>0</v>
      </c>
      <c r="ER51" s="186" t="n">
        <v>0</v>
      </c>
      <c r="ES51" s="186" t="n">
        <v>0</v>
      </c>
      <c r="ET51" s="186" t="n">
        <v>0</v>
      </c>
      <c r="EU51" s="186" t="n">
        <v>0</v>
      </c>
      <c r="EV51" s="186" t="n">
        <v>0</v>
      </c>
      <c r="EW51" s="186" t="n">
        <v>0</v>
      </c>
      <c r="EX51" s="186" t="n">
        <v>0</v>
      </c>
      <c r="EY51" s="186" t="n">
        <v>0</v>
      </c>
      <c r="EZ51" s="186" t="n">
        <v>0</v>
      </c>
      <c r="FA51" s="186" t="n">
        <v>0</v>
      </c>
      <c r="FB51" s="186" t="n">
        <v>0</v>
      </c>
      <c r="FC51" s="186" t="n">
        <v>0</v>
      </c>
      <c r="FD51" s="186" t="n">
        <v>0</v>
      </c>
      <c r="FE51" s="186" t="n">
        <v>0</v>
      </c>
      <c r="FF51" s="186" t="n">
        <v>0</v>
      </c>
      <c r="FG51" s="186" t="n">
        <v>0</v>
      </c>
      <c r="FH51" s="186" t="n">
        <v>0</v>
      </c>
      <c r="FI51" s="186" t="n">
        <v>0</v>
      </c>
      <c r="FJ51" s="186" t="n">
        <v>0</v>
      </c>
      <c r="FK51" s="186" t="n">
        <v>0</v>
      </c>
      <c r="FL51" s="186" t="n">
        <v>0</v>
      </c>
      <c r="FM51" s="186" t="n">
        <v>0</v>
      </c>
      <c r="FN51" s="186" t="n">
        <v>0</v>
      </c>
      <c r="FO51" s="186" t="n">
        <v>0</v>
      </c>
      <c r="FP51" s="186" t="n">
        <v>0</v>
      </c>
      <c r="FQ51" s="186" t="n">
        <v>0</v>
      </c>
      <c r="FR51" s="186" t="n">
        <v>0</v>
      </c>
      <c r="FS51" s="186" t="n">
        <v>0</v>
      </c>
      <c r="FT51" s="186" t="n">
        <v>0</v>
      </c>
      <c r="FU51" s="186" t="n">
        <v>0</v>
      </c>
      <c r="FV51" s="186" t="n">
        <v>0</v>
      </c>
      <c r="FW51" s="186" t="n">
        <v>0</v>
      </c>
      <c r="FX51" s="186" t="n">
        <v>0</v>
      </c>
      <c r="FY51" s="186" t="n">
        <v>0</v>
      </c>
      <c r="FZ51" s="186" t="n">
        <v>0</v>
      </c>
      <c r="GA51" s="186" t="n">
        <v>0</v>
      </c>
      <c r="GB51" s="191" t="n">
        <v>0</v>
      </c>
      <c r="GC51" s="191" t="n">
        <v>0</v>
      </c>
      <c r="GD51" s="191" t="n">
        <v>0</v>
      </c>
      <c r="GE51" s="191" t="n">
        <v>0</v>
      </c>
      <c r="GF51" s="191" t="n">
        <v>0</v>
      </c>
      <c r="GG51" s="191" t="n">
        <v>0</v>
      </c>
      <c r="GH51" s="191" t="n">
        <v>0</v>
      </c>
      <c r="GI51" s="191" t="n">
        <v>0</v>
      </c>
      <c r="GJ51" s="191" t="n">
        <v>0</v>
      </c>
      <c r="GK51" s="191" t="n">
        <v>0</v>
      </c>
      <c r="GL51" s="191" t="n">
        <v>0</v>
      </c>
      <c r="GM51" s="191" t="n">
        <v>0</v>
      </c>
      <c r="GN51" s="191" t="n">
        <v>0</v>
      </c>
      <c r="GO51" s="191" t="n">
        <v>0</v>
      </c>
      <c r="GP51" s="191" t="n">
        <v>0</v>
      </c>
      <c r="GQ51" s="191" t="n">
        <v>0</v>
      </c>
      <c r="GR51" s="191" t="n">
        <v>0</v>
      </c>
      <c r="GS51" s="191" t="n">
        <v>0</v>
      </c>
      <c r="GT51" s="191" t="n">
        <v>0</v>
      </c>
      <c r="GU51" s="191" t="n">
        <v>0</v>
      </c>
      <c r="GV51" s="191" t="n">
        <v>0</v>
      </c>
      <c r="GW51" s="191" t="n">
        <v>0</v>
      </c>
      <c r="GX51" s="191" t="n">
        <v>0</v>
      </c>
      <c r="GY51" s="191" t="n">
        <v>0</v>
      </c>
      <c r="GZ51" s="191" t="n">
        <v>0</v>
      </c>
      <c r="HA51" s="191" t="n">
        <v>0</v>
      </c>
      <c r="HB51" s="191" t="n">
        <v>0</v>
      </c>
      <c r="HC51" s="191" t="n">
        <v>0</v>
      </c>
      <c r="HD51" s="191" t="n">
        <v>0</v>
      </c>
      <c r="HE51" s="191" t="n">
        <v>0</v>
      </c>
      <c r="HF51" s="191" t="n">
        <v>0</v>
      </c>
      <c r="HG51" s="191" t="n">
        <v>0</v>
      </c>
      <c r="HH51" s="191" t="n">
        <v>0</v>
      </c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</row>
    <row r="52" customFormat="false" ht="12.75" hidden="false" customHeight="false" outlineLevel="0" collapsed="false">
      <c r="A52" s="179"/>
      <c r="B52" s="208" t="n">
        <v>245197717.832727</v>
      </c>
      <c r="C52" s="193" t="s">
        <v>703</v>
      </c>
      <c r="D52" s="208" t="n">
        <v>-353433.535688062</v>
      </c>
      <c r="E52" s="208" t="n">
        <v>12899378.46439</v>
      </c>
      <c r="F52" s="208" t="n">
        <v>62388320.4644812</v>
      </c>
      <c r="G52" s="208" t="n">
        <v>57943526.542262</v>
      </c>
      <c r="H52" s="208" t="n">
        <v>93087357.3964376</v>
      </c>
      <c r="I52" s="179"/>
      <c r="J52" s="0"/>
      <c r="K52" s="0"/>
      <c r="L52" s="179"/>
      <c r="M52" s="200" t="s">
        <v>1134</v>
      </c>
      <c r="N52" s="179"/>
      <c r="O52" s="179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5" t="s">
        <v>1134</v>
      </c>
      <c r="AC52" s="186" t="n">
        <v>13252812.0000781</v>
      </c>
      <c r="AD52" s="208" t="n">
        <v>-464407.999953346</v>
      </c>
      <c r="AE52" s="208" t="n">
        <v>6983312.00002516</v>
      </c>
      <c r="AF52" s="208" t="n">
        <v>3491656</v>
      </c>
      <c r="AG52" s="208" t="n">
        <v>3242252.00000626</v>
      </c>
      <c r="AH52" s="208" t="n">
        <v>35148212.0000125</v>
      </c>
      <c r="AI52" s="208" t="n">
        <v>-1371722</v>
      </c>
      <c r="AJ52" s="208" t="n">
        <v>3990464.0000207</v>
      </c>
      <c r="AK52" s="208" t="n">
        <v>6609205.99996266</v>
      </c>
      <c r="AL52" s="208" t="n">
        <v>-1247020.00000628</v>
      </c>
      <c r="AM52" s="208" t="n">
        <v>-2369337.99998123</v>
      </c>
      <c r="AN52" s="208" t="n">
        <v>249404.000022787</v>
      </c>
      <c r="AO52" s="208" t="n">
        <v>-1496424.0000062</v>
      </c>
      <c r="AP52" s="208" t="n">
        <v>2244635.99997175</v>
      </c>
      <c r="AQ52" s="208" t="n">
        <v>3117550.00004147</v>
      </c>
      <c r="AR52" s="208" t="n">
        <v>374105.99999299</v>
      </c>
      <c r="AS52" s="208" t="n">
        <v>-498807.999936657</v>
      </c>
      <c r="AT52" s="208" t="n">
        <v>1122318</v>
      </c>
      <c r="AU52" s="208" t="n">
        <v>872914.000010098</v>
      </c>
      <c r="AV52" s="208" t="n">
        <v>2743443.99998666</v>
      </c>
      <c r="AW52" s="208" t="n">
        <v>-2494040.00000284</v>
      </c>
      <c r="AX52" s="208" t="n">
        <v>-498808.000022374</v>
      </c>
      <c r="AY52" s="208" t="n">
        <v>-2494040.00000409</v>
      </c>
      <c r="AZ52" s="208" t="n">
        <v>1496424.00001834</v>
      </c>
      <c r="BA52" s="208" t="n">
        <v>1621126.00002429</v>
      </c>
      <c r="BB52" s="208" t="n">
        <v>-2119933.9999799</v>
      </c>
      <c r="BC52" s="208" t="n">
        <v>1122318.00002792</v>
      </c>
      <c r="BD52" s="208" t="n">
        <v>124702.000003968</v>
      </c>
      <c r="BE52" s="208" t="n">
        <v>498807.999982103</v>
      </c>
      <c r="BF52" s="208" t="n">
        <v>124701.999996009</v>
      </c>
      <c r="BG52" s="208" t="n">
        <v>748211.999965867</v>
      </c>
      <c r="BH52" s="208" t="n">
        <v>1509388.72020722</v>
      </c>
      <c r="BI52" s="208" t="n">
        <v>-3246347.50192574</v>
      </c>
      <c r="BJ52" s="208" t="n">
        <v>-309684.077660927</v>
      </c>
      <c r="BK52" s="208" t="n">
        <v>-300143.393971717</v>
      </c>
      <c r="BL52" s="208" t="n">
        <v>33962.8916071052</v>
      </c>
      <c r="BM52" s="208" t="n">
        <v>-65843.1447674146</v>
      </c>
      <c r="BN52" s="208" t="n">
        <v>-1374607.13970406</v>
      </c>
      <c r="BO52" s="208" t="n">
        <v>-268225.57944245</v>
      </c>
      <c r="BP52" s="208" t="n">
        <v>-743118.633817339</v>
      </c>
      <c r="BQ52" s="208" t="n">
        <v>2711140.6604775</v>
      </c>
      <c r="BR52" s="208" t="n">
        <v>542160.155884899</v>
      </c>
      <c r="BS52" s="208" t="n">
        <v>245087.374147272</v>
      </c>
      <c r="BT52" s="208" t="n">
        <v>2481324.36270696</v>
      </c>
      <c r="BU52" s="208" t="n">
        <v>-511454.859002673</v>
      </c>
      <c r="BV52" s="208" t="n">
        <v>-3622611.81605239</v>
      </c>
      <c r="BW52" s="208" t="n">
        <v>-404457.207852055</v>
      </c>
      <c r="BX52" s="208" t="n">
        <v>-227977.822761102</v>
      </c>
      <c r="BY52" s="208" t="n">
        <v>1742475.16196894</v>
      </c>
      <c r="BZ52" s="208" t="n">
        <v>123845.48588011</v>
      </c>
      <c r="CA52" s="208" t="n">
        <v>-112528.747167852</v>
      </c>
      <c r="CB52" s="208" t="n">
        <v>744182.972516991</v>
      </c>
      <c r="CC52" s="208" t="n">
        <v>-782635.839965681</v>
      </c>
      <c r="CD52" s="208" t="n">
        <v>517007.977781293</v>
      </c>
      <c r="CE52" s="208" t="n">
        <v>480185.276227922</v>
      </c>
      <c r="CF52" s="208" t="n">
        <v>6116745.50681045</v>
      </c>
      <c r="CG52" s="208" t="n">
        <v>-2120627.17910945</v>
      </c>
      <c r="CH52" s="208" t="n">
        <v>-1254886.7572656</v>
      </c>
      <c r="CI52" s="208" t="n">
        <v>-1273432.08032717</v>
      </c>
      <c r="CJ52" s="208" t="n">
        <v>-59170.5166599827</v>
      </c>
      <c r="CK52" s="208" t="n">
        <v>-1788596.01223902</v>
      </c>
      <c r="CL52" s="208" t="n">
        <v>-513901.916301864</v>
      </c>
      <c r="CM52" s="208" t="n">
        <v>-841520.242450688</v>
      </c>
      <c r="CN52" s="208" t="n">
        <v>5173114.48154495</v>
      </c>
      <c r="CO52" s="208" t="n">
        <v>2352266.95406714</v>
      </c>
      <c r="CP52" s="208" t="n">
        <v>2938960.93643195</v>
      </c>
      <c r="CQ52" s="208" t="n">
        <v>-855894.414807592</v>
      </c>
      <c r="CR52" s="208" t="n">
        <v>-1188663.72932068</v>
      </c>
      <c r="CS52" s="208" t="n">
        <v>-3530.47259047745</v>
      </c>
      <c r="CT52" s="208" t="n">
        <v>-754950.483331497</v>
      </c>
      <c r="CU52" s="208" t="n">
        <v>-1415799.84443635</v>
      </c>
      <c r="CV52" s="208" t="n">
        <v>872914.000019513</v>
      </c>
      <c r="CW52" s="208" t="n">
        <v>-2750406.95382207</v>
      </c>
      <c r="CX52" s="208" t="n">
        <v>-1375203.47690378</v>
      </c>
      <c r="CY52" s="208" t="n">
        <v>1627900.03607746</v>
      </c>
      <c r="CZ52" s="208" t="n">
        <v>-2002199.33574939</v>
      </c>
      <c r="DA52" s="208" t="n">
        <v>-1235086.48202123</v>
      </c>
      <c r="DB52" s="208" t="n">
        <v>4260932.53384748</v>
      </c>
      <c r="DC52" s="208" t="n">
        <v>-3959666.89549423</v>
      </c>
      <c r="DD52" s="208" t="n">
        <v>-2721722.87960312</v>
      </c>
      <c r="DE52" s="208" t="n">
        <v>4235655.0935051</v>
      </c>
      <c r="DF52" s="208" t="n">
        <v>-648787.444382155</v>
      </c>
      <c r="DG52" s="208" t="n">
        <v>1499648.58686502</v>
      </c>
      <c r="DH52" s="208" t="n">
        <v>1460078.10923237</v>
      </c>
      <c r="DI52" s="208" t="n">
        <v>-905609.298489986</v>
      </c>
      <c r="DJ52" s="208" t="n">
        <v>855824.662141735</v>
      </c>
      <c r="DK52" s="208" t="n">
        <v>1417498.84058606</v>
      </c>
      <c r="DL52" s="208" t="n">
        <v>122788.393331672</v>
      </c>
      <c r="DM52" s="208" t="n">
        <v>-1468576.6083547</v>
      </c>
      <c r="DN52" s="208" t="n">
        <v>2405125.14753994</v>
      </c>
      <c r="DO52" s="208" t="n">
        <v>533659.205569465</v>
      </c>
      <c r="DP52" s="208" t="n">
        <v>3241789.76943899</v>
      </c>
      <c r="DQ52" s="208" t="n">
        <v>-3662925.52397201</v>
      </c>
      <c r="DR52" s="208" t="n">
        <v>3040299.41562402</v>
      </c>
      <c r="DS52" s="208" t="n">
        <v>-1373266.13802389</v>
      </c>
      <c r="DT52" s="208" t="n">
        <v>-2918238.01173184</v>
      </c>
      <c r="DU52" s="208" t="n">
        <v>1314713.00388996</v>
      </c>
      <c r="DV52" s="208" t="n">
        <v>-1040316.36322692</v>
      </c>
      <c r="DW52" s="208" t="n">
        <v>-11230087.3548818</v>
      </c>
      <c r="DX52" s="208" t="n">
        <v>326835.683421007</v>
      </c>
      <c r="DY52" s="208" t="n">
        <v>5132763.65646189</v>
      </c>
      <c r="DZ52" s="208" t="n">
        <v>-800511.232293253</v>
      </c>
      <c r="EA52" s="208" t="n">
        <v>-558140.398677754</v>
      </c>
      <c r="EB52" s="208" t="n">
        <v>523582.920227943</v>
      </c>
      <c r="EC52" s="208" t="n">
        <v>-353434.334223521</v>
      </c>
      <c r="ED52" s="208" t="n">
        <v>638239.206918668</v>
      </c>
      <c r="EE52" s="208" t="n">
        <v>-1900591.57963241</v>
      </c>
      <c r="EF52" s="208" t="n">
        <v>-139007.053452325</v>
      </c>
      <c r="EG52" s="208" t="n">
        <v>2169788.29920552</v>
      </c>
      <c r="EH52" s="208" t="n">
        <v>-5311.22712319842</v>
      </c>
      <c r="EI52" s="208" t="n">
        <v>-1731145.27039496</v>
      </c>
      <c r="EJ52" s="208" t="n">
        <v>-4611555.3042071</v>
      </c>
      <c r="EK52" s="208" t="n">
        <v>-2858997.36556485</v>
      </c>
      <c r="EL52" s="208" t="n">
        <v>-48108.6994902353</v>
      </c>
      <c r="EM52" s="208" t="n">
        <v>-2959083.47841882</v>
      </c>
      <c r="EN52" s="208" t="n">
        <v>-2272627.21725351</v>
      </c>
      <c r="EO52" s="208" t="n">
        <v>1792441.44519566</v>
      </c>
      <c r="EP52" s="208" t="n">
        <v>-222350.315462251</v>
      </c>
      <c r="EQ52" s="208" t="n">
        <v>1231970.75504814</v>
      </c>
      <c r="ER52" s="208" t="n">
        <v>1335758.21715861</v>
      </c>
      <c r="ES52" s="208" t="n">
        <v>2272077.06130809</v>
      </c>
      <c r="ET52" s="208" t="n">
        <v>2032524.31508623</v>
      </c>
      <c r="EU52" s="208" t="n">
        <v>1677137.29580583</v>
      </c>
      <c r="EV52" s="208" t="n">
        <v>1052.48750720216</v>
      </c>
      <c r="EW52" s="208" t="n">
        <v>-3319530.0937129</v>
      </c>
      <c r="EX52" s="208" t="n">
        <v>-1334691.72290127</v>
      </c>
      <c r="EY52" s="208" t="n">
        <v>4229671.46561959</v>
      </c>
      <c r="EZ52" s="208" t="n">
        <v>1709194.82545121</v>
      </c>
      <c r="FA52" s="208" t="n">
        <v>-893546.85167109</v>
      </c>
      <c r="FB52" s="208" t="n">
        <v>-392432.612394005</v>
      </c>
      <c r="FC52" s="208" t="n">
        <v>5701473.59594987</v>
      </c>
      <c r="FD52" s="208" t="n">
        <v>314982.858264705</v>
      </c>
      <c r="FE52" s="208" t="n">
        <v>-861112.696754063</v>
      </c>
      <c r="FF52" s="208" t="n">
        <v>733710.930432091</v>
      </c>
      <c r="FG52" s="208" t="n">
        <v>-1901407.01156793</v>
      </c>
      <c r="FH52" s="208" t="n">
        <v>-1400750.12196143</v>
      </c>
      <c r="FI52" s="208" t="n">
        <v>2389350.7660088</v>
      </c>
      <c r="FJ52" s="208" t="n">
        <v>34907947.0651107</v>
      </c>
      <c r="FK52" s="208" t="n">
        <v>-29426833.69273</v>
      </c>
      <c r="FL52" s="208" t="n">
        <v>1474766.82835875</v>
      </c>
      <c r="FM52" s="208" t="n">
        <v>672324.775086258</v>
      </c>
      <c r="FN52" s="208" t="n">
        <v>750052.796365505</v>
      </c>
      <c r="FO52" s="208" t="n">
        <v>1671419.07969154</v>
      </c>
      <c r="FP52" s="208" t="n">
        <v>-431712</v>
      </c>
      <c r="FQ52" s="208" t="n">
        <v>528404.356667328</v>
      </c>
      <c r="FR52" s="208" t="n">
        <v>470430.257198203</v>
      </c>
      <c r="FS52" s="208" t="n">
        <v>-4370079.4347971</v>
      </c>
      <c r="FT52" s="208" t="n">
        <v>2368673.63369326</v>
      </c>
      <c r="FU52" s="209" t="n">
        <v>41173.4341158132</v>
      </c>
      <c r="FV52" s="209" t="n">
        <v>407982.601122066</v>
      </c>
      <c r="FW52" s="209" t="n">
        <v>-1996537.54064619</v>
      </c>
      <c r="FX52" s="209" t="n">
        <v>-1086280.04823458</v>
      </c>
      <c r="FY52" s="209" t="n">
        <v>-838730.368140884</v>
      </c>
      <c r="FZ52" s="209" t="n">
        <v>-1370373.30753351</v>
      </c>
      <c r="GA52" s="209" t="n">
        <v>-317384.030252328</v>
      </c>
      <c r="GB52" s="210" t="n">
        <v>-912855.537578991</v>
      </c>
      <c r="GC52" s="210" t="n">
        <v>-1062460.80139827</v>
      </c>
      <c r="GD52" s="210" t="n">
        <v>-835569.663395367</v>
      </c>
      <c r="GE52" s="210" t="n">
        <v>1701654.5185849</v>
      </c>
      <c r="GF52" s="210" t="n">
        <v>-499164.424019213</v>
      </c>
      <c r="GG52" s="210" t="n">
        <v>1968365.9670664</v>
      </c>
      <c r="GH52" s="210" t="n">
        <v>2433814.0904211</v>
      </c>
      <c r="GI52" s="210" t="n">
        <v>273874.831014081</v>
      </c>
      <c r="GJ52" s="210" t="n">
        <v>-924892.63874459</v>
      </c>
      <c r="GK52" s="210" t="n">
        <v>1940148.49229439</v>
      </c>
      <c r="GL52" s="210" t="n">
        <v>574707.627196316</v>
      </c>
      <c r="GM52" s="210" t="n">
        <v>-628537.29350086</v>
      </c>
      <c r="GN52" s="210" t="n">
        <v>-496079.060292504</v>
      </c>
      <c r="GO52" s="210" t="n">
        <v>1247624.7557926</v>
      </c>
      <c r="GP52" s="210" t="n">
        <v>-45559.2703783381</v>
      </c>
      <c r="GQ52" s="210" t="n">
        <v>837860.069161341</v>
      </c>
      <c r="GR52" s="210" t="n">
        <v>892172.803931892</v>
      </c>
      <c r="GS52" s="210" t="n">
        <v>4363835.18338218</v>
      </c>
      <c r="GT52" s="210" t="n">
        <v>666742.877980239</v>
      </c>
      <c r="GU52" s="210" t="n">
        <v>2889826.58769437</v>
      </c>
      <c r="GV52" s="210" t="n">
        <v>1725868.94511615</v>
      </c>
      <c r="GW52" s="210" t="n">
        <v>3214078.9498783</v>
      </c>
      <c r="GX52" s="210" t="n">
        <v>-5005890.98947526</v>
      </c>
      <c r="GY52" s="210" t="n">
        <v>-2210997.55857289</v>
      </c>
      <c r="GZ52" s="210" t="n">
        <v>755570.782997027</v>
      </c>
      <c r="HA52" s="210" t="n">
        <v>3240366.68327253</v>
      </c>
      <c r="HB52" s="210" t="n">
        <v>-360663.491398635</v>
      </c>
      <c r="HC52" s="210" t="n">
        <v>-3381201.06028762</v>
      </c>
      <c r="HD52" s="210" t="n">
        <v>898854.138854072</v>
      </c>
      <c r="HE52" s="210" t="n">
        <v>1388350.48536814</v>
      </c>
      <c r="HF52" s="210" t="n">
        <v>-1314485.50736752</v>
      </c>
      <c r="HG52" s="210" t="n">
        <v>-3168796.86577652</v>
      </c>
      <c r="HH52" s="210" t="n">
        <v>-2473041.53035411</v>
      </c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</row>
    <row r="53" customFormat="false" ht="3" hidden="false" customHeight="true" outlineLevel="0" collapsed="false">
      <c r="A53" s="179"/>
      <c r="B53" s="208"/>
      <c r="C53" s="193"/>
      <c r="D53" s="208"/>
      <c r="E53" s="208"/>
      <c r="F53" s="208"/>
      <c r="G53" s="208"/>
      <c r="H53" s="208"/>
      <c r="I53" s="179"/>
      <c r="J53" s="0"/>
      <c r="K53" s="0"/>
      <c r="L53" s="179"/>
      <c r="M53" s="200"/>
      <c r="N53" s="179"/>
      <c r="O53" s="179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5"/>
      <c r="AC53" s="186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  <c r="EX53" s="208"/>
      <c r="EY53" s="208"/>
      <c r="EZ53" s="208"/>
      <c r="FA53" s="208"/>
      <c r="FB53" s="208"/>
      <c r="FC53" s="208"/>
      <c r="FD53" s="208"/>
      <c r="FE53" s="208"/>
      <c r="FF53" s="208"/>
      <c r="FG53" s="208"/>
      <c r="FH53" s="208"/>
      <c r="FI53" s="208"/>
      <c r="FJ53" s="208"/>
      <c r="FK53" s="208"/>
      <c r="FL53" s="208"/>
      <c r="FM53" s="208"/>
      <c r="FN53" s="208"/>
      <c r="FO53" s="208"/>
      <c r="FP53" s="208"/>
      <c r="FQ53" s="208"/>
      <c r="FR53" s="208"/>
      <c r="FS53" s="208"/>
      <c r="FT53" s="208"/>
      <c r="FU53" s="209"/>
      <c r="FV53" s="209"/>
      <c r="FW53" s="209"/>
      <c r="FX53" s="209"/>
      <c r="FY53" s="209"/>
      <c r="FZ53" s="209"/>
      <c r="GA53" s="209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  <c r="IS53" s="179"/>
      <c r="IT53" s="179"/>
      <c r="IU53" s="179"/>
      <c r="IV53" s="179"/>
      <c r="IW53" s="179"/>
    </row>
    <row r="54" customFormat="false" ht="12.75" hidden="true" customHeight="false" outlineLevel="0" collapsed="false">
      <c r="A54" s="179"/>
      <c r="B54" s="211" t="n">
        <v>0</v>
      </c>
      <c r="C54" s="207" t="s">
        <v>795</v>
      </c>
      <c r="D54" s="211" t="n">
        <v>0</v>
      </c>
      <c r="E54" s="211" t="n">
        <v>0</v>
      </c>
      <c r="F54" s="211" t="n">
        <v>0</v>
      </c>
      <c r="G54" s="211" t="n">
        <v>-11826436.67</v>
      </c>
      <c r="H54" s="211" t="n">
        <v>-138730211.719602</v>
      </c>
      <c r="I54" s="179"/>
      <c r="J54" s="0"/>
      <c r="K54" s="0"/>
      <c r="L54" s="179"/>
      <c r="M54" s="188" t="s">
        <v>786</v>
      </c>
      <c r="N54" s="179"/>
      <c r="O54" s="179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5" t="s">
        <v>786</v>
      </c>
      <c r="AC54" s="186" t="n">
        <v>0</v>
      </c>
      <c r="AD54" s="211" t="n">
        <v>0</v>
      </c>
      <c r="AE54" s="211" t="n">
        <v>0</v>
      </c>
      <c r="AF54" s="211" t="n">
        <v>0</v>
      </c>
      <c r="AG54" s="211" t="n">
        <v>0</v>
      </c>
      <c r="AH54" s="211" t="n">
        <v>0</v>
      </c>
      <c r="AI54" s="211" t="n">
        <v>0</v>
      </c>
      <c r="AJ54" s="211" t="n">
        <v>0</v>
      </c>
      <c r="AK54" s="211" t="n">
        <v>0</v>
      </c>
      <c r="AL54" s="211" t="n">
        <v>0</v>
      </c>
      <c r="AM54" s="211" t="n">
        <v>0</v>
      </c>
      <c r="AN54" s="211" t="n">
        <v>0</v>
      </c>
      <c r="AO54" s="211" t="n">
        <v>0</v>
      </c>
      <c r="AP54" s="211" t="n">
        <v>0</v>
      </c>
      <c r="AQ54" s="211" t="n">
        <v>0</v>
      </c>
      <c r="AR54" s="211" t="n">
        <v>0</v>
      </c>
      <c r="AS54" s="211" t="n">
        <v>0</v>
      </c>
      <c r="AT54" s="211" t="n">
        <v>0</v>
      </c>
      <c r="AU54" s="211" t="n">
        <v>0</v>
      </c>
      <c r="AV54" s="211" t="n">
        <v>0</v>
      </c>
      <c r="AW54" s="211" t="n">
        <v>0</v>
      </c>
      <c r="AX54" s="211" t="n">
        <v>0</v>
      </c>
      <c r="AY54" s="211" t="n">
        <v>0</v>
      </c>
      <c r="AZ54" s="211" t="n">
        <v>0</v>
      </c>
      <c r="BA54" s="211" t="n">
        <v>0</v>
      </c>
      <c r="BB54" s="211" t="n">
        <v>0</v>
      </c>
      <c r="BC54" s="211" t="n">
        <v>0</v>
      </c>
      <c r="BD54" s="211" t="n">
        <v>17668.05</v>
      </c>
      <c r="BE54" s="211" t="n">
        <v>-31399.8925</v>
      </c>
      <c r="BF54" s="211" t="n">
        <v>-25658.26</v>
      </c>
      <c r="BG54" s="211" t="n">
        <v>-34696.5625</v>
      </c>
      <c r="BH54" s="211" t="n">
        <v>60488.105</v>
      </c>
      <c r="BI54" s="211" t="n">
        <v>-76323.375</v>
      </c>
      <c r="BJ54" s="211" t="n">
        <v>-12506.04</v>
      </c>
      <c r="BK54" s="211" t="n">
        <v>-105639.4125</v>
      </c>
      <c r="BL54" s="211" t="n">
        <v>-138888.4375</v>
      </c>
      <c r="BM54" s="211" t="n">
        <v>-131849.465</v>
      </c>
      <c r="BN54" s="211" t="n">
        <v>16038.96</v>
      </c>
      <c r="BO54" s="211" t="n">
        <v>-164785.875</v>
      </c>
      <c r="BP54" s="211" t="n">
        <v>164785.875</v>
      </c>
      <c r="BQ54" s="211" t="n">
        <v>283717.325</v>
      </c>
      <c r="BR54" s="211" t="n">
        <v>-126107.25</v>
      </c>
      <c r="BS54" s="211" t="n">
        <v>-315268.125</v>
      </c>
      <c r="BT54" s="211" t="n">
        <v>-252214.5</v>
      </c>
      <c r="BU54" s="211" t="n">
        <v>-94580.4375</v>
      </c>
      <c r="BV54" s="211" t="n">
        <v>-977331.1875</v>
      </c>
      <c r="BW54" s="211" t="n">
        <v>696579.68</v>
      </c>
      <c r="BX54" s="211" t="n">
        <v>647382.85</v>
      </c>
      <c r="BY54" s="211" t="n">
        <v>547380.42</v>
      </c>
      <c r="BZ54" s="211" t="n">
        <v>-370028.39</v>
      </c>
      <c r="CA54" s="211" t="n">
        <v>-1942859.205</v>
      </c>
      <c r="CB54" s="211" t="n">
        <v>-1127025.1325</v>
      </c>
      <c r="CC54" s="211" t="n">
        <v>-340578.7125</v>
      </c>
      <c r="CD54" s="211" t="n">
        <v>1021127.705</v>
      </c>
      <c r="CE54" s="211" t="n">
        <v>-2287662.4375</v>
      </c>
      <c r="CF54" s="211" t="n">
        <v>-923321.0375</v>
      </c>
      <c r="CG54" s="211" t="n">
        <v>-1676944.7925</v>
      </c>
      <c r="CH54" s="211" t="n">
        <v>228261.1175</v>
      </c>
      <c r="CI54" s="211" t="n">
        <v>-1399768.3125</v>
      </c>
      <c r="CJ54" s="211" t="n">
        <v>75035.5225000009</v>
      </c>
      <c r="CK54" s="211" t="n">
        <v>908840.945</v>
      </c>
      <c r="CL54" s="211" t="n">
        <v>-1122002.01</v>
      </c>
      <c r="CM54" s="211" t="n">
        <v>-2816304.375</v>
      </c>
      <c r="CN54" s="211" t="n">
        <v>2095885.415</v>
      </c>
      <c r="CO54" s="211" t="n">
        <v>573218.565000001</v>
      </c>
      <c r="CP54" s="211" t="n">
        <v>-1245273.65</v>
      </c>
      <c r="CQ54" s="211" t="n">
        <v>-683619.01125</v>
      </c>
      <c r="CR54" s="211" t="n">
        <v>-1722995.895</v>
      </c>
      <c r="CS54" s="211" t="n">
        <v>-1727462.08875</v>
      </c>
      <c r="CT54" s="211" t="n">
        <v>-67710.0324999988</v>
      </c>
      <c r="CU54" s="211" t="n">
        <v>-1462626.4825</v>
      </c>
      <c r="CV54" s="211" t="n">
        <v>452057.25</v>
      </c>
      <c r="CW54" s="211" t="n">
        <v>-2945877.995</v>
      </c>
      <c r="CX54" s="211" t="n">
        <v>-2272786.25</v>
      </c>
      <c r="CY54" s="211" t="n">
        <v>1704589.6875</v>
      </c>
      <c r="CZ54" s="211" t="n">
        <v>341535.207500003</v>
      </c>
      <c r="DA54" s="211" t="n">
        <v>-3443562.495</v>
      </c>
      <c r="DB54" s="211" t="n">
        <v>4032063.4375</v>
      </c>
      <c r="DC54" s="211" t="n">
        <v>-4262467.0625</v>
      </c>
      <c r="DD54" s="211" t="n">
        <v>10925.1799999997</v>
      </c>
      <c r="DE54" s="211" t="n">
        <v>2842932.94</v>
      </c>
      <c r="DF54" s="211" t="n">
        <v>3391889.38</v>
      </c>
      <c r="DG54" s="211" t="n">
        <v>-1449921.75</v>
      </c>
      <c r="DH54" s="211" t="n">
        <v>-966614.5</v>
      </c>
      <c r="DI54" s="211" t="n">
        <v>1449921.75</v>
      </c>
      <c r="DJ54" s="211" t="n">
        <v>1449921.75</v>
      </c>
      <c r="DK54" s="211" t="n">
        <v>-1329094.9375</v>
      </c>
      <c r="DL54" s="211" t="n">
        <v>-1087441.3125</v>
      </c>
      <c r="DM54" s="211" t="n">
        <v>483307.25</v>
      </c>
      <c r="DN54" s="211" t="n">
        <v>-2174882.625</v>
      </c>
      <c r="DO54" s="211" t="n">
        <v>-1691575.375</v>
      </c>
      <c r="DP54" s="211" t="n">
        <v>1208268.125</v>
      </c>
      <c r="DQ54" s="211" t="n">
        <v>2416536.25</v>
      </c>
      <c r="DR54" s="211" t="n">
        <v>-4349765.25</v>
      </c>
      <c r="DS54" s="211" t="n">
        <v>483307.25</v>
      </c>
      <c r="DT54" s="211" t="n">
        <v>-1449921.75</v>
      </c>
      <c r="DU54" s="211" t="n">
        <v>-1449921.75</v>
      </c>
      <c r="DV54" s="211" t="n">
        <v>0</v>
      </c>
      <c r="DW54" s="211" t="n">
        <v>-6041340.625</v>
      </c>
      <c r="DX54" s="211" t="n">
        <v>-6282994.25</v>
      </c>
      <c r="DY54" s="211" t="n">
        <v>6766301.5</v>
      </c>
      <c r="DZ54" s="208" t="n">
        <v>241653.625</v>
      </c>
      <c r="EA54" s="208" t="n">
        <v>966614.5</v>
      </c>
      <c r="EB54" s="208" t="n">
        <v>966614.5</v>
      </c>
      <c r="EC54" s="208" t="n">
        <v>-1208268.125</v>
      </c>
      <c r="ED54" s="208" t="n">
        <v>0</v>
      </c>
      <c r="EE54" s="208" t="n">
        <v>0</v>
      </c>
      <c r="EF54" s="208" t="n">
        <v>-5074726.125</v>
      </c>
      <c r="EG54" s="208" t="n">
        <v>-6524647.875</v>
      </c>
      <c r="EH54" s="208" t="n">
        <v>966614.5</v>
      </c>
      <c r="EI54" s="208" t="n">
        <v>-1208268.125</v>
      </c>
      <c r="EJ54" s="208" t="n">
        <v>-5074726.125</v>
      </c>
      <c r="EK54" s="208" t="n">
        <v>-966614.5</v>
      </c>
      <c r="EL54" s="208" t="n">
        <v>-1446819.35</v>
      </c>
      <c r="EM54" s="208" t="n">
        <v>1951979</v>
      </c>
      <c r="EN54" s="208" t="n">
        <v>-1951979</v>
      </c>
      <c r="EO54" s="208" t="n">
        <v>-1463984.25</v>
      </c>
      <c r="EP54" s="208" t="n">
        <v>3988430.6</v>
      </c>
      <c r="EQ54" s="208" t="n">
        <v>4254205.375</v>
      </c>
      <c r="ER54" s="208" t="n">
        <v>-2986350.36896867</v>
      </c>
      <c r="ES54" s="208" t="n">
        <v>7708983.75</v>
      </c>
      <c r="ET54" s="208" t="n">
        <v>1027864.5</v>
      </c>
      <c r="EU54" s="208" t="n">
        <v>-770898.375</v>
      </c>
      <c r="EV54" s="208" t="n">
        <v>-1284830.625</v>
      </c>
      <c r="EW54" s="208" t="n">
        <v>5653254.75</v>
      </c>
      <c r="EX54" s="208" t="n">
        <v>2085943.93</v>
      </c>
      <c r="EY54" s="208" t="n">
        <v>260047.375</v>
      </c>
      <c r="EZ54" s="208" t="n">
        <v>-2080394.16</v>
      </c>
      <c r="FA54" s="208" t="n">
        <v>2426313.485</v>
      </c>
      <c r="FB54" s="208" t="n">
        <v>-6227044.115</v>
      </c>
      <c r="FC54" s="208" t="n">
        <v>4447815.94</v>
      </c>
      <c r="FD54" s="208" t="n">
        <v>-3083536.838</v>
      </c>
      <c r="FE54" s="208" t="n">
        <v>2560072.095</v>
      </c>
      <c r="FF54" s="208" t="n">
        <v>-872038.795000002</v>
      </c>
      <c r="FG54" s="208" t="n">
        <v>2628540.435</v>
      </c>
      <c r="FH54" s="208" t="n">
        <v>-13024630.21</v>
      </c>
      <c r="FI54" s="208" t="n">
        <v>-14924243.75</v>
      </c>
      <c r="FJ54" s="208" t="n">
        <v>298484.875</v>
      </c>
      <c r="FK54" s="208" t="n">
        <v>2387879</v>
      </c>
      <c r="FL54" s="208" t="n">
        <v>2089394.125</v>
      </c>
      <c r="FM54" s="208" t="n">
        <v>-2984848.75</v>
      </c>
      <c r="FN54" s="208" t="n">
        <v>-3581818.5</v>
      </c>
      <c r="FO54" s="208" t="n">
        <v>-596969.75</v>
      </c>
      <c r="FP54" s="208" t="n">
        <v>596970</v>
      </c>
      <c r="FQ54" s="208" t="n">
        <v>-3581818.5</v>
      </c>
      <c r="FR54" s="208" t="n">
        <v>-895454.625</v>
      </c>
      <c r="FS54" s="208" t="n">
        <v>8656061.375</v>
      </c>
      <c r="FT54" s="208" t="n">
        <v>7163637</v>
      </c>
      <c r="FU54" s="209" t="n">
        <v>5372727.75</v>
      </c>
      <c r="FV54" s="209" t="n">
        <v>-7760606.75</v>
      </c>
      <c r="FW54" s="209" t="n">
        <v>-7163637</v>
      </c>
      <c r="FX54" s="209" t="n">
        <v>-7760606.75</v>
      </c>
      <c r="FY54" s="209" t="n">
        <v>1193939.5</v>
      </c>
      <c r="FZ54" s="209" t="n">
        <v>-3283333.625</v>
      </c>
      <c r="GA54" s="209" t="n">
        <v>-11342425.25</v>
      </c>
      <c r="GB54" s="186" t="n">
        <v>-2705190.545</v>
      </c>
      <c r="GC54" s="186" t="n">
        <v>13103599.625</v>
      </c>
      <c r="GD54" s="186" t="n">
        <v>6704167.25</v>
      </c>
      <c r="GE54" s="186" t="n">
        <v>-8227841.625</v>
      </c>
      <c r="GF54" s="186" t="n">
        <v>609469.75</v>
      </c>
      <c r="GG54" s="186" t="n">
        <v>304734.875</v>
      </c>
      <c r="GH54" s="186" t="n">
        <v>-17369887.875</v>
      </c>
      <c r="GI54" s="186" t="n">
        <v>5809946.625</v>
      </c>
      <c r="GJ54" s="186" t="n">
        <v>5201742.875</v>
      </c>
      <c r="GK54" s="186" t="n">
        <v>3824810.9375</v>
      </c>
      <c r="GL54" s="186" t="n">
        <v>2294886.5625</v>
      </c>
      <c r="GM54" s="186" t="n">
        <v>-10709470.625</v>
      </c>
      <c r="GN54" s="186" t="n">
        <v>1233276.48</v>
      </c>
      <c r="GO54" s="186" t="n">
        <v>9828397.7502</v>
      </c>
      <c r="GP54" s="186" t="n">
        <v>13259214.573</v>
      </c>
      <c r="GQ54" s="186" t="n">
        <v>-10023187.375</v>
      </c>
      <c r="GR54" s="186" t="n">
        <v>1634734.60416667</v>
      </c>
      <c r="GS54" s="186" t="n">
        <v>6855526.125</v>
      </c>
      <c r="GT54" s="186" t="n">
        <v>-12405237.75</v>
      </c>
      <c r="GU54" s="186" t="n">
        <v>-4785160.595</v>
      </c>
      <c r="GV54" s="186" t="n">
        <v>-12642737.75</v>
      </c>
      <c r="GW54" s="186" t="n">
        <v>25568214.40375</v>
      </c>
      <c r="GX54" s="186" t="n">
        <v>-24522469.96875</v>
      </c>
      <c r="GY54" s="186" t="n">
        <v>-16179774</v>
      </c>
      <c r="GZ54" s="186" t="n">
        <v>2359550.375</v>
      </c>
      <c r="HA54" s="186" t="n">
        <v>-24943818.25</v>
      </c>
      <c r="HB54" s="186" t="n">
        <v>-18481779.875</v>
      </c>
      <c r="HC54" s="210"/>
      <c r="HD54" s="210"/>
      <c r="HE54" s="210"/>
      <c r="HF54" s="210"/>
      <c r="HG54" s="210"/>
      <c r="HH54" s="21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</row>
    <row r="55" customFormat="false" ht="12.75" hidden="false" customHeight="false" outlineLevel="0" collapsed="false">
      <c r="A55" s="179"/>
      <c r="B55" s="208" t="n">
        <v>0</v>
      </c>
      <c r="C55" s="193" t="s">
        <v>1168</v>
      </c>
      <c r="D55" s="208" t="n">
        <v>0</v>
      </c>
      <c r="E55" s="208" t="n">
        <v>0</v>
      </c>
      <c r="F55" s="208" t="n">
        <v>0</v>
      </c>
      <c r="G55" s="208" t="n">
        <v>-11826436.67</v>
      </c>
      <c r="H55" s="208" t="n">
        <v>-138730211.719602</v>
      </c>
      <c r="I55" s="179"/>
      <c r="J55" s="0"/>
      <c r="K55" s="0"/>
      <c r="L55" s="179"/>
      <c r="M55" s="200" t="s">
        <v>1169</v>
      </c>
      <c r="N55" s="179"/>
      <c r="O55" s="179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5"/>
      <c r="AC55" s="186"/>
      <c r="AD55" s="208" t="n">
        <v>0</v>
      </c>
      <c r="AE55" s="208" t="n">
        <v>0</v>
      </c>
      <c r="AF55" s="208" t="n">
        <v>0</v>
      </c>
      <c r="AG55" s="208" t="n">
        <v>0</v>
      </c>
      <c r="AH55" s="208" t="n">
        <v>0</v>
      </c>
      <c r="AI55" s="208" t="n">
        <v>0</v>
      </c>
      <c r="AJ55" s="208" t="n">
        <v>0</v>
      </c>
      <c r="AK55" s="208" t="n">
        <v>0</v>
      </c>
      <c r="AL55" s="208" t="n">
        <v>0</v>
      </c>
      <c r="AM55" s="208" t="n">
        <v>0</v>
      </c>
      <c r="AN55" s="208" t="n">
        <v>0</v>
      </c>
      <c r="AO55" s="208" t="n">
        <v>0</v>
      </c>
      <c r="AP55" s="208" t="n">
        <v>0</v>
      </c>
      <c r="AQ55" s="208" t="n">
        <v>0</v>
      </c>
      <c r="AR55" s="208" t="n">
        <v>0</v>
      </c>
      <c r="AS55" s="208" t="n">
        <v>0</v>
      </c>
      <c r="AT55" s="208" t="n">
        <v>0</v>
      </c>
      <c r="AU55" s="208" t="n">
        <v>0</v>
      </c>
      <c r="AV55" s="208" t="n">
        <v>0</v>
      </c>
      <c r="AW55" s="208" t="n">
        <v>0</v>
      </c>
      <c r="AX55" s="208" t="n">
        <v>0</v>
      </c>
      <c r="AY55" s="208" t="n">
        <v>0</v>
      </c>
      <c r="AZ55" s="208" t="n">
        <v>0</v>
      </c>
      <c r="BA55" s="208" t="n">
        <v>0</v>
      </c>
      <c r="BB55" s="208" t="n">
        <v>0</v>
      </c>
      <c r="BC55" s="208" t="n">
        <v>0</v>
      </c>
      <c r="BD55" s="208" t="n">
        <v>17668.05</v>
      </c>
      <c r="BE55" s="208" t="n">
        <v>-31399.8925</v>
      </c>
      <c r="BF55" s="208" t="n">
        <v>-25658.26</v>
      </c>
      <c r="BG55" s="208" t="n">
        <v>-34696.5625</v>
      </c>
      <c r="BH55" s="208" t="n">
        <v>60488.105</v>
      </c>
      <c r="BI55" s="208" t="n">
        <v>-76323.375</v>
      </c>
      <c r="BJ55" s="208" t="n">
        <v>-12506.04</v>
      </c>
      <c r="BK55" s="208" t="n">
        <v>-105639.4125</v>
      </c>
      <c r="BL55" s="208" t="n">
        <v>-138888.4375</v>
      </c>
      <c r="BM55" s="208" t="n">
        <v>-131849.465</v>
      </c>
      <c r="BN55" s="208" t="n">
        <v>16038.96</v>
      </c>
      <c r="BO55" s="208" t="n">
        <v>-164785.875</v>
      </c>
      <c r="BP55" s="208" t="n">
        <v>164785.875</v>
      </c>
      <c r="BQ55" s="208" t="n">
        <v>283717.325</v>
      </c>
      <c r="BR55" s="208" t="n">
        <v>-126107.25</v>
      </c>
      <c r="BS55" s="208" t="n">
        <v>-315268.125</v>
      </c>
      <c r="BT55" s="208" t="n">
        <v>-252214.5</v>
      </c>
      <c r="BU55" s="208" t="n">
        <v>-94580.4375</v>
      </c>
      <c r="BV55" s="208" t="n">
        <v>-977331.1875</v>
      </c>
      <c r="BW55" s="208" t="n">
        <v>696579.68</v>
      </c>
      <c r="BX55" s="208" t="n">
        <v>647382.85</v>
      </c>
      <c r="BY55" s="208" t="n">
        <v>547380.42</v>
      </c>
      <c r="BZ55" s="208" t="n">
        <v>-370028.39</v>
      </c>
      <c r="CA55" s="208" t="n">
        <v>-1942859.205</v>
      </c>
      <c r="CB55" s="208" t="n">
        <v>-1127025.1325</v>
      </c>
      <c r="CC55" s="208" t="n">
        <v>-340578.7125</v>
      </c>
      <c r="CD55" s="208" t="n">
        <v>1021127.705</v>
      </c>
      <c r="CE55" s="208" t="n">
        <v>-2287662.4375</v>
      </c>
      <c r="CF55" s="208" t="n">
        <v>-923321.0375</v>
      </c>
      <c r="CG55" s="208" t="n">
        <v>-1676944.7925</v>
      </c>
      <c r="CH55" s="208" t="n">
        <v>228261.1175</v>
      </c>
      <c r="CI55" s="208" t="n">
        <v>-1399768.3125</v>
      </c>
      <c r="CJ55" s="208" t="n">
        <v>75035.5225000009</v>
      </c>
      <c r="CK55" s="208" t="n">
        <v>908840.945</v>
      </c>
      <c r="CL55" s="208" t="n">
        <v>-1122002.01</v>
      </c>
      <c r="CM55" s="208" t="n">
        <v>-2816304.375</v>
      </c>
      <c r="CN55" s="208" t="n">
        <v>2095885.415</v>
      </c>
      <c r="CO55" s="208" t="n">
        <v>573218.565000001</v>
      </c>
      <c r="CP55" s="208" t="n">
        <v>-1245273.65</v>
      </c>
      <c r="CQ55" s="208" t="n">
        <v>-683619.01125</v>
      </c>
      <c r="CR55" s="208" t="n">
        <v>-1722995.895</v>
      </c>
      <c r="CS55" s="208" t="n">
        <v>-1727462.08875</v>
      </c>
      <c r="CT55" s="208" t="n">
        <v>-67710.0324999988</v>
      </c>
      <c r="CU55" s="208" t="n">
        <v>-1462626.4825</v>
      </c>
      <c r="CV55" s="208" t="n">
        <v>452057.25</v>
      </c>
      <c r="CW55" s="208" t="n">
        <v>-2945877.995</v>
      </c>
      <c r="CX55" s="208" t="n">
        <v>-2272786.25</v>
      </c>
      <c r="CY55" s="208" t="n">
        <v>1704589.6875</v>
      </c>
      <c r="CZ55" s="208" t="n">
        <v>341535.207500003</v>
      </c>
      <c r="DA55" s="208" t="n">
        <v>-3443562.495</v>
      </c>
      <c r="DB55" s="208" t="n">
        <v>4032063.4375</v>
      </c>
      <c r="DC55" s="208" t="n">
        <v>-4262467.0625</v>
      </c>
      <c r="DD55" s="208" t="n">
        <v>10925.1799999997</v>
      </c>
      <c r="DE55" s="208" t="n">
        <v>2842932.94</v>
      </c>
      <c r="DF55" s="208" t="n">
        <v>3391889.38</v>
      </c>
      <c r="DG55" s="208" t="n">
        <v>-1449921.75</v>
      </c>
      <c r="DH55" s="208" t="n">
        <v>-966614.5</v>
      </c>
      <c r="DI55" s="208" t="n">
        <v>1449921.75</v>
      </c>
      <c r="DJ55" s="208" t="n">
        <v>1449921.75</v>
      </c>
      <c r="DK55" s="208" t="n">
        <v>-1329094.9375</v>
      </c>
      <c r="DL55" s="208" t="n">
        <v>-1087441.3125</v>
      </c>
      <c r="DM55" s="208" t="n">
        <v>483307.25</v>
      </c>
      <c r="DN55" s="208" t="n">
        <v>-2174882.625</v>
      </c>
      <c r="DO55" s="208" t="n">
        <v>-1691575.375</v>
      </c>
      <c r="DP55" s="208" t="n">
        <v>1208268.125</v>
      </c>
      <c r="DQ55" s="208" t="n">
        <v>2416536.25</v>
      </c>
      <c r="DR55" s="208" t="n">
        <v>-4349765.25</v>
      </c>
      <c r="DS55" s="208" t="n">
        <v>483307.25</v>
      </c>
      <c r="DT55" s="208" t="n">
        <v>-1449921.75</v>
      </c>
      <c r="DU55" s="208" t="n">
        <v>-1449921.75</v>
      </c>
      <c r="DV55" s="208" t="n">
        <v>0</v>
      </c>
      <c r="DW55" s="208" t="n">
        <v>-6041340.625</v>
      </c>
      <c r="DX55" s="208" t="n">
        <v>-6282994.25</v>
      </c>
      <c r="DY55" s="208" t="n">
        <v>6766301.5</v>
      </c>
      <c r="DZ55" s="208" t="n">
        <v>241653.625</v>
      </c>
      <c r="EA55" s="208" t="n">
        <v>966614.5</v>
      </c>
      <c r="EB55" s="208" t="n">
        <v>966614.5</v>
      </c>
      <c r="EC55" s="208" t="n">
        <v>-1208268.125</v>
      </c>
      <c r="ED55" s="208" t="n">
        <v>0</v>
      </c>
      <c r="EE55" s="208" t="n">
        <v>0</v>
      </c>
      <c r="EF55" s="208" t="n">
        <v>-5074726.125</v>
      </c>
      <c r="EG55" s="208" t="n">
        <v>-6524647.875</v>
      </c>
      <c r="EH55" s="208" t="n">
        <v>966614.5</v>
      </c>
      <c r="EI55" s="208" t="n">
        <v>-1208268.125</v>
      </c>
      <c r="EJ55" s="208" t="n">
        <v>-5074726.125</v>
      </c>
      <c r="EK55" s="208" t="n">
        <v>-966614.5</v>
      </c>
      <c r="EL55" s="208" t="n">
        <v>-1446819.35</v>
      </c>
      <c r="EM55" s="208" t="n">
        <v>1951979</v>
      </c>
      <c r="EN55" s="208" t="n">
        <v>-1951979</v>
      </c>
      <c r="EO55" s="208" t="n">
        <v>-1463984.25</v>
      </c>
      <c r="EP55" s="208" t="n">
        <v>3988430.6</v>
      </c>
      <c r="EQ55" s="208" t="n">
        <v>4254205.375</v>
      </c>
      <c r="ER55" s="208" t="n">
        <v>-2986350.36896867</v>
      </c>
      <c r="ES55" s="208" t="n">
        <v>7708983.75</v>
      </c>
      <c r="ET55" s="208" t="n">
        <v>1027864.5</v>
      </c>
      <c r="EU55" s="208" t="n">
        <v>-770898.375</v>
      </c>
      <c r="EV55" s="208" t="n">
        <v>-1284830.625</v>
      </c>
      <c r="EW55" s="208" t="n">
        <v>5653254.75</v>
      </c>
      <c r="EX55" s="208" t="n">
        <v>2085943.93</v>
      </c>
      <c r="EY55" s="208" t="n">
        <v>260047.375</v>
      </c>
      <c r="EZ55" s="208" t="n">
        <v>-2080394.16</v>
      </c>
      <c r="FA55" s="208" t="n">
        <v>2426313.485</v>
      </c>
      <c r="FB55" s="208" t="n">
        <v>-6227044.115</v>
      </c>
      <c r="FC55" s="208" t="n">
        <v>4447815.94</v>
      </c>
      <c r="FD55" s="208" t="n">
        <v>-3083536.838</v>
      </c>
      <c r="FE55" s="208" t="n">
        <v>2560072.095</v>
      </c>
      <c r="FF55" s="208" t="n">
        <v>-872038.795000002</v>
      </c>
      <c r="FG55" s="208" t="n">
        <v>2628540.435</v>
      </c>
      <c r="FH55" s="208" t="n">
        <v>-13024630.21</v>
      </c>
      <c r="FI55" s="208" t="n">
        <v>-14924243.75</v>
      </c>
      <c r="FJ55" s="208" t="n">
        <v>298484.875</v>
      </c>
      <c r="FK55" s="208" t="n">
        <v>2387879</v>
      </c>
      <c r="FL55" s="208" t="n">
        <v>2089394.125</v>
      </c>
      <c r="FM55" s="208" t="n">
        <v>-2984848.75</v>
      </c>
      <c r="FN55" s="208" t="n">
        <v>-3581818.5</v>
      </c>
      <c r="FO55" s="208" t="n">
        <v>-596969.75</v>
      </c>
      <c r="FP55" s="208" t="n">
        <v>596970</v>
      </c>
      <c r="FQ55" s="208" t="n">
        <v>-3581818.5</v>
      </c>
      <c r="FR55" s="208" t="n">
        <v>-895454.625</v>
      </c>
      <c r="FS55" s="208" t="n">
        <v>8656061.375</v>
      </c>
      <c r="FT55" s="208" t="n">
        <v>7163637</v>
      </c>
      <c r="FU55" s="209" t="n">
        <v>5372727.75</v>
      </c>
      <c r="FV55" s="209" t="n">
        <v>-7760606.75</v>
      </c>
      <c r="FW55" s="209" t="n">
        <v>-7163637</v>
      </c>
      <c r="FX55" s="209" t="n">
        <v>-7760606.75</v>
      </c>
      <c r="FY55" s="209" t="n">
        <v>1193939.5</v>
      </c>
      <c r="FZ55" s="209" t="n">
        <v>-3283333.625</v>
      </c>
      <c r="GA55" s="209" t="n">
        <v>-11342425.25</v>
      </c>
      <c r="GB55" s="210" t="n">
        <v>-2705190.545</v>
      </c>
      <c r="GC55" s="210" t="n">
        <v>13103599.625</v>
      </c>
      <c r="GD55" s="210" t="n">
        <v>6704167.25</v>
      </c>
      <c r="GE55" s="210" t="n">
        <v>-8227841.625</v>
      </c>
      <c r="GF55" s="210" t="n">
        <v>609469.75</v>
      </c>
      <c r="GG55" s="210" t="n">
        <v>304734.875</v>
      </c>
      <c r="GH55" s="210" t="n">
        <v>-17369887.875</v>
      </c>
      <c r="GI55" s="210" t="n">
        <v>5809946.625</v>
      </c>
      <c r="GJ55" s="210" t="n">
        <v>5201742.875</v>
      </c>
      <c r="GK55" s="210" t="n">
        <v>3824810.9375</v>
      </c>
      <c r="GL55" s="210" t="n">
        <v>2294886.5625</v>
      </c>
      <c r="GM55" s="210" t="n">
        <v>-10709470.625</v>
      </c>
      <c r="GN55" s="210" t="n">
        <v>1233276.48</v>
      </c>
      <c r="GO55" s="210" t="n">
        <v>9828397.7502</v>
      </c>
      <c r="GP55" s="210" t="n">
        <v>13259214.573</v>
      </c>
      <c r="GQ55" s="210" t="n">
        <v>-10023187.375</v>
      </c>
      <c r="GR55" s="210" t="n">
        <v>1634734.60416667</v>
      </c>
      <c r="GS55" s="210" t="n">
        <v>6855526.125</v>
      </c>
      <c r="GT55" s="210" t="n">
        <v>-12405237.75</v>
      </c>
      <c r="GU55" s="210" t="n">
        <v>-4785160.595</v>
      </c>
      <c r="GV55" s="210" t="n">
        <v>-12642737.75</v>
      </c>
      <c r="GW55" s="210" t="n">
        <v>25568214.40375</v>
      </c>
      <c r="GX55" s="210" t="n">
        <v>-24522469.96875</v>
      </c>
      <c r="GY55" s="210" t="n">
        <v>-16179774</v>
      </c>
      <c r="GZ55" s="210" t="n">
        <v>2359550.375</v>
      </c>
      <c r="HA55" s="210" t="n">
        <v>-24943818.25</v>
      </c>
      <c r="HB55" s="210" t="n">
        <v>-18481779.875</v>
      </c>
      <c r="HC55" s="210"/>
      <c r="HD55" s="210"/>
      <c r="HE55" s="210"/>
      <c r="HF55" s="210"/>
      <c r="HG55" s="210"/>
      <c r="HH55" s="21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</row>
    <row r="56" customFormat="false" ht="3.75" hidden="false" customHeight="true" outlineLevel="0" collapsed="false">
      <c r="B56" s="208"/>
      <c r="C56" s="197"/>
      <c r="D56" s="208"/>
      <c r="E56" s="208"/>
      <c r="F56" s="208"/>
      <c r="G56" s="208"/>
      <c r="H56" s="208"/>
      <c r="J56" s="0"/>
      <c r="K56" s="0"/>
      <c r="M56" s="188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5" t="n">
        <v>0</v>
      </c>
      <c r="AC56" s="186" t="n">
        <v>0</v>
      </c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  <c r="CT56" s="208"/>
      <c r="CU56" s="208"/>
      <c r="CV56" s="208"/>
      <c r="CW56" s="208"/>
      <c r="CX56" s="208"/>
      <c r="CY56" s="208"/>
      <c r="CZ56" s="208"/>
      <c r="DA56" s="208"/>
      <c r="DB56" s="208"/>
      <c r="DC56" s="208"/>
      <c r="DD56" s="208"/>
      <c r="DE56" s="208"/>
      <c r="DF56" s="208"/>
      <c r="DG56" s="208"/>
      <c r="DH56" s="208"/>
      <c r="DI56" s="208"/>
      <c r="DJ56" s="208"/>
      <c r="DK56" s="208"/>
      <c r="DL56" s="208"/>
      <c r="DM56" s="208"/>
      <c r="DN56" s="208"/>
      <c r="DO56" s="208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08"/>
      <c r="EA56" s="208"/>
      <c r="EB56" s="208"/>
      <c r="EC56" s="208"/>
      <c r="ED56" s="208"/>
      <c r="EE56" s="208"/>
      <c r="EF56" s="208"/>
      <c r="EG56" s="208"/>
      <c r="EH56" s="208"/>
      <c r="EI56" s="208"/>
      <c r="EJ56" s="208"/>
      <c r="EK56" s="208"/>
      <c r="EL56" s="208"/>
      <c r="EM56" s="208"/>
      <c r="EN56" s="208"/>
      <c r="EO56" s="208"/>
      <c r="EP56" s="208"/>
      <c r="EQ56" s="208"/>
      <c r="ER56" s="208"/>
      <c r="ES56" s="208"/>
      <c r="ET56" s="208"/>
      <c r="EU56" s="208"/>
      <c r="EV56" s="208"/>
      <c r="EW56" s="208"/>
      <c r="EX56" s="208"/>
      <c r="EY56" s="208"/>
      <c r="EZ56" s="208"/>
      <c r="FA56" s="208"/>
      <c r="FB56" s="208"/>
      <c r="FC56" s="208"/>
      <c r="FD56" s="208"/>
      <c r="FE56" s="208"/>
      <c r="FF56" s="208"/>
      <c r="FG56" s="208"/>
      <c r="FH56" s="208"/>
      <c r="FI56" s="208"/>
      <c r="FJ56" s="208"/>
      <c r="FK56" s="208"/>
      <c r="FL56" s="208"/>
      <c r="FM56" s="208"/>
      <c r="FN56" s="208"/>
      <c r="FO56" s="208"/>
      <c r="FP56" s="208"/>
      <c r="FQ56" s="208"/>
      <c r="FR56" s="208"/>
      <c r="FS56" s="208"/>
      <c r="FT56" s="208"/>
      <c r="FU56" s="209"/>
      <c r="FV56" s="209"/>
      <c r="FW56" s="209"/>
      <c r="FX56" s="209"/>
      <c r="FY56" s="209"/>
      <c r="FZ56" s="209"/>
      <c r="GA56" s="209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</row>
    <row r="57" customFormat="false" ht="12.75" hidden="true" customHeight="false" outlineLevel="0" collapsed="false">
      <c r="B57" s="211" t="n">
        <v>160006000</v>
      </c>
      <c r="C57" s="207" t="s">
        <v>1046</v>
      </c>
      <c r="D57" s="211" t="n">
        <v>0</v>
      </c>
      <c r="E57" s="211" t="n">
        <v>0</v>
      </c>
      <c r="F57" s="211" t="n">
        <v>0</v>
      </c>
      <c r="G57" s="211" t="n">
        <v>0</v>
      </c>
      <c r="H57" s="211" t="n">
        <v>0</v>
      </c>
      <c r="J57" s="0"/>
      <c r="K57" s="0"/>
      <c r="M57" s="188" t="s">
        <v>1043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5" t="s">
        <v>1043</v>
      </c>
      <c r="AC57" s="186" t="n">
        <v>0</v>
      </c>
      <c r="AD57" s="211" t="n">
        <v>0</v>
      </c>
      <c r="AE57" s="211" t="n">
        <v>0</v>
      </c>
      <c r="AF57" s="211" t="n">
        <v>0</v>
      </c>
      <c r="AG57" s="211" t="n">
        <v>0</v>
      </c>
      <c r="AH57" s="211" t="n">
        <v>0</v>
      </c>
      <c r="AI57" s="211" t="n">
        <v>0</v>
      </c>
      <c r="AJ57" s="211" t="n">
        <v>0</v>
      </c>
      <c r="AK57" s="211" t="n">
        <v>0</v>
      </c>
      <c r="AL57" s="211" t="n">
        <v>0</v>
      </c>
      <c r="AM57" s="211" t="n">
        <v>0</v>
      </c>
      <c r="AN57" s="211" t="n">
        <v>0</v>
      </c>
      <c r="AO57" s="211" t="n">
        <v>0</v>
      </c>
      <c r="AP57" s="211" t="n">
        <v>0</v>
      </c>
      <c r="AQ57" s="211" t="n">
        <v>0</v>
      </c>
      <c r="AR57" s="211" t="n">
        <v>0</v>
      </c>
      <c r="AS57" s="211" t="n">
        <v>0</v>
      </c>
      <c r="AT57" s="211" t="n">
        <v>0</v>
      </c>
      <c r="AU57" s="211" t="n">
        <v>0</v>
      </c>
      <c r="AV57" s="211" t="n">
        <v>0</v>
      </c>
      <c r="AW57" s="211" t="n">
        <v>0</v>
      </c>
      <c r="AX57" s="211" t="n">
        <v>0</v>
      </c>
      <c r="AY57" s="211" t="n">
        <v>0</v>
      </c>
      <c r="AZ57" s="211" t="n">
        <v>0</v>
      </c>
      <c r="BA57" s="211" t="n">
        <v>0</v>
      </c>
      <c r="BB57" s="211" t="n">
        <v>0</v>
      </c>
      <c r="BC57" s="211" t="n">
        <v>0</v>
      </c>
      <c r="BD57" s="211" t="n">
        <v>0</v>
      </c>
      <c r="BE57" s="211" t="n">
        <v>0</v>
      </c>
      <c r="BF57" s="211" t="n">
        <v>0</v>
      </c>
      <c r="BG57" s="211" t="n">
        <v>0</v>
      </c>
      <c r="BH57" s="211" t="n">
        <v>0</v>
      </c>
      <c r="BI57" s="211" t="n">
        <v>0</v>
      </c>
      <c r="BJ57" s="211" t="n">
        <v>0</v>
      </c>
      <c r="BK57" s="211" t="n">
        <v>0</v>
      </c>
      <c r="BL57" s="211" t="n">
        <v>0</v>
      </c>
      <c r="BM57" s="211" t="n">
        <v>0</v>
      </c>
      <c r="BN57" s="211" t="n">
        <v>0</v>
      </c>
      <c r="BO57" s="211" t="n">
        <v>0</v>
      </c>
      <c r="BP57" s="211" t="n">
        <v>0</v>
      </c>
      <c r="BQ57" s="211" t="n">
        <v>0</v>
      </c>
      <c r="BR57" s="211" t="n">
        <v>0</v>
      </c>
      <c r="BS57" s="211" t="n">
        <v>0</v>
      </c>
      <c r="BT57" s="211" t="n">
        <v>0</v>
      </c>
      <c r="BU57" s="211" t="n">
        <v>0</v>
      </c>
      <c r="BV57" s="211" t="n">
        <v>0</v>
      </c>
      <c r="BW57" s="211" t="n">
        <v>0</v>
      </c>
      <c r="BX57" s="211" t="n">
        <v>0</v>
      </c>
      <c r="BY57" s="211" t="n">
        <v>0</v>
      </c>
      <c r="BZ57" s="211" t="n">
        <v>0</v>
      </c>
      <c r="CA57" s="211" t="n">
        <v>0</v>
      </c>
      <c r="CB57" s="211" t="n">
        <v>0</v>
      </c>
      <c r="CC57" s="211" t="n">
        <v>0</v>
      </c>
      <c r="CD57" s="211" t="n">
        <v>0</v>
      </c>
      <c r="CE57" s="211" t="n">
        <v>0</v>
      </c>
      <c r="CF57" s="211" t="n">
        <v>0</v>
      </c>
      <c r="CG57" s="211" t="n">
        <v>0</v>
      </c>
      <c r="CH57" s="211" t="n">
        <v>0</v>
      </c>
      <c r="CI57" s="211" t="n">
        <v>0</v>
      </c>
      <c r="CJ57" s="211" t="n">
        <v>0</v>
      </c>
      <c r="CK57" s="211" t="n">
        <v>0</v>
      </c>
      <c r="CL57" s="211" t="n">
        <v>0</v>
      </c>
      <c r="CM57" s="211" t="n">
        <v>0</v>
      </c>
      <c r="CN57" s="211" t="n">
        <v>0</v>
      </c>
      <c r="CO57" s="211" t="n">
        <v>0</v>
      </c>
      <c r="CP57" s="211" t="n">
        <v>0</v>
      </c>
      <c r="CQ57" s="211" t="n">
        <v>0</v>
      </c>
      <c r="CR57" s="211" t="n">
        <v>0</v>
      </c>
      <c r="CS57" s="211" t="n">
        <v>0</v>
      </c>
      <c r="CT57" s="211" t="n">
        <v>0</v>
      </c>
      <c r="CU57" s="211" t="n">
        <v>0</v>
      </c>
      <c r="CV57" s="211" t="n">
        <v>0</v>
      </c>
      <c r="CW57" s="211" t="n">
        <v>0</v>
      </c>
      <c r="CX57" s="211" t="n">
        <v>0</v>
      </c>
      <c r="CY57" s="211" t="n">
        <v>0</v>
      </c>
      <c r="CZ57" s="211" t="n">
        <v>0</v>
      </c>
      <c r="DA57" s="211" t="n">
        <v>0</v>
      </c>
      <c r="DB57" s="211" t="n">
        <v>0</v>
      </c>
      <c r="DC57" s="211" t="n">
        <v>0</v>
      </c>
      <c r="DD57" s="211" t="n">
        <v>0</v>
      </c>
      <c r="DE57" s="211" t="n">
        <v>0</v>
      </c>
      <c r="DF57" s="211" t="n">
        <v>0</v>
      </c>
      <c r="DG57" s="211" t="n">
        <v>0</v>
      </c>
      <c r="DH57" s="211" t="n">
        <v>0</v>
      </c>
      <c r="DI57" s="211" t="n">
        <v>0</v>
      </c>
      <c r="DJ57" s="211" t="n">
        <v>0</v>
      </c>
      <c r="DK57" s="211" t="n">
        <v>0</v>
      </c>
      <c r="DL57" s="211" t="n">
        <v>0</v>
      </c>
      <c r="DM57" s="211" t="n">
        <v>0</v>
      </c>
      <c r="DN57" s="211" t="n">
        <v>0</v>
      </c>
      <c r="DO57" s="211" t="n">
        <v>0</v>
      </c>
      <c r="DP57" s="211" t="n">
        <v>0</v>
      </c>
      <c r="DQ57" s="211" t="n">
        <v>0</v>
      </c>
      <c r="DR57" s="211" t="n">
        <v>0</v>
      </c>
      <c r="DS57" s="211" t="n">
        <v>0</v>
      </c>
      <c r="DT57" s="211" t="n">
        <v>0</v>
      </c>
      <c r="DU57" s="211" t="n">
        <v>0</v>
      </c>
      <c r="DV57" s="211" t="n">
        <v>0</v>
      </c>
      <c r="DW57" s="211" t="n">
        <v>0</v>
      </c>
      <c r="DX57" s="211" t="n">
        <v>0</v>
      </c>
      <c r="DY57" s="211" t="n">
        <v>0</v>
      </c>
      <c r="DZ57" s="208" t="n">
        <v>0</v>
      </c>
      <c r="EA57" s="208" t="n">
        <v>0</v>
      </c>
      <c r="EB57" s="208" t="n">
        <v>0</v>
      </c>
      <c r="EC57" s="208" t="n">
        <v>0</v>
      </c>
      <c r="ED57" s="208" t="n">
        <v>0</v>
      </c>
      <c r="EE57" s="208" t="n">
        <v>0</v>
      </c>
      <c r="EF57" s="208" t="n">
        <v>0</v>
      </c>
      <c r="EG57" s="208" t="n">
        <v>0</v>
      </c>
      <c r="EH57" s="208" t="n">
        <v>0</v>
      </c>
      <c r="EI57" s="208" t="n">
        <v>0</v>
      </c>
      <c r="EJ57" s="208" t="n">
        <v>0</v>
      </c>
      <c r="EK57" s="208" t="n">
        <v>0</v>
      </c>
      <c r="EL57" s="208" t="n">
        <v>0</v>
      </c>
      <c r="EM57" s="208" t="n">
        <v>0</v>
      </c>
      <c r="EN57" s="208" t="n">
        <v>0</v>
      </c>
      <c r="EO57" s="208" t="n">
        <v>0</v>
      </c>
      <c r="EP57" s="208" t="n">
        <v>0</v>
      </c>
      <c r="EQ57" s="208" t="n">
        <v>0</v>
      </c>
      <c r="ER57" s="208" t="n">
        <v>0</v>
      </c>
      <c r="ES57" s="208" t="n">
        <v>0</v>
      </c>
      <c r="ET57" s="208" t="n">
        <v>0</v>
      </c>
      <c r="EU57" s="208" t="n">
        <v>0</v>
      </c>
      <c r="EV57" s="208" t="n">
        <v>0</v>
      </c>
      <c r="EW57" s="208" t="n">
        <v>0</v>
      </c>
      <c r="EX57" s="208" t="n">
        <v>0</v>
      </c>
      <c r="EY57" s="208" t="n">
        <v>0</v>
      </c>
      <c r="EZ57" s="208" t="n">
        <v>0</v>
      </c>
      <c r="FA57" s="208" t="n">
        <v>0</v>
      </c>
      <c r="FB57" s="208" t="n">
        <v>0</v>
      </c>
      <c r="FC57" s="208" t="n">
        <v>0</v>
      </c>
      <c r="FD57" s="208" t="n">
        <v>0</v>
      </c>
      <c r="FE57" s="208" t="n">
        <v>0</v>
      </c>
      <c r="FF57" s="208" t="n">
        <v>0</v>
      </c>
      <c r="FG57" s="208" t="n">
        <v>0</v>
      </c>
      <c r="FH57" s="208" t="n">
        <v>0</v>
      </c>
      <c r="FI57" s="208" t="n">
        <v>0</v>
      </c>
      <c r="FJ57" s="208" t="n">
        <v>0</v>
      </c>
      <c r="FK57" s="208" t="n">
        <v>0</v>
      </c>
      <c r="FL57" s="208" t="n">
        <v>0</v>
      </c>
      <c r="FM57" s="208" t="n">
        <v>0</v>
      </c>
      <c r="FN57" s="208" t="n">
        <v>0</v>
      </c>
      <c r="FO57" s="208" t="n">
        <v>0</v>
      </c>
      <c r="FP57" s="208"/>
      <c r="FQ57" s="208" t="n">
        <v>0</v>
      </c>
      <c r="FR57" s="208" t="n">
        <v>0</v>
      </c>
      <c r="FS57" s="208" t="n">
        <v>0</v>
      </c>
      <c r="FT57" s="208" t="n">
        <v>0</v>
      </c>
      <c r="FU57" s="209" t="n">
        <v>0</v>
      </c>
      <c r="FV57" s="209" t="n">
        <v>0</v>
      </c>
      <c r="FW57" s="209" t="n">
        <v>0</v>
      </c>
      <c r="FX57" s="209" t="n">
        <v>0</v>
      </c>
      <c r="FY57" s="209" t="n">
        <v>0</v>
      </c>
      <c r="FZ57" s="209" t="n">
        <v>0</v>
      </c>
      <c r="GA57" s="209" t="n">
        <v>0</v>
      </c>
      <c r="GB57" s="186" t="n">
        <v>0</v>
      </c>
      <c r="GC57" s="186" t="n">
        <v>0</v>
      </c>
      <c r="GD57" s="186" t="n">
        <v>0</v>
      </c>
      <c r="GE57" s="186" t="n">
        <v>0</v>
      </c>
      <c r="GF57" s="186" t="n">
        <v>0</v>
      </c>
      <c r="GG57" s="186" t="n">
        <v>0</v>
      </c>
      <c r="GH57" s="186" t="n">
        <v>0</v>
      </c>
      <c r="GI57" s="186" t="n">
        <v>0</v>
      </c>
      <c r="GJ57" s="186" t="n">
        <v>0</v>
      </c>
      <c r="GK57" s="186" t="n">
        <v>0</v>
      </c>
      <c r="GL57" s="186" t="n">
        <v>0</v>
      </c>
      <c r="GM57" s="186" t="n">
        <v>0</v>
      </c>
      <c r="GN57" s="186" t="n">
        <v>0</v>
      </c>
      <c r="GO57" s="186" t="n">
        <v>0</v>
      </c>
      <c r="GP57" s="186" t="n">
        <v>0</v>
      </c>
      <c r="GQ57" s="186" t="n">
        <v>0</v>
      </c>
      <c r="GR57" s="186" t="n">
        <v>0</v>
      </c>
      <c r="GS57" s="186" t="n">
        <v>0</v>
      </c>
      <c r="GT57" s="186" t="n">
        <v>0</v>
      </c>
      <c r="GU57" s="186" t="n">
        <v>0</v>
      </c>
      <c r="GV57" s="186" t="n">
        <v>0</v>
      </c>
      <c r="GW57" s="186" t="n">
        <v>0</v>
      </c>
      <c r="GX57" s="186" t="n">
        <v>0</v>
      </c>
      <c r="GY57" s="186" t="n">
        <v>0</v>
      </c>
      <c r="GZ57" s="186" t="n">
        <v>0</v>
      </c>
      <c r="HA57" s="186" t="n">
        <v>0</v>
      </c>
      <c r="HB57" s="186" t="n">
        <v>0</v>
      </c>
      <c r="HC57" s="186" t="n">
        <v>0</v>
      </c>
      <c r="HD57" s="186" t="n">
        <v>0</v>
      </c>
      <c r="HE57" s="186" t="n">
        <v>0</v>
      </c>
      <c r="HF57" s="186" t="n">
        <v>0</v>
      </c>
      <c r="HG57" s="186" t="n">
        <v>0</v>
      </c>
      <c r="HH57" s="186" t="n">
        <v>0</v>
      </c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</row>
    <row r="58" customFormat="false" ht="13.5" hidden="true" customHeight="false" outlineLevel="0" collapsed="false">
      <c r="B58" s="211" t="n">
        <v>178583000</v>
      </c>
      <c r="C58" s="207" t="s">
        <v>1082</v>
      </c>
      <c r="D58" s="211" t="n">
        <v>0</v>
      </c>
      <c r="E58" s="211" t="n">
        <v>0</v>
      </c>
      <c r="F58" s="211" t="n">
        <v>0</v>
      </c>
      <c r="G58" s="211" t="n">
        <v>0</v>
      </c>
      <c r="H58" s="211" t="n">
        <v>0</v>
      </c>
      <c r="J58" s="0"/>
      <c r="K58" s="0"/>
      <c r="M58" s="188" t="s">
        <v>1064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5" t="s">
        <v>1064</v>
      </c>
      <c r="AC58" s="186" t="n">
        <v>0</v>
      </c>
      <c r="AD58" s="211" t="n">
        <v>0</v>
      </c>
      <c r="AE58" s="211" t="n">
        <v>0</v>
      </c>
      <c r="AF58" s="211" t="n">
        <v>0</v>
      </c>
      <c r="AG58" s="211" t="n">
        <v>0</v>
      </c>
      <c r="AH58" s="211" t="n">
        <v>0</v>
      </c>
      <c r="AI58" s="211" t="n">
        <v>0</v>
      </c>
      <c r="AJ58" s="211" t="n">
        <v>0</v>
      </c>
      <c r="AK58" s="211" t="n">
        <v>0</v>
      </c>
      <c r="AL58" s="211" t="n">
        <v>0</v>
      </c>
      <c r="AM58" s="211" t="n">
        <v>0</v>
      </c>
      <c r="AN58" s="211" t="n">
        <v>0</v>
      </c>
      <c r="AO58" s="211" t="n">
        <v>0</v>
      </c>
      <c r="AP58" s="211" t="n">
        <v>0</v>
      </c>
      <c r="AQ58" s="211" t="n">
        <v>0</v>
      </c>
      <c r="AR58" s="211" t="n">
        <v>0</v>
      </c>
      <c r="AS58" s="211" t="n">
        <v>0</v>
      </c>
      <c r="AT58" s="211" t="n">
        <v>0</v>
      </c>
      <c r="AU58" s="211" t="n">
        <v>0</v>
      </c>
      <c r="AV58" s="211" t="n">
        <v>0</v>
      </c>
      <c r="AW58" s="211" t="n">
        <v>0</v>
      </c>
      <c r="AX58" s="211" t="n">
        <v>0</v>
      </c>
      <c r="AY58" s="211" t="n">
        <v>0</v>
      </c>
      <c r="AZ58" s="211" t="n">
        <v>0</v>
      </c>
      <c r="BA58" s="211" t="n">
        <v>0</v>
      </c>
      <c r="BB58" s="211" t="n">
        <v>0</v>
      </c>
      <c r="BC58" s="211" t="n">
        <v>0</v>
      </c>
      <c r="BD58" s="211" t="n">
        <v>0</v>
      </c>
      <c r="BE58" s="211" t="n">
        <v>0</v>
      </c>
      <c r="BF58" s="211" t="n">
        <v>0</v>
      </c>
      <c r="BG58" s="211" t="n">
        <v>0</v>
      </c>
      <c r="BH58" s="211" t="n">
        <v>0</v>
      </c>
      <c r="BI58" s="211" t="n">
        <v>0</v>
      </c>
      <c r="BJ58" s="211" t="n">
        <v>0</v>
      </c>
      <c r="BK58" s="211" t="n">
        <v>0</v>
      </c>
      <c r="BL58" s="211" t="n">
        <v>0</v>
      </c>
      <c r="BM58" s="211" t="n">
        <v>0</v>
      </c>
      <c r="BN58" s="211" t="n">
        <v>0</v>
      </c>
      <c r="BO58" s="211" t="n">
        <v>0</v>
      </c>
      <c r="BP58" s="211" t="n">
        <v>0</v>
      </c>
      <c r="BQ58" s="211" t="n">
        <v>0</v>
      </c>
      <c r="BR58" s="211" t="n">
        <v>0</v>
      </c>
      <c r="BS58" s="211" t="n">
        <v>0</v>
      </c>
      <c r="BT58" s="211" t="n">
        <v>0</v>
      </c>
      <c r="BU58" s="211" t="n">
        <v>0</v>
      </c>
      <c r="BV58" s="211" t="n">
        <v>0</v>
      </c>
      <c r="BW58" s="211" t="n">
        <v>0</v>
      </c>
      <c r="BX58" s="211" t="n">
        <v>0</v>
      </c>
      <c r="BY58" s="211" t="n">
        <v>0</v>
      </c>
      <c r="BZ58" s="211" t="n">
        <v>0</v>
      </c>
      <c r="CA58" s="211" t="n">
        <v>0</v>
      </c>
      <c r="CB58" s="211" t="n">
        <v>0</v>
      </c>
      <c r="CC58" s="211" t="n">
        <v>0</v>
      </c>
      <c r="CD58" s="211" t="n">
        <v>0</v>
      </c>
      <c r="CE58" s="211" t="n">
        <v>0</v>
      </c>
      <c r="CF58" s="211" t="n">
        <v>0</v>
      </c>
      <c r="CG58" s="211" t="n">
        <v>0</v>
      </c>
      <c r="CH58" s="211" t="n">
        <v>0</v>
      </c>
      <c r="CI58" s="211" t="n">
        <v>0</v>
      </c>
      <c r="CJ58" s="211" t="n">
        <v>0</v>
      </c>
      <c r="CK58" s="211" t="n">
        <v>0</v>
      </c>
      <c r="CL58" s="211" t="n">
        <v>0</v>
      </c>
      <c r="CM58" s="211" t="n">
        <v>0</v>
      </c>
      <c r="CN58" s="211" t="n">
        <v>0</v>
      </c>
      <c r="CO58" s="211" t="n">
        <v>0</v>
      </c>
      <c r="CP58" s="211" t="n">
        <v>0</v>
      </c>
      <c r="CQ58" s="211" t="n">
        <v>0</v>
      </c>
      <c r="CR58" s="211" t="n">
        <v>0</v>
      </c>
      <c r="CS58" s="211" t="n">
        <v>0</v>
      </c>
      <c r="CT58" s="211" t="n">
        <v>0</v>
      </c>
      <c r="CU58" s="211" t="n">
        <v>0</v>
      </c>
      <c r="CV58" s="211" t="n">
        <v>0</v>
      </c>
      <c r="CW58" s="211" t="n">
        <v>0</v>
      </c>
      <c r="CX58" s="211" t="n">
        <v>0</v>
      </c>
      <c r="CY58" s="211" t="n">
        <v>0</v>
      </c>
      <c r="CZ58" s="211" t="n">
        <v>0</v>
      </c>
      <c r="DA58" s="211" t="n">
        <v>0</v>
      </c>
      <c r="DB58" s="211" t="n">
        <v>0</v>
      </c>
      <c r="DC58" s="211" t="n">
        <v>0</v>
      </c>
      <c r="DD58" s="211" t="n">
        <v>0</v>
      </c>
      <c r="DE58" s="211" t="n">
        <v>0</v>
      </c>
      <c r="DF58" s="211" t="n">
        <v>0</v>
      </c>
      <c r="DG58" s="211" t="n">
        <v>0</v>
      </c>
      <c r="DH58" s="211" t="n">
        <v>0</v>
      </c>
      <c r="DI58" s="211" t="n">
        <v>0</v>
      </c>
      <c r="DJ58" s="211" t="n">
        <v>0</v>
      </c>
      <c r="DK58" s="211" t="n">
        <v>0</v>
      </c>
      <c r="DL58" s="211" t="n">
        <v>0</v>
      </c>
      <c r="DM58" s="211" t="n">
        <v>0</v>
      </c>
      <c r="DN58" s="211" t="n">
        <v>0</v>
      </c>
      <c r="DO58" s="211" t="n">
        <v>0</v>
      </c>
      <c r="DP58" s="211" t="n">
        <v>0</v>
      </c>
      <c r="DQ58" s="211" t="n">
        <v>0</v>
      </c>
      <c r="DR58" s="211" t="n">
        <v>0</v>
      </c>
      <c r="DS58" s="211" t="n">
        <v>0</v>
      </c>
      <c r="DT58" s="211" t="n">
        <v>0</v>
      </c>
      <c r="DU58" s="211" t="n">
        <v>0</v>
      </c>
      <c r="DV58" s="211" t="n">
        <v>0</v>
      </c>
      <c r="DW58" s="211" t="n">
        <v>0</v>
      </c>
      <c r="DX58" s="211" t="n">
        <v>0</v>
      </c>
      <c r="DY58" s="211" t="n">
        <v>0</v>
      </c>
      <c r="DZ58" s="208" t="n">
        <v>0</v>
      </c>
      <c r="EA58" s="208" t="n">
        <v>0</v>
      </c>
      <c r="EB58" s="208" t="n">
        <v>0</v>
      </c>
      <c r="EC58" s="208" t="n">
        <v>0</v>
      </c>
      <c r="ED58" s="208" t="n">
        <v>0</v>
      </c>
      <c r="EE58" s="208" t="n">
        <v>0</v>
      </c>
      <c r="EF58" s="208" t="n">
        <v>0</v>
      </c>
      <c r="EG58" s="208" t="n">
        <v>0</v>
      </c>
      <c r="EH58" s="208" t="n">
        <v>0</v>
      </c>
      <c r="EI58" s="208" t="n">
        <v>0</v>
      </c>
      <c r="EJ58" s="208" t="n">
        <v>0</v>
      </c>
      <c r="EK58" s="208" t="n">
        <v>0</v>
      </c>
      <c r="EL58" s="208" t="n">
        <v>0</v>
      </c>
      <c r="EM58" s="208" t="n">
        <v>0</v>
      </c>
      <c r="EN58" s="208" t="n">
        <v>0</v>
      </c>
      <c r="EO58" s="208" t="n">
        <v>0</v>
      </c>
      <c r="EP58" s="208" t="n">
        <v>0</v>
      </c>
      <c r="EQ58" s="208" t="n">
        <v>0</v>
      </c>
      <c r="ER58" s="208" t="n">
        <v>0</v>
      </c>
      <c r="ES58" s="208" t="n">
        <v>0</v>
      </c>
      <c r="ET58" s="208" t="n">
        <v>0</v>
      </c>
      <c r="EU58" s="208" t="n">
        <v>0</v>
      </c>
      <c r="EV58" s="208" t="n">
        <v>0</v>
      </c>
      <c r="EW58" s="208" t="n">
        <v>0</v>
      </c>
      <c r="EX58" s="208" t="n">
        <v>0</v>
      </c>
      <c r="EY58" s="208" t="n">
        <v>0</v>
      </c>
      <c r="EZ58" s="208" t="n">
        <v>0</v>
      </c>
      <c r="FA58" s="208" t="n">
        <v>0</v>
      </c>
      <c r="FB58" s="208" t="n">
        <v>0</v>
      </c>
      <c r="FC58" s="208" t="n">
        <v>0</v>
      </c>
      <c r="FD58" s="208" t="n">
        <v>0</v>
      </c>
      <c r="FE58" s="208" t="n">
        <v>0</v>
      </c>
      <c r="FF58" s="208" t="n">
        <v>0</v>
      </c>
      <c r="FG58" s="208" t="n">
        <v>0</v>
      </c>
      <c r="FH58" s="208" t="n">
        <v>0</v>
      </c>
      <c r="FI58" s="208" t="n">
        <v>0</v>
      </c>
      <c r="FJ58" s="208" t="n">
        <v>0</v>
      </c>
      <c r="FK58" s="208" t="n">
        <v>0</v>
      </c>
      <c r="FL58" s="208" t="n">
        <v>0</v>
      </c>
      <c r="FM58" s="208" t="n">
        <v>0</v>
      </c>
      <c r="FN58" s="208" t="n">
        <v>0</v>
      </c>
      <c r="FO58" s="208" t="n">
        <v>0</v>
      </c>
      <c r="FP58" s="208"/>
      <c r="FQ58" s="208" t="n">
        <v>0</v>
      </c>
      <c r="FR58" s="208" t="n">
        <v>0</v>
      </c>
      <c r="FS58" s="208" t="n">
        <v>0</v>
      </c>
      <c r="FT58" s="208" t="n">
        <v>0</v>
      </c>
      <c r="FU58" s="209" t="n">
        <v>0</v>
      </c>
      <c r="FV58" s="209" t="n">
        <v>0</v>
      </c>
      <c r="FW58" s="209" t="n">
        <v>0</v>
      </c>
      <c r="FX58" s="209" t="n">
        <v>0</v>
      </c>
      <c r="FY58" s="209" t="n">
        <v>0</v>
      </c>
      <c r="FZ58" s="209" t="n">
        <v>0</v>
      </c>
      <c r="GA58" s="209" t="n">
        <v>0</v>
      </c>
      <c r="GB58" s="191" t="n">
        <v>0</v>
      </c>
      <c r="GC58" s="191" t="n">
        <v>0</v>
      </c>
      <c r="GD58" s="191" t="n">
        <v>0</v>
      </c>
      <c r="GE58" s="191" t="n">
        <v>0</v>
      </c>
      <c r="GF58" s="191" t="n">
        <v>0</v>
      </c>
      <c r="GG58" s="191" t="n">
        <v>0</v>
      </c>
      <c r="GH58" s="191" t="n">
        <v>0</v>
      </c>
      <c r="GI58" s="191" t="n">
        <v>0</v>
      </c>
      <c r="GJ58" s="191" t="n">
        <v>0</v>
      </c>
      <c r="GK58" s="191" t="n">
        <v>0</v>
      </c>
      <c r="GL58" s="191" t="n">
        <v>0</v>
      </c>
      <c r="GM58" s="191" t="n">
        <v>0</v>
      </c>
      <c r="GN58" s="191" t="n">
        <v>0</v>
      </c>
      <c r="GO58" s="191" t="n">
        <v>0</v>
      </c>
      <c r="GP58" s="191" t="n">
        <v>0</v>
      </c>
      <c r="GQ58" s="191" t="n">
        <v>0</v>
      </c>
      <c r="GR58" s="191" t="n">
        <v>0</v>
      </c>
      <c r="GS58" s="191" t="n">
        <v>0</v>
      </c>
      <c r="GT58" s="191" t="n">
        <v>0</v>
      </c>
      <c r="GU58" s="191" t="n">
        <v>0</v>
      </c>
      <c r="GV58" s="191" t="n">
        <v>0</v>
      </c>
      <c r="GW58" s="191" t="n">
        <v>0</v>
      </c>
      <c r="GX58" s="191" t="n">
        <v>0</v>
      </c>
      <c r="GY58" s="191" t="n">
        <v>0</v>
      </c>
      <c r="GZ58" s="191" t="n">
        <v>0</v>
      </c>
      <c r="HA58" s="191" t="n">
        <v>0</v>
      </c>
      <c r="HB58" s="191" t="n">
        <v>0</v>
      </c>
      <c r="HC58" s="191" t="n">
        <v>0</v>
      </c>
      <c r="HD58" s="191" t="n">
        <v>0</v>
      </c>
      <c r="HE58" s="191" t="n">
        <v>0</v>
      </c>
      <c r="HF58" s="191" t="n">
        <v>0</v>
      </c>
      <c r="HG58" s="191" t="n">
        <v>0</v>
      </c>
      <c r="HH58" s="191" t="n">
        <v>0</v>
      </c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</row>
    <row r="59" customFormat="false" ht="12.75" hidden="true" customHeight="false" outlineLevel="0" collapsed="false">
      <c r="B59" s="211" t="n">
        <v>2575000</v>
      </c>
      <c r="C59" s="207" t="s">
        <v>1026</v>
      </c>
      <c r="D59" s="211" t="n">
        <v>0</v>
      </c>
      <c r="E59" s="211" t="n">
        <v>0</v>
      </c>
      <c r="F59" s="211" t="n">
        <v>0</v>
      </c>
      <c r="G59" s="211" t="n">
        <v>0</v>
      </c>
      <c r="H59" s="211" t="n">
        <v>0</v>
      </c>
      <c r="J59" s="0"/>
      <c r="K59" s="0"/>
      <c r="M59" s="188" t="s">
        <v>1021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5" t="s">
        <v>1021</v>
      </c>
      <c r="AC59" s="186" t="n">
        <v>0</v>
      </c>
      <c r="AD59" s="211" t="n">
        <v>0</v>
      </c>
      <c r="AE59" s="211" t="n">
        <v>0</v>
      </c>
      <c r="AF59" s="211" t="n">
        <v>0</v>
      </c>
      <c r="AG59" s="211" t="n">
        <v>0</v>
      </c>
      <c r="AH59" s="211" t="n">
        <v>0</v>
      </c>
      <c r="AI59" s="211" t="n">
        <v>0</v>
      </c>
      <c r="AJ59" s="211" t="n">
        <v>0</v>
      </c>
      <c r="AK59" s="211" t="n">
        <v>0</v>
      </c>
      <c r="AL59" s="211" t="n">
        <v>0</v>
      </c>
      <c r="AM59" s="211" t="n">
        <v>0</v>
      </c>
      <c r="AN59" s="211" t="n">
        <v>0</v>
      </c>
      <c r="AO59" s="211" t="n">
        <v>0</v>
      </c>
      <c r="AP59" s="211" t="n">
        <v>0</v>
      </c>
      <c r="AQ59" s="211" t="n">
        <v>0</v>
      </c>
      <c r="AR59" s="211" t="n">
        <v>0</v>
      </c>
      <c r="AS59" s="211" t="n">
        <v>0</v>
      </c>
      <c r="AT59" s="211" t="n">
        <v>0</v>
      </c>
      <c r="AU59" s="211" t="n">
        <v>0</v>
      </c>
      <c r="AV59" s="211" t="n">
        <v>0</v>
      </c>
      <c r="AW59" s="211" t="n">
        <v>0</v>
      </c>
      <c r="AX59" s="211" t="n">
        <v>0</v>
      </c>
      <c r="AY59" s="211" t="n">
        <v>0</v>
      </c>
      <c r="AZ59" s="211" t="n">
        <v>0</v>
      </c>
      <c r="BA59" s="211" t="n">
        <v>0</v>
      </c>
      <c r="BB59" s="211" t="n">
        <v>0</v>
      </c>
      <c r="BC59" s="211" t="n">
        <v>0</v>
      </c>
      <c r="BD59" s="211" t="n">
        <v>0</v>
      </c>
      <c r="BE59" s="211" t="n">
        <v>0</v>
      </c>
      <c r="BF59" s="211" t="n">
        <v>0</v>
      </c>
      <c r="BG59" s="211" t="n">
        <v>0</v>
      </c>
      <c r="BH59" s="211" t="n">
        <v>0</v>
      </c>
      <c r="BI59" s="211" t="n">
        <v>0</v>
      </c>
      <c r="BJ59" s="211" t="n">
        <v>0</v>
      </c>
      <c r="BK59" s="211" t="n">
        <v>0</v>
      </c>
      <c r="BL59" s="211" t="n">
        <v>0</v>
      </c>
      <c r="BM59" s="211" t="n">
        <v>0</v>
      </c>
      <c r="BN59" s="211" t="n">
        <v>0</v>
      </c>
      <c r="BO59" s="211" t="n">
        <v>0</v>
      </c>
      <c r="BP59" s="211" t="n">
        <v>0</v>
      </c>
      <c r="BQ59" s="211" t="n">
        <v>0</v>
      </c>
      <c r="BR59" s="211" t="n">
        <v>0</v>
      </c>
      <c r="BS59" s="211" t="n">
        <v>0</v>
      </c>
      <c r="BT59" s="211" t="n">
        <v>0</v>
      </c>
      <c r="BU59" s="211" t="n">
        <v>0</v>
      </c>
      <c r="BV59" s="211" t="n">
        <v>0</v>
      </c>
      <c r="BW59" s="211" t="n">
        <v>0</v>
      </c>
      <c r="BX59" s="211" t="n">
        <v>0</v>
      </c>
      <c r="BY59" s="211" t="n">
        <v>0</v>
      </c>
      <c r="BZ59" s="211" t="n">
        <v>0</v>
      </c>
      <c r="CA59" s="211" t="n">
        <v>0</v>
      </c>
      <c r="CB59" s="211" t="n">
        <v>0</v>
      </c>
      <c r="CC59" s="211" t="n">
        <v>0</v>
      </c>
      <c r="CD59" s="211" t="n">
        <v>0</v>
      </c>
      <c r="CE59" s="211" t="n">
        <v>0</v>
      </c>
      <c r="CF59" s="211" t="n">
        <v>0</v>
      </c>
      <c r="CG59" s="211" t="n">
        <v>0</v>
      </c>
      <c r="CH59" s="211" t="n">
        <v>0</v>
      </c>
      <c r="CI59" s="211" t="n">
        <v>0</v>
      </c>
      <c r="CJ59" s="211" t="n">
        <v>0</v>
      </c>
      <c r="CK59" s="211" t="n">
        <v>0</v>
      </c>
      <c r="CL59" s="211" t="n">
        <v>0</v>
      </c>
      <c r="CM59" s="211" t="n">
        <v>0</v>
      </c>
      <c r="CN59" s="211" t="n">
        <v>0</v>
      </c>
      <c r="CO59" s="211" t="n">
        <v>0</v>
      </c>
      <c r="CP59" s="211" t="n">
        <v>0</v>
      </c>
      <c r="CQ59" s="211" t="n">
        <v>0</v>
      </c>
      <c r="CR59" s="211" t="n">
        <v>0</v>
      </c>
      <c r="CS59" s="211" t="n">
        <v>0</v>
      </c>
      <c r="CT59" s="211" t="n">
        <v>0</v>
      </c>
      <c r="CU59" s="211" t="n">
        <v>0</v>
      </c>
      <c r="CV59" s="211" t="n">
        <v>0</v>
      </c>
      <c r="CW59" s="211" t="n">
        <v>0</v>
      </c>
      <c r="CX59" s="211" t="n">
        <v>0</v>
      </c>
      <c r="CY59" s="211" t="n">
        <v>0</v>
      </c>
      <c r="CZ59" s="211" t="n">
        <v>0</v>
      </c>
      <c r="DA59" s="211" t="n">
        <v>0</v>
      </c>
      <c r="DB59" s="211" t="n">
        <v>0</v>
      </c>
      <c r="DC59" s="211" t="n">
        <v>0</v>
      </c>
      <c r="DD59" s="211" t="n">
        <v>0</v>
      </c>
      <c r="DE59" s="211" t="n">
        <v>0</v>
      </c>
      <c r="DF59" s="211" t="n">
        <v>0</v>
      </c>
      <c r="DG59" s="211" t="n">
        <v>0</v>
      </c>
      <c r="DH59" s="211" t="n">
        <v>0</v>
      </c>
      <c r="DI59" s="211" t="n">
        <v>0</v>
      </c>
      <c r="DJ59" s="211" t="n">
        <v>0</v>
      </c>
      <c r="DK59" s="211" t="n">
        <v>0</v>
      </c>
      <c r="DL59" s="211" t="n">
        <v>0</v>
      </c>
      <c r="DM59" s="211" t="n">
        <v>0</v>
      </c>
      <c r="DN59" s="211" t="n">
        <v>0</v>
      </c>
      <c r="DO59" s="211" t="n">
        <v>0</v>
      </c>
      <c r="DP59" s="211" t="n">
        <v>0</v>
      </c>
      <c r="DQ59" s="211" t="n">
        <v>0</v>
      </c>
      <c r="DR59" s="211" t="n">
        <v>0</v>
      </c>
      <c r="DS59" s="211" t="n">
        <v>0</v>
      </c>
      <c r="DT59" s="211" t="n">
        <v>0</v>
      </c>
      <c r="DU59" s="211" t="n">
        <v>0</v>
      </c>
      <c r="DV59" s="211" t="n">
        <v>0</v>
      </c>
      <c r="DW59" s="211" t="n">
        <v>0</v>
      </c>
      <c r="DX59" s="211" t="n">
        <v>0</v>
      </c>
      <c r="DY59" s="211" t="n">
        <v>0</v>
      </c>
      <c r="DZ59" s="208" t="n">
        <v>0</v>
      </c>
      <c r="EA59" s="208" t="n">
        <v>0</v>
      </c>
      <c r="EB59" s="208" t="n">
        <v>0</v>
      </c>
      <c r="EC59" s="208" t="n">
        <v>0</v>
      </c>
      <c r="ED59" s="208" t="n">
        <v>0</v>
      </c>
      <c r="EE59" s="208" t="n">
        <v>0</v>
      </c>
      <c r="EF59" s="208" t="n">
        <v>0</v>
      </c>
      <c r="EG59" s="208" t="n">
        <v>0</v>
      </c>
      <c r="EH59" s="208" t="n">
        <v>0</v>
      </c>
      <c r="EI59" s="208" t="n">
        <v>0</v>
      </c>
      <c r="EJ59" s="208" t="n">
        <v>0</v>
      </c>
      <c r="EK59" s="208" t="n">
        <v>0</v>
      </c>
      <c r="EL59" s="208" t="n">
        <v>0</v>
      </c>
      <c r="EM59" s="208" t="n">
        <v>0</v>
      </c>
      <c r="EN59" s="208" t="n">
        <v>0</v>
      </c>
      <c r="EO59" s="208" t="n">
        <v>0</v>
      </c>
      <c r="EP59" s="208" t="n">
        <v>0</v>
      </c>
      <c r="EQ59" s="208" t="n">
        <v>0</v>
      </c>
      <c r="ER59" s="208" t="n">
        <v>0</v>
      </c>
      <c r="ES59" s="208" t="n">
        <v>0</v>
      </c>
      <c r="ET59" s="208" t="n">
        <v>0</v>
      </c>
      <c r="EU59" s="208" t="n">
        <v>0</v>
      </c>
      <c r="EV59" s="208" t="n">
        <v>0</v>
      </c>
      <c r="EW59" s="208" t="n">
        <v>0</v>
      </c>
      <c r="EX59" s="208" t="n">
        <v>0</v>
      </c>
      <c r="EY59" s="208" t="n">
        <v>0</v>
      </c>
      <c r="EZ59" s="208" t="n">
        <v>0</v>
      </c>
      <c r="FA59" s="208" t="n">
        <v>0</v>
      </c>
      <c r="FB59" s="208" t="n">
        <v>0</v>
      </c>
      <c r="FC59" s="208" t="n">
        <v>0</v>
      </c>
      <c r="FD59" s="208" t="n">
        <v>0</v>
      </c>
      <c r="FE59" s="208" t="n">
        <v>0</v>
      </c>
      <c r="FF59" s="208" t="n">
        <v>0</v>
      </c>
      <c r="FG59" s="208" t="n">
        <v>0</v>
      </c>
      <c r="FH59" s="208" t="n">
        <v>0</v>
      </c>
      <c r="FI59" s="208" t="n">
        <v>0</v>
      </c>
      <c r="FJ59" s="208" t="n">
        <v>0</v>
      </c>
      <c r="FK59" s="208" t="n">
        <v>0</v>
      </c>
      <c r="FL59" s="208" t="n">
        <v>0</v>
      </c>
      <c r="FM59" s="208" t="n">
        <v>0</v>
      </c>
      <c r="FN59" s="208" t="n">
        <v>0</v>
      </c>
      <c r="FO59" s="208" t="n">
        <v>0</v>
      </c>
      <c r="FP59" s="208"/>
      <c r="FQ59" s="208" t="n">
        <v>0</v>
      </c>
      <c r="FR59" s="208" t="n">
        <v>0</v>
      </c>
      <c r="FS59" s="208" t="n">
        <v>0</v>
      </c>
      <c r="FT59" s="208" t="n">
        <v>0</v>
      </c>
      <c r="FU59" s="209" t="n">
        <v>0</v>
      </c>
      <c r="FV59" s="209" t="n">
        <v>0</v>
      </c>
      <c r="FW59" s="209" t="n">
        <v>0</v>
      </c>
      <c r="FX59" s="209" t="n">
        <v>0</v>
      </c>
      <c r="FY59" s="209" t="n">
        <v>0</v>
      </c>
      <c r="FZ59" s="209" t="n">
        <v>0</v>
      </c>
      <c r="GA59" s="209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</row>
    <row r="60" customFormat="false" ht="13.5" hidden="true" customHeight="false" outlineLevel="0" collapsed="false">
      <c r="B60" s="211" t="n">
        <v>127012000</v>
      </c>
      <c r="C60" s="207" t="s">
        <v>1055</v>
      </c>
      <c r="D60" s="211" t="n">
        <v>0</v>
      </c>
      <c r="E60" s="211" t="n">
        <v>0</v>
      </c>
      <c r="F60" s="211" t="n">
        <v>0</v>
      </c>
      <c r="G60" s="211" t="n">
        <v>0</v>
      </c>
      <c r="H60" s="211" t="n">
        <v>0</v>
      </c>
      <c r="J60" s="0"/>
      <c r="K60" s="0"/>
      <c r="M60" s="188" t="s">
        <v>1047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5" t="s">
        <v>1047</v>
      </c>
      <c r="AC60" s="186" t="n">
        <v>0</v>
      </c>
      <c r="AD60" s="211" t="n">
        <v>0</v>
      </c>
      <c r="AE60" s="211" t="n">
        <v>0</v>
      </c>
      <c r="AF60" s="211" t="n">
        <v>0</v>
      </c>
      <c r="AG60" s="211" t="n">
        <v>0</v>
      </c>
      <c r="AH60" s="211" t="n">
        <v>0</v>
      </c>
      <c r="AI60" s="211" t="n">
        <v>0</v>
      </c>
      <c r="AJ60" s="211" t="n">
        <v>0</v>
      </c>
      <c r="AK60" s="211" t="n">
        <v>0</v>
      </c>
      <c r="AL60" s="211" t="n">
        <v>0</v>
      </c>
      <c r="AM60" s="211" t="n">
        <v>0</v>
      </c>
      <c r="AN60" s="211" t="n">
        <v>0</v>
      </c>
      <c r="AO60" s="211" t="n">
        <v>0</v>
      </c>
      <c r="AP60" s="211" t="n">
        <v>0</v>
      </c>
      <c r="AQ60" s="211" t="n">
        <v>0</v>
      </c>
      <c r="AR60" s="211" t="n">
        <v>0</v>
      </c>
      <c r="AS60" s="211" t="n">
        <v>0</v>
      </c>
      <c r="AT60" s="211" t="n">
        <v>0</v>
      </c>
      <c r="AU60" s="211" t="n">
        <v>0</v>
      </c>
      <c r="AV60" s="211" t="n">
        <v>0</v>
      </c>
      <c r="AW60" s="211" t="n">
        <v>0</v>
      </c>
      <c r="AX60" s="211" t="n">
        <v>0</v>
      </c>
      <c r="AY60" s="211" t="n">
        <v>0</v>
      </c>
      <c r="AZ60" s="211" t="n">
        <v>0</v>
      </c>
      <c r="BA60" s="211" t="n">
        <v>0</v>
      </c>
      <c r="BB60" s="211" t="n">
        <v>0</v>
      </c>
      <c r="BC60" s="211" t="n">
        <v>0</v>
      </c>
      <c r="BD60" s="211" t="n">
        <v>0</v>
      </c>
      <c r="BE60" s="211" t="n">
        <v>0</v>
      </c>
      <c r="BF60" s="211" t="n">
        <v>0</v>
      </c>
      <c r="BG60" s="211" t="n">
        <v>0</v>
      </c>
      <c r="BH60" s="211" t="n">
        <v>0</v>
      </c>
      <c r="BI60" s="211" t="n">
        <v>0</v>
      </c>
      <c r="BJ60" s="211" t="n">
        <v>0</v>
      </c>
      <c r="BK60" s="211" t="n">
        <v>0</v>
      </c>
      <c r="BL60" s="211" t="n">
        <v>0</v>
      </c>
      <c r="BM60" s="211" t="n">
        <v>0</v>
      </c>
      <c r="BN60" s="211" t="n">
        <v>0</v>
      </c>
      <c r="BO60" s="211" t="n">
        <v>0</v>
      </c>
      <c r="BP60" s="211" t="n">
        <v>0</v>
      </c>
      <c r="BQ60" s="211" t="n">
        <v>0</v>
      </c>
      <c r="BR60" s="211" t="n">
        <v>0</v>
      </c>
      <c r="BS60" s="211" t="n">
        <v>0</v>
      </c>
      <c r="BT60" s="211" t="n">
        <v>0</v>
      </c>
      <c r="BU60" s="211" t="n">
        <v>0</v>
      </c>
      <c r="BV60" s="211" t="n">
        <v>0</v>
      </c>
      <c r="BW60" s="211" t="n">
        <v>0</v>
      </c>
      <c r="BX60" s="211" t="n">
        <v>0</v>
      </c>
      <c r="BY60" s="211" t="n">
        <v>0</v>
      </c>
      <c r="BZ60" s="211" t="n">
        <v>0</v>
      </c>
      <c r="CA60" s="211" t="n">
        <v>0</v>
      </c>
      <c r="CB60" s="211" t="n">
        <v>0</v>
      </c>
      <c r="CC60" s="211" t="n">
        <v>0</v>
      </c>
      <c r="CD60" s="211" t="n">
        <v>0</v>
      </c>
      <c r="CE60" s="211" t="n">
        <v>0</v>
      </c>
      <c r="CF60" s="211" t="n">
        <v>0</v>
      </c>
      <c r="CG60" s="211" t="n">
        <v>0</v>
      </c>
      <c r="CH60" s="211" t="n">
        <v>0</v>
      </c>
      <c r="CI60" s="211" t="n">
        <v>0</v>
      </c>
      <c r="CJ60" s="211" t="n">
        <v>0</v>
      </c>
      <c r="CK60" s="211" t="n">
        <v>0</v>
      </c>
      <c r="CL60" s="211" t="n">
        <v>0</v>
      </c>
      <c r="CM60" s="211" t="n">
        <v>0</v>
      </c>
      <c r="CN60" s="211" t="n">
        <v>0</v>
      </c>
      <c r="CO60" s="211" t="n">
        <v>0</v>
      </c>
      <c r="CP60" s="211" t="n">
        <v>0</v>
      </c>
      <c r="CQ60" s="211" t="n">
        <v>0</v>
      </c>
      <c r="CR60" s="211" t="n">
        <v>0</v>
      </c>
      <c r="CS60" s="211" t="n">
        <v>0</v>
      </c>
      <c r="CT60" s="211" t="n">
        <v>0</v>
      </c>
      <c r="CU60" s="211" t="n">
        <v>0</v>
      </c>
      <c r="CV60" s="211" t="n">
        <v>0</v>
      </c>
      <c r="CW60" s="211" t="n">
        <v>0</v>
      </c>
      <c r="CX60" s="211" t="n">
        <v>0</v>
      </c>
      <c r="CY60" s="211" t="n">
        <v>0</v>
      </c>
      <c r="CZ60" s="211" t="n">
        <v>0</v>
      </c>
      <c r="DA60" s="211" t="n">
        <v>0</v>
      </c>
      <c r="DB60" s="211" t="n">
        <v>0</v>
      </c>
      <c r="DC60" s="211" t="n">
        <v>0</v>
      </c>
      <c r="DD60" s="211" t="n">
        <v>0</v>
      </c>
      <c r="DE60" s="211" t="n">
        <v>0</v>
      </c>
      <c r="DF60" s="211" t="n">
        <v>0</v>
      </c>
      <c r="DG60" s="211" t="n">
        <v>0</v>
      </c>
      <c r="DH60" s="211" t="n">
        <v>0</v>
      </c>
      <c r="DI60" s="211" t="n">
        <v>0</v>
      </c>
      <c r="DJ60" s="211" t="n">
        <v>0</v>
      </c>
      <c r="DK60" s="211" t="n">
        <v>0</v>
      </c>
      <c r="DL60" s="211" t="n">
        <v>0</v>
      </c>
      <c r="DM60" s="211" t="n">
        <v>0</v>
      </c>
      <c r="DN60" s="211" t="n">
        <v>0</v>
      </c>
      <c r="DO60" s="211" t="n">
        <v>0</v>
      </c>
      <c r="DP60" s="211" t="n">
        <v>0</v>
      </c>
      <c r="DQ60" s="211" t="n">
        <v>0</v>
      </c>
      <c r="DR60" s="211" t="n">
        <v>0</v>
      </c>
      <c r="DS60" s="211" t="n">
        <v>0</v>
      </c>
      <c r="DT60" s="211" t="n">
        <v>0</v>
      </c>
      <c r="DU60" s="211" t="n">
        <v>0</v>
      </c>
      <c r="DV60" s="211" t="n">
        <v>0</v>
      </c>
      <c r="DW60" s="211" t="n">
        <v>0</v>
      </c>
      <c r="DX60" s="211" t="n">
        <v>0</v>
      </c>
      <c r="DY60" s="211" t="n">
        <v>0</v>
      </c>
      <c r="DZ60" s="208" t="n">
        <v>0</v>
      </c>
      <c r="EA60" s="208" t="n">
        <v>0</v>
      </c>
      <c r="EB60" s="208" t="n">
        <v>0</v>
      </c>
      <c r="EC60" s="208" t="n">
        <v>0</v>
      </c>
      <c r="ED60" s="208" t="n">
        <v>0</v>
      </c>
      <c r="EE60" s="208" t="n">
        <v>0</v>
      </c>
      <c r="EF60" s="208" t="n">
        <v>0</v>
      </c>
      <c r="EG60" s="208" t="n">
        <v>0</v>
      </c>
      <c r="EH60" s="208" t="n">
        <v>0</v>
      </c>
      <c r="EI60" s="208" t="n">
        <v>0</v>
      </c>
      <c r="EJ60" s="208" t="n">
        <v>0</v>
      </c>
      <c r="EK60" s="208" t="n">
        <v>0</v>
      </c>
      <c r="EL60" s="208" t="n">
        <v>0</v>
      </c>
      <c r="EM60" s="208" t="n">
        <v>0</v>
      </c>
      <c r="EN60" s="208" t="n">
        <v>0</v>
      </c>
      <c r="EO60" s="208" t="n">
        <v>0</v>
      </c>
      <c r="EP60" s="208" t="n">
        <v>0</v>
      </c>
      <c r="EQ60" s="208" t="n">
        <v>0</v>
      </c>
      <c r="ER60" s="208" t="n">
        <v>0</v>
      </c>
      <c r="ES60" s="208" t="n">
        <v>0</v>
      </c>
      <c r="ET60" s="208" t="n">
        <v>0</v>
      </c>
      <c r="EU60" s="208" t="n">
        <v>0</v>
      </c>
      <c r="EV60" s="208" t="n">
        <v>0</v>
      </c>
      <c r="EW60" s="208" t="n">
        <v>0</v>
      </c>
      <c r="EX60" s="208" t="n">
        <v>0</v>
      </c>
      <c r="EY60" s="208" t="n">
        <v>0</v>
      </c>
      <c r="EZ60" s="208" t="n">
        <v>0</v>
      </c>
      <c r="FA60" s="208" t="n">
        <v>0</v>
      </c>
      <c r="FB60" s="208" t="n">
        <v>0</v>
      </c>
      <c r="FC60" s="208" t="n">
        <v>0</v>
      </c>
      <c r="FD60" s="208" t="n">
        <v>0</v>
      </c>
      <c r="FE60" s="208" t="n">
        <v>0</v>
      </c>
      <c r="FF60" s="208" t="n">
        <v>0</v>
      </c>
      <c r="FG60" s="208" t="n">
        <v>0</v>
      </c>
      <c r="FH60" s="208" t="n">
        <v>0</v>
      </c>
      <c r="FI60" s="208" t="n">
        <v>0</v>
      </c>
      <c r="FJ60" s="208" t="n">
        <v>0</v>
      </c>
      <c r="FK60" s="208" t="n">
        <v>0</v>
      </c>
      <c r="FL60" s="208" t="n">
        <v>0</v>
      </c>
      <c r="FM60" s="208" t="n">
        <v>0</v>
      </c>
      <c r="FN60" s="208" t="n">
        <v>0</v>
      </c>
      <c r="FO60" s="208" t="n">
        <v>0</v>
      </c>
      <c r="FP60" s="208"/>
      <c r="FQ60" s="208" t="n">
        <v>0</v>
      </c>
      <c r="FR60" s="208" t="n">
        <v>0</v>
      </c>
      <c r="FS60" s="208" t="n">
        <v>0</v>
      </c>
      <c r="FT60" s="208" t="n">
        <v>0</v>
      </c>
      <c r="FU60" s="209" t="n">
        <v>0</v>
      </c>
      <c r="FV60" s="209" t="n">
        <v>0</v>
      </c>
      <c r="FW60" s="209" t="n">
        <v>0</v>
      </c>
      <c r="FX60" s="209" t="n">
        <v>0</v>
      </c>
      <c r="FY60" s="209" t="n">
        <v>0</v>
      </c>
      <c r="FZ60" s="209" t="n">
        <v>0</v>
      </c>
      <c r="GA60" s="209" t="n">
        <v>0</v>
      </c>
      <c r="GB60" s="191" t="n">
        <v>0</v>
      </c>
      <c r="GC60" s="191" t="n">
        <v>0</v>
      </c>
      <c r="GD60" s="191" t="n">
        <v>0</v>
      </c>
      <c r="GE60" s="191" t="n">
        <v>0</v>
      </c>
      <c r="GF60" s="191" t="n">
        <v>0</v>
      </c>
      <c r="GG60" s="191" t="n">
        <v>0</v>
      </c>
      <c r="GH60" s="191" t="n">
        <v>0</v>
      </c>
      <c r="GI60" s="191" t="n">
        <v>0</v>
      </c>
      <c r="GJ60" s="191" t="n">
        <v>0</v>
      </c>
      <c r="GK60" s="191" t="n">
        <v>0</v>
      </c>
      <c r="GL60" s="191" t="n">
        <v>0</v>
      </c>
      <c r="GM60" s="191" t="n">
        <v>0</v>
      </c>
      <c r="GN60" s="191" t="n">
        <v>0</v>
      </c>
      <c r="GO60" s="191" t="n">
        <v>0</v>
      </c>
      <c r="GP60" s="191" t="n">
        <v>0</v>
      </c>
      <c r="GQ60" s="191" t="n">
        <v>0</v>
      </c>
      <c r="GR60" s="191" t="n">
        <v>0</v>
      </c>
      <c r="GS60" s="191" t="n">
        <v>0</v>
      </c>
      <c r="GT60" s="191" t="n">
        <v>0</v>
      </c>
      <c r="GU60" s="191" t="n">
        <v>0</v>
      </c>
      <c r="GV60" s="191" t="n">
        <v>0</v>
      </c>
      <c r="GW60" s="191" t="n">
        <v>0</v>
      </c>
      <c r="GX60" s="191" t="n">
        <v>0</v>
      </c>
      <c r="GY60" s="191" t="n">
        <v>0</v>
      </c>
      <c r="GZ60" s="191" t="n">
        <v>0</v>
      </c>
      <c r="HA60" s="191" t="n">
        <v>0</v>
      </c>
      <c r="HB60" s="191" t="n">
        <v>0</v>
      </c>
      <c r="HC60" s="191" t="n">
        <v>0</v>
      </c>
      <c r="HD60" s="191" t="n">
        <v>0</v>
      </c>
      <c r="HE60" s="191" t="n">
        <v>0</v>
      </c>
      <c r="HF60" s="191" t="n">
        <v>0</v>
      </c>
      <c r="HG60" s="191" t="n">
        <v>0</v>
      </c>
      <c r="HH60" s="191" t="n">
        <v>0</v>
      </c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</row>
    <row r="61" customFormat="false" ht="14.25" hidden="true" customHeight="true" outlineLevel="0" collapsed="false">
      <c r="B61" s="211" t="n">
        <v>0</v>
      </c>
      <c r="C61" s="207" t="s">
        <v>1088</v>
      </c>
      <c r="D61" s="211" t="n">
        <v>0</v>
      </c>
      <c r="E61" s="211" t="n">
        <v>0</v>
      </c>
      <c r="F61" s="211" t="n">
        <v>0</v>
      </c>
      <c r="G61" s="211" t="n">
        <v>0</v>
      </c>
      <c r="H61" s="211" t="n">
        <v>56425.62</v>
      </c>
      <c r="J61" s="0"/>
      <c r="K61" s="0"/>
      <c r="M61" s="212" t="s">
        <v>1083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5" t="s">
        <v>1083</v>
      </c>
      <c r="AC61" s="186" t="n">
        <v>0</v>
      </c>
      <c r="AD61" s="211" t="n">
        <v>0</v>
      </c>
      <c r="AE61" s="211" t="n">
        <v>0</v>
      </c>
      <c r="AF61" s="211" t="n">
        <v>0</v>
      </c>
      <c r="AG61" s="211" t="n">
        <v>0</v>
      </c>
      <c r="AH61" s="211" t="n">
        <v>0</v>
      </c>
      <c r="AI61" s="211" t="n">
        <v>0</v>
      </c>
      <c r="AJ61" s="211" t="n">
        <v>0</v>
      </c>
      <c r="AK61" s="211" t="n">
        <v>0</v>
      </c>
      <c r="AL61" s="211" t="n">
        <v>0</v>
      </c>
      <c r="AM61" s="211" t="n">
        <v>0</v>
      </c>
      <c r="AN61" s="211" t="n">
        <v>0</v>
      </c>
      <c r="AO61" s="211" t="n">
        <v>0</v>
      </c>
      <c r="AP61" s="211" t="n">
        <v>0</v>
      </c>
      <c r="AQ61" s="211" t="n">
        <v>0</v>
      </c>
      <c r="AR61" s="211" t="n">
        <v>0</v>
      </c>
      <c r="AS61" s="211" t="n">
        <v>0</v>
      </c>
      <c r="AT61" s="211" t="n">
        <v>0</v>
      </c>
      <c r="AU61" s="211" t="n">
        <v>0</v>
      </c>
      <c r="AV61" s="211" t="n">
        <v>0</v>
      </c>
      <c r="AW61" s="211" t="n">
        <v>0</v>
      </c>
      <c r="AX61" s="211" t="n">
        <v>0</v>
      </c>
      <c r="AY61" s="211" t="n">
        <v>0</v>
      </c>
      <c r="AZ61" s="211" t="n">
        <v>0</v>
      </c>
      <c r="BA61" s="211" t="n">
        <v>0</v>
      </c>
      <c r="BB61" s="211" t="n">
        <v>0</v>
      </c>
      <c r="BC61" s="211" t="n">
        <v>0</v>
      </c>
      <c r="BD61" s="211" t="n">
        <v>0</v>
      </c>
      <c r="BE61" s="211" t="n">
        <v>0</v>
      </c>
      <c r="BF61" s="211" t="n">
        <v>0</v>
      </c>
      <c r="BG61" s="211" t="n">
        <v>0</v>
      </c>
      <c r="BH61" s="211" t="n">
        <v>0</v>
      </c>
      <c r="BI61" s="211" t="n">
        <v>0</v>
      </c>
      <c r="BJ61" s="211" t="n">
        <v>0</v>
      </c>
      <c r="BK61" s="211" t="n">
        <v>0</v>
      </c>
      <c r="BL61" s="211" t="n">
        <v>0</v>
      </c>
      <c r="BM61" s="211" t="n">
        <v>0</v>
      </c>
      <c r="BN61" s="211" t="n">
        <v>0</v>
      </c>
      <c r="BO61" s="211" t="n">
        <v>0</v>
      </c>
      <c r="BP61" s="211" t="n">
        <v>0</v>
      </c>
      <c r="BQ61" s="211" t="n">
        <v>0</v>
      </c>
      <c r="BR61" s="211" t="n">
        <v>0</v>
      </c>
      <c r="BS61" s="211" t="n">
        <v>0</v>
      </c>
      <c r="BT61" s="211" t="n">
        <v>0</v>
      </c>
      <c r="BU61" s="211" t="n">
        <v>0</v>
      </c>
      <c r="BV61" s="211" t="n">
        <v>0</v>
      </c>
      <c r="BW61" s="211" t="n">
        <v>0</v>
      </c>
      <c r="BX61" s="211" t="n">
        <v>0</v>
      </c>
      <c r="BY61" s="211" t="n">
        <v>0</v>
      </c>
      <c r="BZ61" s="211" t="n">
        <v>0</v>
      </c>
      <c r="CA61" s="211" t="n">
        <v>0</v>
      </c>
      <c r="CB61" s="211" t="n">
        <v>0</v>
      </c>
      <c r="CC61" s="211" t="n">
        <v>0</v>
      </c>
      <c r="CD61" s="211" t="n">
        <v>0</v>
      </c>
      <c r="CE61" s="211" t="n">
        <v>0</v>
      </c>
      <c r="CF61" s="211" t="n">
        <v>0</v>
      </c>
      <c r="CG61" s="211" t="n">
        <v>0</v>
      </c>
      <c r="CH61" s="211" t="n">
        <v>0</v>
      </c>
      <c r="CI61" s="211" t="n">
        <v>0</v>
      </c>
      <c r="CJ61" s="211" t="n">
        <v>0</v>
      </c>
      <c r="CK61" s="211" t="n">
        <v>0</v>
      </c>
      <c r="CL61" s="211" t="n">
        <v>0</v>
      </c>
      <c r="CM61" s="211" t="n">
        <v>0</v>
      </c>
      <c r="CN61" s="211" t="n">
        <v>0</v>
      </c>
      <c r="CO61" s="211" t="n">
        <v>0</v>
      </c>
      <c r="CP61" s="211" t="n">
        <v>0</v>
      </c>
      <c r="CQ61" s="211" t="n">
        <v>0</v>
      </c>
      <c r="CR61" s="211" t="n">
        <v>0</v>
      </c>
      <c r="CS61" s="211" t="n">
        <v>0</v>
      </c>
      <c r="CT61" s="211" t="n">
        <v>0</v>
      </c>
      <c r="CU61" s="211" t="n">
        <v>0</v>
      </c>
      <c r="CV61" s="211" t="n">
        <v>0</v>
      </c>
      <c r="CW61" s="211" t="n">
        <v>0</v>
      </c>
      <c r="CX61" s="211" t="n">
        <v>0</v>
      </c>
      <c r="CY61" s="211" t="n">
        <v>0</v>
      </c>
      <c r="CZ61" s="211" t="n">
        <v>0</v>
      </c>
      <c r="DA61" s="211" t="n">
        <v>0</v>
      </c>
      <c r="DB61" s="211" t="n">
        <v>0</v>
      </c>
      <c r="DC61" s="211" t="n">
        <v>0</v>
      </c>
      <c r="DD61" s="211" t="n">
        <v>0</v>
      </c>
      <c r="DE61" s="211" t="n">
        <v>0</v>
      </c>
      <c r="DF61" s="211" t="n">
        <v>0</v>
      </c>
      <c r="DG61" s="211" t="n">
        <v>0</v>
      </c>
      <c r="DH61" s="211" t="n">
        <v>0</v>
      </c>
      <c r="DI61" s="211" t="n">
        <v>0</v>
      </c>
      <c r="DJ61" s="211" t="n">
        <v>0</v>
      </c>
      <c r="DK61" s="211" t="n">
        <v>0</v>
      </c>
      <c r="DL61" s="211" t="n">
        <v>0</v>
      </c>
      <c r="DM61" s="211" t="n">
        <v>0</v>
      </c>
      <c r="DN61" s="211" t="n">
        <v>0</v>
      </c>
      <c r="DO61" s="211" t="n">
        <v>0</v>
      </c>
      <c r="DP61" s="211" t="n">
        <v>0</v>
      </c>
      <c r="DQ61" s="211" t="n">
        <v>0</v>
      </c>
      <c r="DR61" s="211" t="n">
        <v>0</v>
      </c>
      <c r="DS61" s="211" t="n">
        <v>0</v>
      </c>
      <c r="DT61" s="211" t="n">
        <v>0</v>
      </c>
      <c r="DU61" s="211" t="n">
        <v>0</v>
      </c>
      <c r="DV61" s="211" t="n">
        <v>0</v>
      </c>
      <c r="DW61" s="211" t="n">
        <v>0</v>
      </c>
      <c r="DX61" s="211" t="n">
        <v>0</v>
      </c>
      <c r="DY61" s="211" t="n">
        <v>0</v>
      </c>
      <c r="DZ61" s="211" t="n">
        <v>0</v>
      </c>
      <c r="EA61" s="211" t="n">
        <v>0</v>
      </c>
      <c r="EB61" s="211" t="n">
        <v>0</v>
      </c>
      <c r="EC61" s="211" t="n">
        <v>0</v>
      </c>
      <c r="ED61" s="211" t="n">
        <v>0</v>
      </c>
      <c r="EE61" s="211" t="n">
        <v>0</v>
      </c>
      <c r="EF61" s="211" t="n">
        <v>0</v>
      </c>
      <c r="EG61" s="211" t="n">
        <v>0</v>
      </c>
      <c r="EH61" s="211" t="n">
        <v>0</v>
      </c>
      <c r="EI61" s="211" t="n">
        <v>0</v>
      </c>
      <c r="EJ61" s="211" t="n">
        <v>0</v>
      </c>
      <c r="EK61" s="211" t="n">
        <v>0</v>
      </c>
      <c r="EL61" s="211" t="n">
        <v>0</v>
      </c>
      <c r="EM61" s="211" t="n">
        <v>0</v>
      </c>
      <c r="EN61" s="211" t="n">
        <v>0</v>
      </c>
      <c r="EO61" s="211" t="n">
        <v>0</v>
      </c>
      <c r="EP61" s="211" t="n">
        <v>0</v>
      </c>
      <c r="EQ61" s="211" t="n">
        <v>0</v>
      </c>
      <c r="ER61" s="211" t="n">
        <v>0</v>
      </c>
      <c r="ES61" s="211" t="n">
        <v>0</v>
      </c>
      <c r="ET61" s="211" t="n">
        <v>0</v>
      </c>
      <c r="EU61" s="211" t="n">
        <v>0</v>
      </c>
      <c r="EV61" s="211" t="n">
        <v>0</v>
      </c>
      <c r="EW61" s="211" t="n">
        <v>0</v>
      </c>
      <c r="EX61" s="211" t="n">
        <v>0</v>
      </c>
      <c r="EY61" s="211" t="n">
        <v>-35761.88</v>
      </c>
      <c r="EZ61" s="211" t="n">
        <v>-51562.5</v>
      </c>
      <c r="FA61" s="211" t="n">
        <v>143750</v>
      </c>
      <c r="FB61" s="208"/>
      <c r="FC61" s="208"/>
      <c r="FD61" s="208"/>
      <c r="FE61" s="208"/>
      <c r="FF61" s="208"/>
      <c r="FG61" s="208"/>
      <c r="FH61" s="208"/>
      <c r="FI61" s="208"/>
      <c r="FJ61" s="208"/>
      <c r="FK61" s="208"/>
      <c r="FL61" s="208"/>
      <c r="FM61" s="208"/>
      <c r="FN61" s="208"/>
      <c r="FO61" s="208"/>
      <c r="FP61" s="208"/>
      <c r="FQ61" s="208"/>
      <c r="FR61" s="208"/>
      <c r="FS61" s="208"/>
      <c r="FT61" s="208"/>
      <c r="FU61" s="209"/>
      <c r="FV61" s="209"/>
      <c r="FW61" s="209"/>
      <c r="FX61" s="209"/>
      <c r="FY61" s="209"/>
      <c r="FZ61" s="209"/>
      <c r="GA61" s="209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</row>
    <row r="62" customFormat="false" ht="12.75" hidden="true" customHeight="false" outlineLevel="0" collapsed="false">
      <c r="B62" s="211" t="n">
        <v>1991096</v>
      </c>
      <c r="C62" s="207" t="s">
        <v>1036</v>
      </c>
      <c r="D62" s="211" t="n">
        <v>0</v>
      </c>
      <c r="E62" s="211" t="n">
        <v>0</v>
      </c>
      <c r="F62" s="211" t="n">
        <v>0</v>
      </c>
      <c r="G62" s="211" t="n">
        <v>0</v>
      </c>
      <c r="H62" s="211" t="n">
        <v>0</v>
      </c>
      <c r="J62" s="0"/>
      <c r="K62" s="0"/>
      <c r="M62" s="212" t="s">
        <v>1032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5" t="s">
        <v>1032</v>
      </c>
      <c r="AC62" s="186" t="n">
        <v>0</v>
      </c>
      <c r="AD62" s="211" t="n">
        <v>0</v>
      </c>
      <c r="AE62" s="211" t="n">
        <v>0</v>
      </c>
      <c r="AF62" s="211" t="n">
        <v>0</v>
      </c>
      <c r="AG62" s="211" t="n">
        <v>0</v>
      </c>
      <c r="AH62" s="211" t="n">
        <v>0</v>
      </c>
      <c r="AI62" s="211" t="n">
        <v>0</v>
      </c>
      <c r="AJ62" s="211" t="n">
        <v>0</v>
      </c>
      <c r="AK62" s="211" t="n">
        <v>0</v>
      </c>
      <c r="AL62" s="211" t="n">
        <v>0</v>
      </c>
      <c r="AM62" s="211" t="n">
        <v>0</v>
      </c>
      <c r="AN62" s="211" t="n">
        <v>0</v>
      </c>
      <c r="AO62" s="211" t="n">
        <v>0</v>
      </c>
      <c r="AP62" s="211" t="n">
        <v>0</v>
      </c>
      <c r="AQ62" s="211" t="n">
        <v>0</v>
      </c>
      <c r="AR62" s="211" t="n">
        <v>0</v>
      </c>
      <c r="AS62" s="211" t="n">
        <v>0</v>
      </c>
      <c r="AT62" s="211" t="n">
        <v>0</v>
      </c>
      <c r="AU62" s="211" t="n">
        <v>0</v>
      </c>
      <c r="AV62" s="211" t="n">
        <v>0</v>
      </c>
      <c r="AW62" s="211" t="n">
        <v>0</v>
      </c>
      <c r="AX62" s="211" t="n">
        <v>0</v>
      </c>
      <c r="AY62" s="211" t="n">
        <v>0</v>
      </c>
      <c r="AZ62" s="211" t="n">
        <v>0</v>
      </c>
      <c r="BA62" s="211" t="n">
        <v>0</v>
      </c>
      <c r="BB62" s="211" t="n">
        <v>0</v>
      </c>
      <c r="BC62" s="211" t="n">
        <v>0</v>
      </c>
      <c r="BD62" s="211" t="n">
        <v>0</v>
      </c>
      <c r="BE62" s="211" t="n">
        <v>0</v>
      </c>
      <c r="BF62" s="211" t="n">
        <v>0</v>
      </c>
      <c r="BG62" s="211" t="n">
        <v>0</v>
      </c>
      <c r="BH62" s="211" t="n">
        <v>0</v>
      </c>
      <c r="BI62" s="211" t="n">
        <v>0</v>
      </c>
      <c r="BJ62" s="211" t="n">
        <v>0</v>
      </c>
      <c r="BK62" s="211" t="n">
        <v>0</v>
      </c>
      <c r="BL62" s="211" t="n">
        <v>0</v>
      </c>
      <c r="BM62" s="211" t="n">
        <v>0</v>
      </c>
      <c r="BN62" s="211" t="n">
        <v>0</v>
      </c>
      <c r="BO62" s="211" t="n">
        <v>0</v>
      </c>
      <c r="BP62" s="211" t="n">
        <v>0</v>
      </c>
      <c r="BQ62" s="211" t="n">
        <v>0</v>
      </c>
      <c r="BR62" s="211" t="n">
        <v>0</v>
      </c>
      <c r="BS62" s="211" t="n">
        <v>0</v>
      </c>
      <c r="BT62" s="211" t="n">
        <v>0</v>
      </c>
      <c r="BU62" s="211" t="n">
        <v>0</v>
      </c>
      <c r="BV62" s="211" t="n">
        <v>0</v>
      </c>
      <c r="BW62" s="211" t="n">
        <v>0</v>
      </c>
      <c r="BX62" s="211" t="n">
        <v>0</v>
      </c>
      <c r="BY62" s="211" t="n">
        <v>0</v>
      </c>
      <c r="BZ62" s="211" t="n">
        <v>0</v>
      </c>
      <c r="CA62" s="211" t="n">
        <v>0</v>
      </c>
      <c r="CB62" s="211" t="n">
        <v>0</v>
      </c>
      <c r="CC62" s="211" t="n">
        <v>0</v>
      </c>
      <c r="CD62" s="211" t="n">
        <v>0</v>
      </c>
      <c r="CE62" s="211" t="n">
        <v>0</v>
      </c>
      <c r="CF62" s="211" t="n">
        <v>0</v>
      </c>
      <c r="CG62" s="211" t="n">
        <v>0</v>
      </c>
      <c r="CH62" s="211" t="n">
        <v>0</v>
      </c>
      <c r="CI62" s="211" t="n">
        <v>0</v>
      </c>
      <c r="CJ62" s="211" t="n">
        <v>0</v>
      </c>
      <c r="CK62" s="211" t="n">
        <v>0</v>
      </c>
      <c r="CL62" s="211" t="n">
        <v>0</v>
      </c>
      <c r="CM62" s="211" t="n">
        <v>0</v>
      </c>
      <c r="CN62" s="211" t="n">
        <v>0</v>
      </c>
      <c r="CO62" s="211" t="n">
        <v>0</v>
      </c>
      <c r="CP62" s="211" t="n">
        <v>0</v>
      </c>
      <c r="CQ62" s="211" t="n">
        <v>0</v>
      </c>
      <c r="CR62" s="211" t="n">
        <v>0</v>
      </c>
      <c r="CS62" s="211" t="n">
        <v>0</v>
      </c>
      <c r="CT62" s="211" t="n">
        <v>0</v>
      </c>
      <c r="CU62" s="211" t="n">
        <v>0</v>
      </c>
      <c r="CV62" s="211" t="n">
        <v>0</v>
      </c>
      <c r="CW62" s="211" t="n">
        <v>0</v>
      </c>
      <c r="CX62" s="211" t="n">
        <v>0</v>
      </c>
      <c r="CY62" s="211" t="n">
        <v>0</v>
      </c>
      <c r="CZ62" s="211" t="n">
        <v>0</v>
      </c>
      <c r="DA62" s="211" t="n">
        <v>0</v>
      </c>
      <c r="DB62" s="211" t="n">
        <v>0</v>
      </c>
      <c r="DC62" s="211" t="n">
        <v>0</v>
      </c>
      <c r="DD62" s="211" t="n">
        <v>0</v>
      </c>
      <c r="DE62" s="211" t="n">
        <v>0</v>
      </c>
      <c r="DF62" s="211" t="n">
        <v>0</v>
      </c>
      <c r="DG62" s="211" t="n">
        <v>0</v>
      </c>
      <c r="DH62" s="211" t="n">
        <v>0</v>
      </c>
      <c r="DI62" s="211" t="n">
        <v>0</v>
      </c>
      <c r="DJ62" s="211" t="n">
        <v>0</v>
      </c>
      <c r="DK62" s="211" t="n">
        <v>0</v>
      </c>
      <c r="DL62" s="211" t="n">
        <v>0</v>
      </c>
      <c r="DM62" s="211" t="n">
        <v>0</v>
      </c>
      <c r="DN62" s="211" t="n">
        <v>0</v>
      </c>
      <c r="DO62" s="211" t="n">
        <v>0</v>
      </c>
      <c r="DP62" s="211" t="n">
        <v>0</v>
      </c>
      <c r="DQ62" s="211" t="n">
        <v>0</v>
      </c>
      <c r="DR62" s="211" t="n">
        <v>0</v>
      </c>
      <c r="DS62" s="211" t="n">
        <v>0</v>
      </c>
      <c r="DT62" s="211" t="n">
        <v>0</v>
      </c>
      <c r="DU62" s="211" t="n">
        <v>0</v>
      </c>
      <c r="DV62" s="211" t="n">
        <v>0</v>
      </c>
      <c r="DW62" s="211" t="n">
        <v>0</v>
      </c>
      <c r="DX62" s="211" t="n">
        <v>0</v>
      </c>
      <c r="DY62" s="211" t="n">
        <v>0</v>
      </c>
      <c r="DZ62" s="208" t="n">
        <v>0</v>
      </c>
      <c r="EA62" s="208" t="n">
        <v>0</v>
      </c>
      <c r="EB62" s="208" t="n">
        <v>0</v>
      </c>
      <c r="EC62" s="208" t="n">
        <v>0</v>
      </c>
      <c r="ED62" s="208" t="n">
        <v>0</v>
      </c>
      <c r="EE62" s="208" t="n">
        <v>0</v>
      </c>
      <c r="EF62" s="208" t="n">
        <v>0</v>
      </c>
      <c r="EG62" s="208" t="n">
        <v>0</v>
      </c>
      <c r="EH62" s="208" t="n">
        <v>0</v>
      </c>
      <c r="EI62" s="208" t="n">
        <v>0</v>
      </c>
      <c r="EJ62" s="208" t="n">
        <v>0</v>
      </c>
      <c r="EK62" s="208" t="n">
        <v>0</v>
      </c>
      <c r="EL62" s="208" t="n">
        <v>0</v>
      </c>
      <c r="EM62" s="208" t="n">
        <v>0</v>
      </c>
      <c r="EN62" s="208" t="n">
        <v>0</v>
      </c>
      <c r="EO62" s="208" t="n">
        <v>0</v>
      </c>
      <c r="EP62" s="208" t="n">
        <v>0</v>
      </c>
      <c r="EQ62" s="208" t="n">
        <v>0</v>
      </c>
      <c r="ER62" s="208" t="n">
        <v>0</v>
      </c>
      <c r="ES62" s="208" t="n">
        <v>0</v>
      </c>
      <c r="ET62" s="208" t="n">
        <v>0</v>
      </c>
      <c r="EU62" s="208" t="n">
        <v>0</v>
      </c>
      <c r="EV62" s="208" t="n">
        <v>0</v>
      </c>
      <c r="EW62" s="208" t="n">
        <v>0</v>
      </c>
      <c r="EX62" s="208" t="n">
        <v>0</v>
      </c>
      <c r="EY62" s="208" t="n">
        <v>0</v>
      </c>
      <c r="EZ62" s="208" t="n">
        <v>0</v>
      </c>
      <c r="FA62" s="208" t="n">
        <v>0</v>
      </c>
      <c r="FB62" s="208" t="n">
        <v>0</v>
      </c>
      <c r="FC62" s="208" t="n">
        <v>0</v>
      </c>
      <c r="FD62" s="208" t="n">
        <v>0</v>
      </c>
      <c r="FE62" s="208" t="n">
        <v>0</v>
      </c>
      <c r="FF62" s="208" t="n">
        <v>0</v>
      </c>
      <c r="FG62" s="208" t="n">
        <v>0</v>
      </c>
      <c r="FH62" s="208" t="n">
        <v>0</v>
      </c>
      <c r="FI62" s="208" t="n">
        <v>0</v>
      </c>
      <c r="FJ62" s="208" t="n">
        <v>0</v>
      </c>
      <c r="FK62" s="208" t="n">
        <v>0</v>
      </c>
      <c r="FL62" s="208" t="n">
        <v>0</v>
      </c>
      <c r="FM62" s="208" t="n">
        <v>0</v>
      </c>
      <c r="FN62" s="208" t="n">
        <v>0</v>
      </c>
      <c r="FO62" s="208" t="n">
        <v>0</v>
      </c>
      <c r="FP62" s="208"/>
      <c r="FQ62" s="208" t="n">
        <v>0</v>
      </c>
      <c r="FR62" s="208" t="n">
        <v>0</v>
      </c>
      <c r="FS62" s="208" t="n">
        <v>0</v>
      </c>
      <c r="FT62" s="208" t="n">
        <v>0</v>
      </c>
      <c r="FU62" s="209" t="n">
        <v>0</v>
      </c>
      <c r="FV62" s="209" t="n">
        <v>0</v>
      </c>
      <c r="FW62" s="209" t="n">
        <v>0</v>
      </c>
      <c r="FX62" s="209" t="n">
        <v>0</v>
      </c>
      <c r="FY62" s="209" t="n">
        <v>0</v>
      </c>
      <c r="FZ62" s="209" t="n">
        <v>0</v>
      </c>
      <c r="GA62" s="209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</row>
    <row r="63" customFormat="false" ht="13.5" hidden="true" customHeight="false" outlineLevel="0" collapsed="false">
      <c r="B63" s="211" t="n">
        <v>0</v>
      </c>
      <c r="C63" s="207" t="s">
        <v>1170</v>
      </c>
      <c r="D63" s="211" t="n">
        <v>0</v>
      </c>
      <c r="E63" s="211" t="n">
        <v>0</v>
      </c>
      <c r="F63" s="211" t="n">
        <v>0</v>
      </c>
      <c r="G63" s="211" t="n">
        <v>0</v>
      </c>
      <c r="H63" s="211" t="n">
        <v>0</v>
      </c>
      <c r="J63" s="0"/>
      <c r="K63" s="0"/>
      <c r="M63" s="188" t="s">
        <v>1171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5" t="s">
        <v>1171</v>
      </c>
      <c r="AC63" s="186" t="n">
        <v>0</v>
      </c>
      <c r="AD63" s="211" t="n">
        <v>0</v>
      </c>
      <c r="AE63" s="211" t="n">
        <v>0</v>
      </c>
      <c r="AF63" s="211" t="n">
        <v>0</v>
      </c>
      <c r="AG63" s="211" t="n">
        <v>0</v>
      </c>
      <c r="AH63" s="211" t="n">
        <v>0</v>
      </c>
      <c r="AI63" s="211" t="n">
        <v>0</v>
      </c>
      <c r="AJ63" s="211" t="n">
        <v>0</v>
      </c>
      <c r="AK63" s="211" t="n">
        <v>0</v>
      </c>
      <c r="AL63" s="211" t="n">
        <v>0</v>
      </c>
      <c r="AM63" s="211" t="n">
        <v>0</v>
      </c>
      <c r="AN63" s="211" t="n">
        <v>0</v>
      </c>
      <c r="AO63" s="211" t="n">
        <v>0</v>
      </c>
      <c r="AP63" s="211" t="n">
        <v>0</v>
      </c>
      <c r="AQ63" s="211" t="n">
        <v>0</v>
      </c>
      <c r="AR63" s="211" t="n">
        <v>0</v>
      </c>
      <c r="AS63" s="211" t="n">
        <v>0</v>
      </c>
      <c r="AT63" s="211" t="n">
        <v>0</v>
      </c>
      <c r="AU63" s="211" t="n">
        <v>0</v>
      </c>
      <c r="AV63" s="211" t="n">
        <v>0</v>
      </c>
      <c r="AW63" s="211" t="n">
        <v>0</v>
      </c>
      <c r="AX63" s="211" t="n">
        <v>0</v>
      </c>
      <c r="AY63" s="211" t="n">
        <v>0</v>
      </c>
      <c r="AZ63" s="211" t="n">
        <v>0</v>
      </c>
      <c r="BA63" s="211" t="n">
        <v>0</v>
      </c>
      <c r="BB63" s="211" t="n">
        <v>0</v>
      </c>
      <c r="BC63" s="211" t="n">
        <v>0</v>
      </c>
      <c r="BD63" s="211" t="n">
        <v>0</v>
      </c>
      <c r="BE63" s="211" t="n">
        <v>0</v>
      </c>
      <c r="BF63" s="211" t="n">
        <v>0</v>
      </c>
      <c r="BG63" s="211" t="n">
        <v>0</v>
      </c>
      <c r="BH63" s="211" t="n">
        <v>0</v>
      </c>
      <c r="BI63" s="211" t="n">
        <v>0</v>
      </c>
      <c r="BJ63" s="211" t="n">
        <v>0</v>
      </c>
      <c r="BK63" s="211" t="n">
        <v>0</v>
      </c>
      <c r="BL63" s="211" t="n">
        <v>0</v>
      </c>
      <c r="BM63" s="211" t="n">
        <v>0</v>
      </c>
      <c r="BN63" s="211" t="n">
        <v>0</v>
      </c>
      <c r="BO63" s="211" t="n">
        <v>0</v>
      </c>
      <c r="BP63" s="211" t="n">
        <v>0</v>
      </c>
      <c r="BQ63" s="211" t="n">
        <v>0</v>
      </c>
      <c r="BR63" s="211" t="n">
        <v>0</v>
      </c>
      <c r="BS63" s="211" t="n">
        <v>0</v>
      </c>
      <c r="BT63" s="211" t="n">
        <v>0</v>
      </c>
      <c r="BU63" s="211" t="n">
        <v>0</v>
      </c>
      <c r="BV63" s="211" t="n">
        <v>0</v>
      </c>
      <c r="BW63" s="211" t="n">
        <v>0</v>
      </c>
      <c r="BX63" s="211" t="n">
        <v>0</v>
      </c>
      <c r="BY63" s="211" t="n">
        <v>0</v>
      </c>
      <c r="BZ63" s="211" t="n">
        <v>0</v>
      </c>
      <c r="CA63" s="211" t="n">
        <v>0</v>
      </c>
      <c r="CB63" s="211" t="n">
        <v>0</v>
      </c>
      <c r="CC63" s="211" t="n">
        <v>0</v>
      </c>
      <c r="CD63" s="211" t="n">
        <v>0</v>
      </c>
      <c r="CE63" s="211" t="n">
        <v>0</v>
      </c>
      <c r="CF63" s="211" t="n">
        <v>0</v>
      </c>
      <c r="CG63" s="211" t="n">
        <v>0</v>
      </c>
      <c r="CH63" s="211" t="n">
        <v>0</v>
      </c>
      <c r="CI63" s="211" t="n">
        <v>0</v>
      </c>
      <c r="CJ63" s="211" t="n">
        <v>0</v>
      </c>
      <c r="CK63" s="211" t="n">
        <v>0</v>
      </c>
      <c r="CL63" s="211" t="n">
        <v>0</v>
      </c>
      <c r="CM63" s="211" t="n">
        <v>0</v>
      </c>
      <c r="CN63" s="211" t="n">
        <v>0</v>
      </c>
      <c r="CO63" s="211" t="n">
        <v>0</v>
      </c>
      <c r="CP63" s="211" t="n">
        <v>0</v>
      </c>
      <c r="CQ63" s="211" t="n">
        <v>0</v>
      </c>
      <c r="CR63" s="211" t="n">
        <v>0</v>
      </c>
      <c r="CS63" s="211" t="n">
        <v>0</v>
      </c>
      <c r="CT63" s="211" t="n">
        <v>0</v>
      </c>
      <c r="CU63" s="211" t="n">
        <v>0</v>
      </c>
      <c r="CV63" s="211" t="n">
        <v>0</v>
      </c>
      <c r="CW63" s="211" t="n">
        <v>0</v>
      </c>
      <c r="CX63" s="211" t="n">
        <v>0</v>
      </c>
      <c r="CY63" s="211" t="n">
        <v>0</v>
      </c>
      <c r="CZ63" s="211" t="n">
        <v>0</v>
      </c>
      <c r="DA63" s="211" t="n">
        <v>0</v>
      </c>
      <c r="DB63" s="211" t="n">
        <v>0</v>
      </c>
      <c r="DC63" s="211" t="n">
        <v>0</v>
      </c>
      <c r="DD63" s="211" t="n">
        <v>0</v>
      </c>
      <c r="DE63" s="211" t="n">
        <v>0</v>
      </c>
      <c r="DF63" s="211" t="n">
        <v>0</v>
      </c>
      <c r="DG63" s="211" t="n">
        <v>0</v>
      </c>
      <c r="DH63" s="211" t="n">
        <v>0</v>
      </c>
      <c r="DI63" s="211" t="n">
        <v>0</v>
      </c>
      <c r="DJ63" s="211" t="n">
        <v>0</v>
      </c>
      <c r="DK63" s="211" t="n">
        <v>0</v>
      </c>
      <c r="DL63" s="211" t="n">
        <v>0</v>
      </c>
      <c r="DM63" s="211" t="n">
        <v>0</v>
      </c>
      <c r="DN63" s="211" t="n">
        <v>0</v>
      </c>
      <c r="DO63" s="211" t="n">
        <v>0</v>
      </c>
      <c r="DP63" s="211" t="n">
        <v>0</v>
      </c>
      <c r="DQ63" s="211" t="n">
        <v>0</v>
      </c>
      <c r="DR63" s="211" t="n">
        <v>0</v>
      </c>
      <c r="DS63" s="211" t="n">
        <v>0</v>
      </c>
      <c r="DT63" s="211" t="n">
        <v>0</v>
      </c>
      <c r="DU63" s="211" t="n">
        <v>0</v>
      </c>
      <c r="DV63" s="211" t="n">
        <v>0</v>
      </c>
      <c r="DW63" s="211" t="n">
        <v>0</v>
      </c>
      <c r="DX63" s="211" t="n">
        <v>0</v>
      </c>
      <c r="DY63" s="211" t="n">
        <v>0</v>
      </c>
      <c r="DZ63" s="208" t="n">
        <v>0</v>
      </c>
      <c r="EA63" s="208" t="n">
        <v>0</v>
      </c>
      <c r="EB63" s="208" t="n">
        <v>0</v>
      </c>
      <c r="EC63" s="208" t="n">
        <v>0</v>
      </c>
      <c r="ED63" s="208" t="n">
        <v>0</v>
      </c>
      <c r="EE63" s="208" t="n">
        <v>0</v>
      </c>
      <c r="EF63" s="208" t="n">
        <v>0</v>
      </c>
      <c r="EG63" s="208" t="n">
        <v>0</v>
      </c>
      <c r="EH63" s="208" t="n">
        <v>0</v>
      </c>
      <c r="EI63" s="208" t="n">
        <v>0</v>
      </c>
      <c r="EJ63" s="208" t="n">
        <v>0</v>
      </c>
      <c r="EK63" s="208" t="n">
        <v>0</v>
      </c>
      <c r="EL63" s="208" t="n">
        <v>0</v>
      </c>
      <c r="EM63" s="208" t="n">
        <v>0</v>
      </c>
      <c r="EN63" s="208" t="n">
        <v>0</v>
      </c>
      <c r="EO63" s="208" t="n">
        <v>0</v>
      </c>
      <c r="EP63" s="208" t="n">
        <v>0</v>
      </c>
      <c r="EQ63" s="208" t="n">
        <v>0</v>
      </c>
      <c r="ER63" s="208" t="n">
        <v>0</v>
      </c>
      <c r="ES63" s="208" t="n">
        <v>0</v>
      </c>
      <c r="ET63" s="208" t="n">
        <v>0</v>
      </c>
      <c r="EU63" s="208" t="n">
        <v>0</v>
      </c>
      <c r="EV63" s="208" t="n">
        <v>0</v>
      </c>
      <c r="EW63" s="208" t="n">
        <v>0</v>
      </c>
      <c r="EX63" s="208" t="n">
        <v>0</v>
      </c>
      <c r="EY63" s="208" t="n">
        <v>0</v>
      </c>
      <c r="EZ63" s="208" t="n">
        <v>0</v>
      </c>
      <c r="FA63" s="208" t="n">
        <v>0</v>
      </c>
      <c r="FB63" s="208" t="n">
        <v>0</v>
      </c>
      <c r="FC63" s="208" t="n">
        <v>0</v>
      </c>
      <c r="FD63" s="208" t="n">
        <v>0</v>
      </c>
      <c r="FE63" s="208" t="n">
        <v>0</v>
      </c>
      <c r="FF63" s="208" t="n">
        <v>0</v>
      </c>
      <c r="FG63" s="208" t="n">
        <v>0</v>
      </c>
      <c r="FH63" s="208" t="n">
        <v>0</v>
      </c>
      <c r="FI63" s="208" t="n">
        <v>0</v>
      </c>
      <c r="FJ63" s="208" t="n">
        <v>0</v>
      </c>
      <c r="FK63" s="208" t="n">
        <v>0</v>
      </c>
      <c r="FL63" s="208" t="n">
        <v>0</v>
      </c>
      <c r="FM63" s="208" t="n">
        <v>0</v>
      </c>
      <c r="FN63" s="208" t="n">
        <v>0</v>
      </c>
      <c r="FO63" s="208" t="n">
        <v>0</v>
      </c>
      <c r="FP63" s="208"/>
      <c r="FQ63" s="208" t="n">
        <v>0</v>
      </c>
      <c r="FR63" s="208" t="n">
        <v>0</v>
      </c>
      <c r="FS63" s="208" t="n">
        <v>0</v>
      </c>
      <c r="FT63" s="208" t="n">
        <v>0</v>
      </c>
      <c r="FU63" s="209" t="n">
        <v>0</v>
      </c>
      <c r="FV63" s="209" t="n">
        <v>0</v>
      </c>
      <c r="FW63" s="209" t="n">
        <v>0</v>
      </c>
      <c r="FX63" s="209" t="n">
        <v>0</v>
      </c>
      <c r="FY63" s="209" t="n">
        <v>0</v>
      </c>
      <c r="FZ63" s="209" t="n">
        <v>0</v>
      </c>
      <c r="GA63" s="209" t="n">
        <v>0</v>
      </c>
      <c r="GB63" s="191" t="n">
        <v>0</v>
      </c>
      <c r="GC63" s="191" t="n">
        <v>0</v>
      </c>
      <c r="GD63" s="191" t="n">
        <v>0</v>
      </c>
      <c r="GE63" s="191" t="n">
        <v>0</v>
      </c>
      <c r="GF63" s="191" t="n">
        <v>0</v>
      </c>
      <c r="GG63" s="191" t="n">
        <v>0</v>
      </c>
      <c r="GH63" s="191" t="n">
        <v>0</v>
      </c>
      <c r="GI63" s="191" t="n">
        <v>0</v>
      </c>
      <c r="GJ63" s="191" t="n">
        <v>0</v>
      </c>
      <c r="GK63" s="191" t="n">
        <v>0</v>
      </c>
      <c r="GL63" s="191" t="n">
        <v>0</v>
      </c>
      <c r="GM63" s="191" t="n">
        <v>0</v>
      </c>
      <c r="GN63" s="191" t="n">
        <v>0</v>
      </c>
      <c r="GO63" s="191" t="n">
        <v>0</v>
      </c>
      <c r="GP63" s="191" t="n">
        <v>0</v>
      </c>
      <c r="GQ63" s="191" t="n">
        <v>0</v>
      </c>
      <c r="GR63" s="191" t="n">
        <v>0</v>
      </c>
      <c r="GS63" s="191" t="n">
        <v>0</v>
      </c>
      <c r="GT63" s="191" t="n">
        <v>0</v>
      </c>
      <c r="GU63" s="191" t="n">
        <v>0</v>
      </c>
      <c r="GV63" s="191" t="n">
        <v>0</v>
      </c>
      <c r="GW63" s="191" t="n">
        <v>0</v>
      </c>
      <c r="GX63" s="191" t="n">
        <v>0</v>
      </c>
      <c r="GY63" s="191" t="n">
        <v>0</v>
      </c>
      <c r="GZ63" s="191" t="n">
        <v>0</v>
      </c>
      <c r="HA63" s="191" t="n">
        <v>0</v>
      </c>
      <c r="HB63" s="191" t="n">
        <v>0</v>
      </c>
      <c r="HC63" s="191" t="n">
        <v>0</v>
      </c>
      <c r="HD63" s="191" t="n">
        <v>0</v>
      </c>
      <c r="HE63" s="191" t="n">
        <v>0</v>
      </c>
      <c r="HF63" s="191" t="n">
        <v>0</v>
      </c>
      <c r="HG63" s="191" t="n">
        <v>0</v>
      </c>
      <c r="HH63" s="191" t="n">
        <v>0</v>
      </c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</row>
    <row r="64" customFormat="false" ht="12.75" hidden="true" customHeight="false" outlineLevel="0" collapsed="false">
      <c r="B64" s="211" t="n">
        <v>0</v>
      </c>
      <c r="C64" s="207" t="s">
        <v>1172</v>
      </c>
      <c r="D64" s="211" t="n">
        <v>0</v>
      </c>
      <c r="E64" s="211" t="n">
        <v>0</v>
      </c>
      <c r="F64" s="211" t="n">
        <v>0</v>
      </c>
      <c r="G64" s="211" t="n">
        <v>0</v>
      </c>
      <c r="H64" s="211" t="n">
        <v>0</v>
      </c>
      <c r="J64" s="0"/>
      <c r="K64" s="0"/>
      <c r="M64" s="188" t="s">
        <v>1173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5" t="s">
        <v>1173</v>
      </c>
      <c r="AC64" s="186" t="n">
        <v>0</v>
      </c>
      <c r="AD64" s="211" t="n">
        <v>0</v>
      </c>
      <c r="AE64" s="211" t="n">
        <v>0</v>
      </c>
      <c r="AF64" s="211" t="n">
        <v>0</v>
      </c>
      <c r="AG64" s="211" t="n">
        <v>0</v>
      </c>
      <c r="AH64" s="211" t="n">
        <v>0</v>
      </c>
      <c r="AI64" s="211" t="n">
        <v>0</v>
      </c>
      <c r="AJ64" s="211" t="n">
        <v>0</v>
      </c>
      <c r="AK64" s="211" t="n">
        <v>0</v>
      </c>
      <c r="AL64" s="211" t="n">
        <v>0</v>
      </c>
      <c r="AM64" s="211" t="n">
        <v>0</v>
      </c>
      <c r="AN64" s="211" t="n">
        <v>0</v>
      </c>
      <c r="AO64" s="211" t="n">
        <v>0</v>
      </c>
      <c r="AP64" s="211" t="n">
        <v>0</v>
      </c>
      <c r="AQ64" s="211" t="n">
        <v>0</v>
      </c>
      <c r="AR64" s="211" t="n">
        <v>0</v>
      </c>
      <c r="AS64" s="211" t="n">
        <v>0</v>
      </c>
      <c r="AT64" s="211" t="n">
        <v>0</v>
      </c>
      <c r="AU64" s="211" t="n">
        <v>0</v>
      </c>
      <c r="AV64" s="211" t="n">
        <v>0</v>
      </c>
      <c r="AW64" s="211" t="n">
        <v>0</v>
      </c>
      <c r="AX64" s="211" t="n">
        <v>0</v>
      </c>
      <c r="AY64" s="211" t="n">
        <v>0</v>
      </c>
      <c r="AZ64" s="211" t="n">
        <v>0</v>
      </c>
      <c r="BA64" s="211" t="n">
        <v>0</v>
      </c>
      <c r="BB64" s="211" t="n">
        <v>0</v>
      </c>
      <c r="BC64" s="211" t="n">
        <v>0</v>
      </c>
      <c r="BD64" s="211" t="n">
        <v>0</v>
      </c>
      <c r="BE64" s="211" t="n">
        <v>0</v>
      </c>
      <c r="BF64" s="211" t="n">
        <v>0</v>
      </c>
      <c r="BG64" s="211" t="n">
        <v>0</v>
      </c>
      <c r="BH64" s="211" t="n">
        <v>0</v>
      </c>
      <c r="BI64" s="211" t="n">
        <v>0</v>
      </c>
      <c r="BJ64" s="211" t="n">
        <v>0</v>
      </c>
      <c r="BK64" s="211" t="n">
        <v>0</v>
      </c>
      <c r="BL64" s="211" t="n">
        <v>0</v>
      </c>
      <c r="BM64" s="211" t="n">
        <v>0</v>
      </c>
      <c r="BN64" s="211" t="n">
        <v>0</v>
      </c>
      <c r="BO64" s="211" t="n">
        <v>0</v>
      </c>
      <c r="BP64" s="211" t="n">
        <v>0</v>
      </c>
      <c r="BQ64" s="211" t="n">
        <v>0</v>
      </c>
      <c r="BR64" s="211" t="n">
        <v>0</v>
      </c>
      <c r="BS64" s="211" t="n">
        <v>0</v>
      </c>
      <c r="BT64" s="211" t="n">
        <v>0</v>
      </c>
      <c r="BU64" s="211" t="n">
        <v>0</v>
      </c>
      <c r="BV64" s="211" t="n">
        <v>0</v>
      </c>
      <c r="BW64" s="211" t="n">
        <v>0</v>
      </c>
      <c r="BX64" s="211" t="n">
        <v>0</v>
      </c>
      <c r="BY64" s="211" t="n">
        <v>0</v>
      </c>
      <c r="BZ64" s="211" t="n">
        <v>0</v>
      </c>
      <c r="CA64" s="211" t="n">
        <v>0</v>
      </c>
      <c r="CB64" s="211" t="n">
        <v>0</v>
      </c>
      <c r="CC64" s="211" t="n">
        <v>0</v>
      </c>
      <c r="CD64" s="211" t="n">
        <v>0</v>
      </c>
      <c r="CE64" s="211" t="n">
        <v>0</v>
      </c>
      <c r="CF64" s="211" t="n">
        <v>0</v>
      </c>
      <c r="CG64" s="211" t="n">
        <v>0</v>
      </c>
      <c r="CH64" s="211" t="n">
        <v>0</v>
      </c>
      <c r="CI64" s="211" t="n">
        <v>0</v>
      </c>
      <c r="CJ64" s="211" t="n">
        <v>0</v>
      </c>
      <c r="CK64" s="211" t="n">
        <v>0</v>
      </c>
      <c r="CL64" s="211" t="n">
        <v>0</v>
      </c>
      <c r="CM64" s="211" t="n">
        <v>0</v>
      </c>
      <c r="CN64" s="211" t="n">
        <v>0</v>
      </c>
      <c r="CO64" s="211" t="n">
        <v>0</v>
      </c>
      <c r="CP64" s="211" t="n">
        <v>0</v>
      </c>
      <c r="CQ64" s="211" t="n">
        <v>0</v>
      </c>
      <c r="CR64" s="211" t="n">
        <v>0</v>
      </c>
      <c r="CS64" s="211" t="n">
        <v>0</v>
      </c>
      <c r="CT64" s="211" t="n">
        <v>0</v>
      </c>
      <c r="CU64" s="211" t="n">
        <v>0</v>
      </c>
      <c r="CV64" s="211" t="n">
        <v>0</v>
      </c>
      <c r="CW64" s="211" t="n">
        <v>0</v>
      </c>
      <c r="CX64" s="211" t="n">
        <v>0</v>
      </c>
      <c r="CY64" s="211" t="n">
        <v>0</v>
      </c>
      <c r="CZ64" s="211" t="n">
        <v>0</v>
      </c>
      <c r="DA64" s="211" t="n">
        <v>0</v>
      </c>
      <c r="DB64" s="211" t="n">
        <v>0</v>
      </c>
      <c r="DC64" s="211" t="n">
        <v>0</v>
      </c>
      <c r="DD64" s="211" t="n">
        <v>0</v>
      </c>
      <c r="DE64" s="211" t="n">
        <v>0</v>
      </c>
      <c r="DF64" s="211" t="n">
        <v>0</v>
      </c>
      <c r="DG64" s="211" t="n">
        <v>0</v>
      </c>
      <c r="DH64" s="211" t="n">
        <v>0</v>
      </c>
      <c r="DI64" s="211" t="n">
        <v>0</v>
      </c>
      <c r="DJ64" s="211" t="n">
        <v>0</v>
      </c>
      <c r="DK64" s="211" t="n">
        <v>0</v>
      </c>
      <c r="DL64" s="211" t="n">
        <v>0</v>
      </c>
      <c r="DM64" s="211" t="n">
        <v>0</v>
      </c>
      <c r="DN64" s="211" t="n">
        <v>0</v>
      </c>
      <c r="DO64" s="211" t="n">
        <v>0</v>
      </c>
      <c r="DP64" s="211" t="n">
        <v>0</v>
      </c>
      <c r="DQ64" s="211" t="n">
        <v>0</v>
      </c>
      <c r="DR64" s="211" t="n">
        <v>0</v>
      </c>
      <c r="DS64" s="211" t="n">
        <v>0</v>
      </c>
      <c r="DT64" s="211" t="n">
        <v>0</v>
      </c>
      <c r="DU64" s="211" t="n">
        <v>0</v>
      </c>
      <c r="DV64" s="211" t="n">
        <v>0</v>
      </c>
      <c r="DW64" s="211" t="n">
        <v>0</v>
      </c>
      <c r="DX64" s="211" t="n">
        <v>0</v>
      </c>
      <c r="DY64" s="211" t="n">
        <v>0</v>
      </c>
      <c r="DZ64" s="208" t="n">
        <v>0</v>
      </c>
      <c r="EA64" s="208" t="n">
        <v>0</v>
      </c>
      <c r="EB64" s="208" t="n">
        <v>0</v>
      </c>
      <c r="EC64" s="208" t="n">
        <v>0</v>
      </c>
      <c r="ED64" s="208" t="n">
        <v>0</v>
      </c>
      <c r="EE64" s="208" t="n">
        <v>0</v>
      </c>
      <c r="EF64" s="208" t="n">
        <v>0</v>
      </c>
      <c r="EG64" s="208" t="n">
        <v>0</v>
      </c>
      <c r="EH64" s="208" t="n">
        <v>0</v>
      </c>
      <c r="EI64" s="208" t="n">
        <v>0</v>
      </c>
      <c r="EJ64" s="208" t="n">
        <v>0</v>
      </c>
      <c r="EK64" s="208" t="n">
        <v>0</v>
      </c>
      <c r="EL64" s="208" t="n">
        <v>0</v>
      </c>
      <c r="EM64" s="208" t="n">
        <v>0</v>
      </c>
      <c r="EN64" s="208" t="n">
        <v>0</v>
      </c>
      <c r="EO64" s="208" t="n">
        <v>0</v>
      </c>
      <c r="EP64" s="208" t="n">
        <v>0</v>
      </c>
      <c r="EQ64" s="208" t="n">
        <v>0</v>
      </c>
      <c r="ER64" s="208" t="n">
        <v>0</v>
      </c>
      <c r="ES64" s="208" t="n">
        <v>0</v>
      </c>
      <c r="ET64" s="208" t="n">
        <v>0</v>
      </c>
      <c r="EU64" s="208" t="n">
        <v>0</v>
      </c>
      <c r="EV64" s="208" t="n">
        <v>0</v>
      </c>
      <c r="EW64" s="208" t="n">
        <v>0</v>
      </c>
      <c r="EX64" s="208" t="n">
        <v>0</v>
      </c>
      <c r="EY64" s="208" t="n">
        <v>0</v>
      </c>
      <c r="EZ64" s="208" t="n">
        <v>0</v>
      </c>
      <c r="FA64" s="208" t="n">
        <v>0</v>
      </c>
      <c r="FB64" s="208" t="n">
        <v>0</v>
      </c>
      <c r="FC64" s="208" t="n">
        <v>0</v>
      </c>
      <c r="FD64" s="208" t="n">
        <v>0</v>
      </c>
      <c r="FE64" s="208" t="n">
        <v>0</v>
      </c>
      <c r="FF64" s="208" t="n">
        <v>0</v>
      </c>
      <c r="FG64" s="208" t="n">
        <v>0</v>
      </c>
      <c r="FH64" s="208" t="n">
        <v>0</v>
      </c>
      <c r="FI64" s="208" t="n">
        <v>0</v>
      </c>
      <c r="FJ64" s="208" t="n">
        <v>0</v>
      </c>
      <c r="FK64" s="208" t="n">
        <v>0</v>
      </c>
      <c r="FL64" s="208" t="n">
        <v>0</v>
      </c>
      <c r="FM64" s="208" t="n">
        <v>0</v>
      </c>
      <c r="FN64" s="208" t="n">
        <v>0</v>
      </c>
      <c r="FO64" s="208" t="n">
        <v>0</v>
      </c>
      <c r="FP64" s="208"/>
      <c r="FQ64" s="208" t="n">
        <v>0</v>
      </c>
      <c r="FR64" s="208" t="n">
        <v>0</v>
      </c>
      <c r="FS64" s="208" t="n">
        <v>0</v>
      </c>
      <c r="FT64" s="208" t="n">
        <v>0</v>
      </c>
      <c r="FU64" s="209" t="n">
        <v>0</v>
      </c>
      <c r="FV64" s="209" t="n">
        <v>0</v>
      </c>
      <c r="FW64" s="209" t="n">
        <v>0</v>
      </c>
      <c r="FX64" s="209" t="n">
        <v>0</v>
      </c>
      <c r="FY64" s="209" t="n">
        <v>0</v>
      </c>
      <c r="FZ64" s="209" t="n">
        <v>0</v>
      </c>
      <c r="GA64" s="209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</row>
    <row r="65" customFormat="false" ht="12.75" hidden="true" customHeight="false" outlineLevel="0" collapsed="false">
      <c r="B65" s="211" t="n">
        <v>0</v>
      </c>
      <c r="C65" s="207" t="s">
        <v>1042</v>
      </c>
      <c r="D65" s="211" t="n">
        <v>0</v>
      </c>
      <c r="E65" s="211" t="n">
        <v>0</v>
      </c>
      <c r="F65" s="211" t="n">
        <v>0</v>
      </c>
      <c r="G65" s="211" t="n">
        <v>0</v>
      </c>
      <c r="H65" s="211" t="n">
        <v>0</v>
      </c>
      <c r="J65" s="0"/>
      <c r="K65" s="0"/>
      <c r="M65" s="188" t="s">
        <v>1037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5" t="s">
        <v>1037</v>
      </c>
      <c r="AC65" s="186" t="n">
        <v>0</v>
      </c>
      <c r="AD65" s="211" t="n">
        <v>0</v>
      </c>
      <c r="AE65" s="211" t="n">
        <v>0</v>
      </c>
      <c r="AF65" s="211" t="n">
        <v>0</v>
      </c>
      <c r="AG65" s="211" t="n">
        <v>0</v>
      </c>
      <c r="AH65" s="211" t="n">
        <v>0</v>
      </c>
      <c r="AI65" s="211" t="n">
        <v>0</v>
      </c>
      <c r="AJ65" s="211" t="n">
        <v>0</v>
      </c>
      <c r="AK65" s="211" t="n">
        <v>0</v>
      </c>
      <c r="AL65" s="211" t="n">
        <v>0</v>
      </c>
      <c r="AM65" s="211" t="n">
        <v>0</v>
      </c>
      <c r="AN65" s="211" t="n">
        <v>0</v>
      </c>
      <c r="AO65" s="211" t="n">
        <v>0</v>
      </c>
      <c r="AP65" s="211" t="n">
        <v>0</v>
      </c>
      <c r="AQ65" s="211" t="n">
        <v>0</v>
      </c>
      <c r="AR65" s="211" t="n">
        <v>0</v>
      </c>
      <c r="AS65" s="211" t="n">
        <v>0</v>
      </c>
      <c r="AT65" s="211" t="n">
        <v>0</v>
      </c>
      <c r="AU65" s="211" t="n">
        <v>0</v>
      </c>
      <c r="AV65" s="211" t="n">
        <v>0</v>
      </c>
      <c r="AW65" s="211" t="n">
        <v>0</v>
      </c>
      <c r="AX65" s="211" t="n">
        <v>0</v>
      </c>
      <c r="AY65" s="211" t="n">
        <v>0</v>
      </c>
      <c r="AZ65" s="211" t="n">
        <v>0</v>
      </c>
      <c r="BA65" s="211" t="n">
        <v>0</v>
      </c>
      <c r="BB65" s="211" t="n">
        <v>0</v>
      </c>
      <c r="BC65" s="211" t="n">
        <v>0</v>
      </c>
      <c r="BD65" s="211" t="n">
        <v>0</v>
      </c>
      <c r="BE65" s="211" t="n">
        <v>0</v>
      </c>
      <c r="BF65" s="211" t="n">
        <v>0</v>
      </c>
      <c r="BG65" s="211" t="n">
        <v>0</v>
      </c>
      <c r="BH65" s="211" t="n">
        <v>0</v>
      </c>
      <c r="BI65" s="211" t="n">
        <v>0</v>
      </c>
      <c r="BJ65" s="211" t="n">
        <v>0</v>
      </c>
      <c r="BK65" s="211" t="n">
        <v>0</v>
      </c>
      <c r="BL65" s="211" t="n">
        <v>0</v>
      </c>
      <c r="BM65" s="211" t="n">
        <v>0</v>
      </c>
      <c r="BN65" s="211" t="n">
        <v>0</v>
      </c>
      <c r="BO65" s="211" t="n">
        <v>0</v>
      </c>
      <c r="BP65" s="211" t="n">
        <v>0</v>
      </c>
      <c r="BQ65" s="211" t="n">
        <v>0</v>
      </c>
      <c r="BR65" s="211" t="n">
        <v>0</v>
      </c>
      <c r="BS65" s="211" t="n">
        <v>0</v>
      </c>
      <c r="BT65" s="211" t="n">
        <v>0</v>
      </c>
      <c r="BU65" s="211" t="n">
        <v>0</v>
      </c>
      <c r="BV65" s="211" t="n">
        <v>0</v>
      </c>
      <c r="BW65" s="211" t="n">
        <v>0</v>
      </c>
      <c r="BX65" s="211" t="n">
        <v>0</v>
      </c>
      <c r="BY65" s="211" t="n">
        <v>0</v>
      </c>
      <c r="BZ65" s="211" t="n">
        <v>0</v>
      </c>
      <c r="CA65" s="211" t="n">
        <v>0</v>
      </c>
      <c r="CB65" s="211" t="n">
        <v>0</v>
      </c>
      <c r="CC65" s="211" t="n">
        <v>0</v>
      </c>
      <c r="CD65" s="211" t="n">
        <v>0</v>
      </c>
      <c r="CE65" s="211" t="n">
        <v>0</v>
      </c>
      <c r="CF65" s="211" t="n">
        <v>0</v>
      </c>
      <c r="CG65" s="211" t="n">
        <v>0</v>
      </c>
      <c r="CH65" s="211" t="n">
        <v>0</v>
      </c>
      <c r="CI65" s="211" t="n">
        <v>0</v>
      </c>
      <c r="CJ65" s="211" t="n">
        <v>0</v>
      </c>
      <c r="CK65" s="211" t="n">
        <v>0</v>
      </c>
      <c r="CL65" s="211" t="n">
        <v>0</v>
      </c>
      <c r="CM65" s="211" t="n">
        <v>0</v>
      </c>
      <c r="CN65" s="211" t="n">
        <v>0</v>
      </c>
      <c r="CO65" s="211" t="n">
        <v>0</v>
      </c>
      <c r="CP65" s="211" t="n">
        <v>0</v>
      </c>
      <c r="CQ65" s="211" t="n">
        <v>0</v>
      </c>
      <c r="CR65" s="211" t="n">
        <v>0</v>
      </c>
      <c r="CS65" s="211" t="n">
        <v>0</v>
      </c>
      <c r="CT65" s="211" t="n">
        <v>0</v>
      </c>
      <c r="CU65" s="211" t="n">
        <v>0</v>
      </c>
      <c r="CV65" s="211" t="n">
        <v>0</v>
      </c>
      <c r="CW65" s="211" t="n">
        <v>0</v>
      </c>
      <c r="CX65" s="211" t="n">
        <v>0</v>
      </c>
      <c r="CY65" s="211" t="n">
        <v>0</v>
      </c>
      <c r="CZ65" s="211" t="n">
        <v>0</v>
      </c>
      <c r="DA65" s="211" t="n">
        <v>0</v>
      </c>
      <c r="DB65" s="211" t="n">
        <v>0</v>
      </c>
      <c r="DC65" s="211" t="n">
        <v>0</v>
      </c>
      <c r="DD65" s="211" t="n">
        <v>0</v>
      </c>
      <c r="DE65" s="211" t="n">
        <v>0</v>
      </c>
      <c r="DF65" s="211" t="n">
        <v>0</v>
      </c>
      <c r="DG65" s="211" t="n">
        <v>0</v>
      </c>
      <c r="DH65" s="211" t="n">
        <v>0</v>
      </c>
      <c r="DI65" s="211" t="n">
        <v>0</v>
      </c>
      <c r="DJ65" s="211" t="n">
        <v>0</v>
      </c>
      <c r="DK65" s="211" t="n">
        <v>0</v>
      </c>
      <c r="DL65" s="211" t="n">
        <v>0</v>
      </c>
      <c r="DM65" s="211" t="n">
        <v>0</v>
      </c>
      <c r="DN65" s="211" t="n">
        <v>0</v>
      </c>
      <c r="DO65" s="211" t="n">
        <v>0</v>
      </c>
      <c r="DP65" s="211" t="n">
        <v>0</v>
      </c>
      <c r="DQ65" s="211" t="n">
        <v>0</v>
      </c>
      <c r="DR65" s="211" t="n">
        <v>0</v>
      </c>
      <c r="DS65" s="211" t="n">
        <v>0</v>
      </c>
      <c r="DT65" s="211" t="n">
        <v>0</v>
      </c>
      <c r="DU65" s="211" t="n">
        <v>0</v>
      </c>
      <c r="DV65" s="211" t="n">
        <v>0</v>
      </c>
      <c r="DW65" s="211" t="n">
        <v>0</v>
      </c>
      <c r="DX65" s="211" t="n">
        <v>0</v>
      </c>
      <c r="DY65" s="211" t="n">
        <v>0</v>
      </c>
      <c r="DZ65" s="208" t="n">
        <v>0</v>
      </c>
      <c r="EA65" s="208" t="n">
        <v>0</v>
      </c>
      <c r="EB65" s="208" t="n">
        <v>0</v>
      </c>
      <c r="EC65" s="208" t="n">
        <v>0</v>
      </c>
      <c r="ED65" s="208" t="n">
        <v>0</v>
      </c>
      <c r="EE65" s="208" t="n">
        <v>0</v>
      </c>
      <c r="EF65" s="208" t="n">
        <v>0</v>
      </c>
      <c r="EG65" s="208" t="n">
        <v>0</v>
      </c>
      <c r="EH65" s="208" t="n">
        <v>0</v>
      </c>
      <c r="EI65" s="208" t="n">
        <v>0</v>
      </c>
      <c r="EJ65" s="208" t="n">
        <v>0</v>
      </c>
      <c r="EK65" s="208" t="n">
        <v>0</v>
      </c>
      <c r="EL65" s="208" t="n">
        <v>0</v>
      </c>
      <c r="EM65" s="208" t="n">
        <v>0</v>
      </c>
      <c r="EN65" s="208" t="n">
        <v>0</v>
      </c>
      <c r="EO65" s="208" t="n">
        <v>0</v>
      </c>
      <c r="EP65" s="208" t="n">
        <v>0</v>
      </c>
      <c r="EQ65" s="208" t="n">
        <v>0</v>
      </c>
      <c r="ER65" s="208" t="n">
        <v>0</v>
      </c>
      <c r="ES65" s="208" t="n">
        <v>0</v>
      </c>
      <c r="ET65" s="208" t="n">
        <v>0</v>
      </c>
      <c r="EU65" s="208" t="n">
        <v>0</v>
      </c>
      <c r="EV65" s="208" t="n">
        <v>0</v>
      </c>
      <c r="EW65" s="208" t="n">
        <v>0</v>
      </c>
      <c r="EX65" s="208" t="n">
        <v>0</v>
      </c>
      <c r="EY65" s="208" t="n">
        <v>0</v>
      </c>
      <c r="EZ65" s="208" t="n">
        <v>0</v>
      </c>
      <c r="FA65" s="208" t="n">
        <v>0</v>
      </c>
      <c r="FB65" s="208" t="n">
        <v>0</v>
      </c>
      <c r="FC65" s="208" t="n">
        <v>0</v>
      </c>
      <c r="FD65" s="208" t="n">
        <v>0</v>
      </c>
      <c r="FE65" s="208" t="n">
        <v>0</v>
      </c>
      <c r="FF65" s="208" t="n">
        <v>0</v>
      </c>
      <c r="FG65" s="208" t="n">
        <v>0</v>
      </c>
      <c r="FH65" s="208" t="n">
        <v>0</v>
      </c>
      <c r="FI65" s="208" t="n">
        <v>0</v>
      </c>
      <c r="FJ65" s="208" t="n">
        <v>0</v>
      </c>
      <c r="FK65" s="208" t="n">
        <v>0</v>
      </c>
      <c r="FL65" s="208" t="n">
        <v>0</v>
      </c>
      <c r="FM65" s="208" t="n">
        <v>0</v>
      </c>
      <c r="FN65" s="208" t="n">
        <v>0</v>
      </c>
      <c r="FO65" s="208" t="n">
        <v>0</v>
      </c>
      <c r="FP65" s="208"/>
      <c r="FQ65" s="208" t="n">
        <v>0</v>
      </c>
      <c r="FR65" s="208" t="n">
        <v>0</v>
      </c>
      <c r="FS65" s="208" t="n">
        <v>0</v>
      </c>
      <c r="FT65" s="208" t="n">
        <v>0</v>
      </c>
      <c r="FU65" s="209" t="n">
        <v>0</v>
      </c>
      <c r="FV65" s="209" t="n">
        <v>0</v>
      </c>
      <c r="FW65" s="209" t="n">
        <v>0</v>
      </c>
      <c r="FX65" s="209" t="n">
        <v>0</v>
      </c>
      <c r="FY65" s="209" t="n">
        <v>0</v>
      </c>
      <c r="FZ65" s="209" t="n">
        <v>0</v>
      </c>
      <c r="GA65" s="209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</row>
    <row r="66" customFormat="false" ht="12.75" hidden="true" customHeight="false" outlineLevel="0" collapsed="false">
      <c r="B66" s="211" t="n">
        <v>0</v>
      </c>
      <c r="C66" s="207" t="s">
        <v>1063</v>
      </c>
      <c r="D66" s="208" t="n">
        <v>0</v>
      </c>
      <c r="E66" s="208" t="n">
        <v>0</v>
      </c>
      <c r="F66" s="208" t="n">
        <v>0</v>
      </c>
      <c r="G66" s="208" t="n">
        <v>0</v>
      </c>
      <c r="H66" s="208" t="n">
        <v>0</v>
      </c>
      <c r="J66" s="0"/>
      <c r="K66" s="0"/>
      <c r="M66" s="188" t="s">
        <v>1056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5" t="s">
        <v>1056</v>
      </c>
      <c r="AC66" s="186" t="n">
        <v>0</v>
      </c>
      <c r="AD66" s="208" t="n">
        <v>0</v>
      </c>
      <c r="AE66" s="208" t="n">
        <v>0</v>
      </c>
      <c r="AF66" s="208" t="n">
        <v>0</v>
      </c>
      <c r="AG66" s="208" t="n">
        <v>0</v>
      </c>
      <c r="AH66" s="208" t="n">
        <v>0</v>
      </c>
      <c r="AI66" s="208" t="n">
        <v>0</v>
      </c>
      <c r="AJ66" s="208" t="n">
        <v>0</v>
      </c>
      <c r="AK66" s="208" t="n">
        <v>0</v>
      </c>
      <c r="AL66" s="208" t="n">
        <v>0</v>
      </c>
      <c r="AM66" s="208" t="n">
        <v>0</v>
      </c>
      <c r="AN66" s="208" t="n">
        <v>0</v>
      </c>
      <c r="AO66" s="208" t="n">
        <v>0</v>
      </c>
      <c r="AP66" s="208" t="n">
        <v>0</v>
      </c>
      <c r="AQ66" s="208" t="n">
        <v>0</v>
      </c>
      <c r="AR66" s="208" t="n">
        <v>0</v>
      </c>
      <c r="AS66" s="208" t="n">
        <v>0</v>
      </c>
      <c r="AT66" s="208" t="n">
        <v>0</v>
      </c>
      <c r="AU66" s="208" t="n">
        <v>0</v>
      </c>
      <c r="AV66" s="208" t="n">
        <v>0</v>
      </c>
      <c r="AW66" s="208" t="n">
        <v>0</v>
      </c>
      <c r="AX66" s="208" t="n">
        <v>0</v>
      </c>
      <c r="AY66" s="208" t="n">
        <v>0</v>
      </c>
      <c r="AZ66" s="208" t="n">
        <v>0</v>
      </c>
      <c r="BA66" s="208" t="n">
        <v>0</v>
      </c>
      <c r="BB66" s="208" t="n">
        <v>0</v>
      </c>
      <c r="BC66" s="208" t="n">
        <v>0</v>
      </c>
      <c r="BD66" s="208" t="n">
        <v>0</v>
      </c>
      <c r="BE66" s="208" t="n">
        <v>0</v>
      </c>
      <c r="BF66" s="208" t="n">
        <v>0</v>
      </c>
      <c r="BG66" s="208" t="n">
        <v>0</v>
      </c>
      <c r="BH66" s="208" t="n">
        <v>0</v>
      </c>
      <c r="BI66" s="208" t="n">
        <v>0</v>
      </c>
      <c r="BJ66" s="208" t="n">
        <v>0</v>
      </c>
      <c r="BK66" s="208" t="n">
        <v>0</v>
      </c>
      <c r="BL66" s="208" t="n">
        <v>0</v>
      </c>
      <c r="BM66" s="208" t="n">
        <v>0</v>
      </c>
      <c r="BN66" s="208" t="n">
        <v>0</v>
      </c>
      <c r="BO66" s="208" t="n">
        <v>0</v>
      </c>
      <c r="BP66" s="208" t="n">
        <v>0</v>
      </c>
      <c r="BQ66" s="208" t="n">
        <v>0</v>
      </c>
      <c r="BR66" s="208" t="n">
        <v>0</v>
      </c>
      <c r="BS66" s="208" t="n">
        <v>0</v>
      </c>
      <c r="BT66" s="208" t="n">
        <v>0</v>
      </c>
      <c r="BU66" s="208" t="n">
        <v>0</v>
      </c>
      <c r="BV66" s="208" t="n">
        <v>0</v>
      </c>
      <c r="BW66" s="208" t="n">
        <v>0</v>
      </c>
      <c r="BX66" s="208" t="n">
        <v>0</v>
      </c>
      <c r="BY66" s="208" t="n">
        <v>0</v>
      </c>
      <c r="BZ66" s="208" t="n">
        <v>0</v>
      </c>
      <c r="CA66" s="208" t="n">
        <v>0</v>
      </c>
      <c r="CB66" s="208" t="n">
        <v>0</v>
      </c>
      <c r="CC66" s="208" t="n">
        <v>0</v>
      </c>
      <c r="CD66" s="208" t="n">
        <v>0</v>
      </c>
      <c r="CE66" s="208" t="n">
        <v>0</v>
      </c>
      <c r="CF66" s="208" t="n">
        <v>0</v>
      </c>
      <c r="CG66" s="208" t="n">
        <v>0</v>
      </c>
      <c r="CH66" s="208" t="n">
        <v>0</v>
      </c>
      <c r="CI66" s="208" t="n">
        <v>0</v>
      </c>
      <c r="CJ66" s="208" t="n">
        <v>0</v>
      </c>
      <c r="CK66" s="208" t="n">
        <v>0</v>
      </c>
      <c r="CL66" s="208" t="n">
        <v>0</v>
      </c>
      <c r="CM66" s="208" t="n">
        <v>0</v>
      </c>
      <c r="CN66" s="208" t="n">
        <v>0</v>
      </c>
      <c r="CO66" s="208" t="n">
        <v>0</v>
      </c>
      <c r="CP66" s="208" t="n">
        <v>0</v>
      </c>
      <c r="CQ66" s="208" t="n">
        <v>0</v>
      </c>
      <c r="CR66" s="208" t="n">
        <v>0</v>
      </c>
      <c r="CS66" s="208" t="n">
        <v>0</v>
      </c>
      <c r="CT66" s="208" t="n">
        <v>0</v>
      </c>
      <c r="CU66" s="208" t="n">
        <v>0</v>
      </c>
      <c r="CV66" s="208" t="n">
        <v>0</v>
      </c>
      <c r="CW66" s="208" t="n">
        <v>0</v>
      </c>
      <c r="CX66" s="208" t="n">
        <v>0</v>
      </c>
      <c r="CY66" s="208" t="n">
        <v>0</v>
      </c>
      <c r="CZ66" s="208" t="n">
        <v>0</v>
      </c>
      <c r="DA66" s="208" t="n">
        <v>0</v>
      </c>
      <c r="DB66" s="208" t="n">
        <v>0</v>
      </c>
      <c r="DC66" s="208" t="n">
        <v>0</v>
      </c>
      <c r="DD66" s="208" t="n">
        <v>0</v>
      </c>
      <c r="DE66" s="208" t="n">
        <v>0</v>
      </c>
      <c r="DF66" s="208" t="n">
        <v>0</v>
      </c>
      <c r="DG66" s="208" t="n">
        <v>0</v>
      </c>
      <c r="DH66" s="208" t="n">
        <v>0</v>
      </c>
      <c r="DI66" s="208" t="n">
        <v>0</v>
      </c>
      <c r="DJ66" s="208" t="n">
        <v>0</v>
      </c>
      <c r="DK66" s="208" t="n">
        <v>0</v>
      </c>
      <c r="DL66" s="208" t="n">
        <v>0</v>
      </c>
      <c r="DM66" s="208" t="n">
        <v>0</v>
      </c>
      <c r="DN66" s="208" t="n">
        <v>0</v>
      </c>
      <c r="DO66" s="208" t="n">
        <v>0</v>
      </c>
      <c r="DP66" s="208" t="n">
        <v>0</v>
      </c>
      <c r="DQ66" s="208" t="n">
        <v>0</v>
      </c>
      <c r="DR66" s="208" t="n">
        <v>0</v>
      </c>
      <c r="DS66" s="208" t="n">
        <v>0</v>
      </c>
      <c r="DT66" s="208" t="n">
        <v>0</v>
      </c>
      <c r="DU66" s="208" t="n">
        <v>0</v>
      </c>
      <c r="DV66" s="208" t="n">
        <v>0</v>
      </c>
      <c r="DW66" s="208" t="n">
        <v>0</v>
      </c>
      <c r="DX66" s="208" t="n">
        <v>0</v>
      </c>
      <c r="DY66" s="208" t="n">
        <v>0</v>
      </c>
      <c r="DZ66" s="208" t="n">
        <v>0</v>
      </c>
      <c r="EA66" s="208" t="n">
        <v>0</v>
      </c>
      <c r="EB66" s="208" t="n">
        <v>0</v>
      </c>
      <c r="EC66" s="208" t="n">
        <v>0</v>
      </c>
      <c r="ED66" s="208" t="n">
        <v>0</v>
      </c>
      <c r="EE66" s="208" t="n">
        <v>0</v>
      </c>
      <c r="EF66" s="208" t="n">
        <v>0</v>
      </c>
      <c r="EG66" s="208" t="n">
        <v>0</v>
      </c>
      <c r="EH66" s="208" t="n">
        <v>0</v>
      </c>
      <c r="EI66" s="208" t="n">
        <v>0</v>
      </c>
      <c r="EJ66" s="208" t="n">
        <v>0</v>
      </c>
      <c r="EK66" s="208" t="n">
        <v>0</v>
      </c>
      <c r="EL66" s="208" t="n">
        <v>0</v>
      </c>
      <c r="EM66" s="208" t="n">
        <v>0</v>
      </c>
      <c r="EN66" s="208" t="n">
        <v>0</v>
      </c>
      <c r="EO66" s="208" t="n">
        <v>0</v>
      </c>
      <c r="EP66" s="208" t="n">
        <v>0</v>
      </c>
      <c r="EQ66" s="208" t="n">
        <v>0</v>
      </c>
      <c r="ER66" s="208" t="n">
        <v>0</v>
      </c>
      <c r="ES66" s="208" t="n">
        <v>0</v>
      </c>
      <c r="ET66" s="208" t="n">
        <v>0</v>
      </c>
      <c r="EU66" s="208" t="n">
        <v>0</v>
      </c>
      <c r="EV66" s="208" t="n">
        <v>0</v>
      </c>
      <c r="EW66" s="208" t="n">
        <v>0</v>
      </c>
      <c r="EX66" s="208" t="n">
        <v>0</v>
      </c>
      <c r="EY66" s="208" t="n">
        <v>0</v>
      </c>
      <c r="EZ66" s="208" t="n">
        <v>0</v>
      </c>
      <c r="FA66" s="208" t="n">
        <v>0</v>
      </c>
      <c r="FB66" s="208" t="n">
        <v>0</v>
      </c>
      <c r="FC66" s="208" t="n">
        <v>0</v>
      </c>
      <c r="FD66" s="208" t="n">
        <v>0</v>
      </c>
      <c r="FE66" s="208" t="n">
        <v>0</v>
      </c>
      <c r="FF66" s="208" t="n">
        <v>0</v>
      </c>
      <c r="FG66" s="208" t="n">
        <v>0</v>
      </c>
      <c r="FH66" s="208" t="n">
        <v>0</v>
      </c>
      <c r="FI66" s="208" t="n">
        <v>0</v>
      </c>
      <c r="FJ66" s="208" t="n">
        <v>0</v>
      </c>
      <c r="FK66" s="208" t="n">
        <v>0</v>
      </c>
      <c r="FL66" s="208" t="n">
        <v>0</v>
      </c>
      <c r="FM66" s="208" t="n">
        <v>0</v>
      </c>
      <c r="FN66" s="208" t="n">
        <v>0</v>
      </c>
      <c r="FO66" s="208" t="n">
        <v>0</v>
      </c>
      <c r="FP66" s="208"/>
      <c r="FQ66" s="208" t="n">
        <v>0</v>
      </c>
      <c r="FR66" s="208" t="n">
        <v>0</v>
      </c>
      <c r="FS66" s="208" t="n">
        <v>0</v>
      </c>
      <c r="FT66" s="208" t="n">
        <v>0</v>
      </c>
      <c r="FU66" s="209" t="n">
        <v>0</v>
      </c>
      <c r="FV66" s="209" t="n">
        <v>0</v>
      </c>
      <c r="FW66" s="209" t="n">
        <v>0</v>
      </c>
      <c r="FX66" s="209" t="n">
        <v>0</v>
      </c>
      <c r="FY66" s="209" t="n">
        <v>0</v>
      </c>
      <c r="FZ66" s="209" t="n">
        <v>0</v>
      </c>
      <c r="GA66" s="209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</row>
    <row r="67" customFormat="false" ht="12.75" hidden="true" customHeight="false" outlineLevel="0" collapsed="false">
      <c r="B67" s="211" t="n">
        <v>0</v>
      </c>
      <c r="C67" s="207" t="s">
        <v>1095</v>
      </c>
      <c r="D67" s="211" t="n">
        <v>0</v>
      </c>
      <c r="E67" s="211" t="n">
        <v>0</v>
      </c>
      <c r="F67" s="211" t="n">
        <v>0</v>
      </c>
      <c r="G67" s="211" t="n">
        <v>0</v>
      </c>
      <c r="H67" s="211" t="n">
        <v>-0.0651963474989342</v>
      </c>
      <c r="J67" s="0"/>
      <c r="K67" s="0"/>
      <c r="M67" s="188" t="s">
        <v>1089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5" t="s">
        <v>1089</v>
      </c>
      <c r="AC67" s="186" t="n">
        <v>0</v>
      </c>
      <c r="AD67" s="211" t="n">
        <v>0</v>
      </c>
      <c r="AE67" s="211" t="n">
        <v>0</v>
      </c>
      <c r="AF67" s="211" t="n">
        <v>0</v>
      </c>
      <c r="AG67" s="211" t="n">
        <v>0</v>
      </c>
      <c r="AH67" s="211" t="n">
        <v>0</v>
      </c>
      <c r="AI67" s="211" t="n">
        <v>0</v>
      </c>
      <c r="AJ67" s="211" t="n">
        <v>0</v>
      </c>
      <c r="AK67" s="211" t="n">
        <v>0</v>
      </c>
      <c r="AL67" s="211" t="n">
        <v>0</v>
      </c>
      <c r="AM67" s="211" t="n">
        <v>0</v>
      </c>
      <c r="AN67" s="211" t="n">
        <v>0</v>
      </c>
      <c r="AO67" s="211" t="n">
        <v>0</v>
      </c>
      <c r="AP67" s="211" t="n">
        <v>0</v>
      </c>
      <c r="AQ67" s="211" t="n">
        <v>0</v>
      </c>
      <c r="AR67" s="211" t="n">
        <v>0</v>
      </c>
      <c r="AS67" s="211" t="n">
        <v>0</v>
      </c>
      <c r="AT67" s="211" t="n">
        <v>0</v>
      </c>
      <c r="AU67" s="211" t="n">
        <v>0</v>
      </c>
      <c r="AV67" s="211" t="n">
        <v>0</v>
      </c>
      <c r="AW67" s="211" t="n">
        <v>0</v>
      </c>
      <c r="AX67" s="211" t="n">
        <v>0</v>
      </c>
      <c r="AY67" s="211" t="n">
        <v>0</v>
      </c>
      <c r="AZ67" s="211" t="n">
        <v>0</v>
      </c>
      <c r="BA67" s="211" t="n">
        <v>0</v>
      </c>
      <c r="BB67" s="211" t="n">
        <v>0</v>
      </c>
      <c r="BC67" s="211" t="n">
        <v>0</v>
      </c>
      <c r="BD67" s="211" t="n">
        <v>0</v>
      </c>
      <c r="BE67" s="211" t="n">
        <v>0</v>
      </c>
      <c r="BF67" s="211" t="n">
        <v>0</v>
      </c>
      <c r="BG67" s="211" t="n">
        <v>0</v>
      </c>
      <c r="BH67" s="211" t="n">
        <v>0</v>
      </c>
      <c r="BI67" s="211" t="n">
        <v>0</v>
      </c>
      <c r="BJ67" s="211" t="n">
        <v>0</v>
      </c>
      <c r="BK67" s="211" t="n">
        <v>0</v>
      </c>
      <c r="BL67" s="211" t="n">
        <v>0</v>
      </c>
      <c r="BM67" s="211" t="n">
        <v>0</v>
      </c>
      <c r="BN67" s="211" t="n">
        <v>0</v>
      </c>
      <c r="BO67" s="211" t="n">
        <v>0</v>
      </c>
      <c r="BP67" s="211" t="n">
        <v>0</v>
      </c>
      <c r="BQ67" s="211" t="n">
        <v>0</v>
      </c>
      <c r="BR67" s="211" t="n">
        <v>0</v>
      </c>
      <c r="BS67" s="211" t="n">
        <v>0</v>
      </c>
      <c r="BT67" s="211" t="n">
        <v>0</v>
      </c>
      <c r="BU67" s="211" t="n">
        <v>0</v>
      </c>
      <c r="BV67" s="211" t="n">
        <v>0</v>
      </c>
      <c r="BW67" s="211" t="n">
        <v>0</v>
      </c>
      <c r="BX67" s="211" t="n">
        <v>0</v>
      </c>
      <c r="BY67" s="211" t="n">
        <v>0</v>
      </c>
      <c r="BZ67" s="211" t="n">
        <v>0</v>
      </c>
      <c r="CA67" s="211" t="n">
        <v>0</v>
      </c>
      <c r="CB67" s="211" t="n">
        <v>0</v>
      </c>
      <c r="CC67" s="211" t="n">
        <v>0</v>
      </c>
      <c r="CD67" s="211" t="n">
        <v>0</v>
      </c>
      <c r="CE67" s="211" t="n">
        <v>0</v>
      </c>
      <c r="CF67" s="211" t="n">
        <v>0</v>
      </c>
      <c r="CG67" s="211" t="n">
        <v>0</v>
      </c>
      <c r="CH67" s="211" t="n">
        <v>0</v>
      </c>
      <c r="CI67" s="211" t="n">
        <v>0</v>
      </c>
      <c r="CJ67" s="211" t="n">
        <v>0</v>
      </c>
      <c r="CK67" s="211" t="n">
        <v>0</v>
      </c>
      <c r="CL67" s="211" t="n">
        <v>0</v>
      </c>
      <c r="CM67" s="211" t="n">
        <v>0</v>
      </c>
      <c r="CN67" s="211" t="n">
        <v>0</v>
      </c>
      <c r="CO67" s="211" t="n">
        <v>0</v>
      </c>
      <c r="CP67" s="211" t="n">
        <v>0</v>
      </c>
      <c r="CQ67" s="211" t="n">
        <v>0</v>
      </c>
      <c r="CR67" s="211" t="n">
        <v>0</v>
      </c>
      <c r="CS67" s="211" t="n">
        <v>0</v>
      </c>
      <c r="CT67" s="211" t="n">
        <v>0</v>
      </c>
      <c r="CU67" s="211" t="n">
        <v>0</v>
      </c>
      <c r="CV67" s="211" t="n">
        <v>0</v>
      </c>
      <c r="CW67" s="211" t="n">
        <v>0</v>
      </c>
      <c r="CX67" s="211" t="n">
        <v>0</v>
      </c>
      <c r="CY67" s="211" t="n">
        <v>0</v>
      </c>
      <c r="CZ67" s="211" t="n">
        <v>0</v>
      </c>
      <c r="DA67" s="211" t="n">
        <v>0</v>
      </c>
      <c r="DB67" s="211" t="n">
        <v>0</v>
      </c>
      <c r="DC67" s="211" t="n">
        <v>0</v>
      </c>
      <c r="DD67" s="211" t="n">
        <v>0</v>
      </c>
      <c r="DE67" s="211" t="n">
        <v>0</v>
      </c>
      <c r="DF67" s="211" t="n">
        <v>0</v>
      </c>
      <c r="DG67" s="211" t="n">
        <v>0</v>
      </c>
      <c r="DH67" s="211" t="n">
        <v>0</v>
      </c>
      <c r="DI67" s="211" t="n">
        <v>0</v>
      </c>
      <c r="DJ67" s="211" t="n">
        <v>0</v>
      </c>
      <c r="DK67" s="211" t="n">
        <v>0</v>
      </c>
      <c r="DL67" s="211" t="n">
        <v>0</v>
      </c>
      <c r="DM67" s="211" t="n">
        <v>0</v>
      </c>
      <c r="DN67" s="211" t="n">
        <v>0</v>
      </c>
      <c r="DO67" s="211" t="n">
        <v>0</v>
      </c>
      <c r="DP67" s="211" t="n">
        <v>0</v>
      </c>
      <c r="DQ67" s="211" t="n">
        <v>0</v>
      </c>
      <c r="DR67" s="211" t="n">
        <v>0</v>
      </c>
      <c r="DS67" s="211" t="n">
        <v>0</v>
      </c>
      <c r="DT67" s="211" t="n">
        <v>0</v>
      </c>
      <c r="DU67" s="211" t="n">
        <v>0</v>
      </c>
      <c r="DV67" s="211" t="n">
        <v>0</v>
      </c>
      <c r="DW67" s="211" t="n">
        <v>0</v>
      </c>
      <c r="DX67" s="211" t="n">
        <v>0</v>
      </c>
      <c r="DY67" s="211" t="n">
        <v>0</v>
      </c>
      <c r="DZ67" s="208" t="n">
        <v>0</v>
      </c>
      <c r="EA67" s="208" t="n">
        <v>0</v>
      </c>
      <c r="EB67" s="208" t="n">
        <v>0</v>
      </c>
      <c r="EC67" s="208" t="n">
        <v>0</v>
      </c>
      <c r="ED67" s="208" t="n">
        <v>0</v>
      </c>
      <c r="EE67" s="208" t="n">
        <v>0</v>
      </c>
      <c r="EF67" s="208" t="n">
        <v>0</v>
      </c>
      <c r="EG67" s="208" t="n">
        <v>0</v>
      </c>
      <c r="EH67" s="208" t="n">
        <v>0</v>
      </c>
      <c r="EI67" s="208" t="n">
        <v>0</v>
      </c>
      <c r="EJ67" s="208" t="n">
        <v>0</v>
      </c>
      <c r="EK67" s="208" t="n">
        <v>0</v>
      </c>
      <c r="EL67" s="208" t="n">
        <v>0</v>
      </c>
      <c r="EM67" s="208" t="n">
        <v>0</v>
      </c>
      <c r="EN67" s="208" t="n">
        <v>0</v>
      </c>
      <c r="EO67" s="208" t="n">
        <v>0</v>
      </c>
      <c r="EP67" s="208" t="n">
        <v>0</v>
      </c>
      <c r="EQ67" s="208" t="n">
        <v>0</v>
      </c>
      <c r="ER67" s="208" t="n">
        <v>0</v>
      </c>
      <c r="ES67" s="208" t="n">
        <v>0</v>
      </c>
      <c r="ET67" s="208" t="n">
        <v>0</v>
      </c>
      <c r="EU67" s="208" t="n">
        <v>0</v>
      </c>
      <c r="EV67" s="208" t="n">
        <v>0</v>
      </c>
      <c r="EW67" s="208" t="n">
        <v>0</v>
      </c>
      <c r="EX67" s="208" t="n">
        <v>0</v>
      </c>
      <c r="EY67" s="208" t="n">
        <v>0</v>
      </c>
      <c r="EZ67" s="208" t="n">
        <v>0</v>
      </c>
      <c r="FA67" s="208" t="n">
        <v>0</v>
      </c>
      <c r="FB67" s="208" t="n">
        <v>0</v>
      </c>
      <c r="FC67" s="208" t="n">
        <v>0</v>
      </c>
      <c r="FD67" s="208" t="n">
        <v>0</v>
      </c>
      <c r="FE67" s="208" t="n">
        <v>0</v>
      </c>
      <c r="FF67" s="208" t="n">
        <v>0</v>
      </c>
      <c r="FG67" s="208" t="n">
        <v>0</v>
      </c>
      <c r="FH67" s="208" t="n">
        <v>0</v>
      </c>
      <c r="FI67" s="208" t="n">
        <v>0</v>
      </c>
      <c r="FJ67" s="208" t="n">
        <v>0</v>
      </c>
      <c r="FK67" s="208" t="n">
        <v>0</v>
      </c>
      <c r="FL67" s="208" t="n">
        <v>0</v>
      </c>
      <c r="FM67" s="208" t="n">
        <v>0</v>
      </c>
      <c r="FN67" s="208" t="n">
        <v>0</v>
      </c>
      <c r="FO67" s="208" t="n">
        <v>0</v>
      </c>
      <c r="FP67" s="208"/>
      <c r="FQ67" s="208" t="n">
        <v>0</v>
      </c>
      <c r="FR67" s="208" t="n">
        <v>0</v>
      </c>
      <c r="FS67" s="208" t="n">
        <v>0</v>
      </c>
      <c r="FT67" s="208" t="n">
        <v>0</v>
      </c>
      <c r="FU67" s="209" t="n">
        <v>0</v>
      </c>
      <c r="FV67" s="209" t="n">
        <v>0</v>
      </c>
      <c r="FW67" s="209" t="n">
        <v>0</v>
      </c>
      <c r="FX67" s="209" t="n">
        <v>0</v>
      </c>
      <c r="FY67" s="209" t="n">
        <v>0</v>
      </c>
      <c r="FZ67" s="209" t="n">
        <v>0</v>
      </c>
      <c r="GA67" s="209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</row>
    <row r="68" customFormat="false" ht="13.5" hidden="true" customHeight="false" outlineLevel="0" collapsed="false">
      <c r="B68" s="211" t="n">
        <v>0</v>
      </c>
      <c r="C68" s="207" t="s">
        <v>1174</v>
      </c>
      <c r="D68" s="211" t="n">
        <v>0</v>
      </c>
      <c r="E68" s="211" t="n">
        <v>0</v>
      </c>
      <c r="F68" s="211" t="n">
        <v>0</v>
      </c>
      <c r="G68" s="211" t="n">
        <v>0</v>
      </c>
      <c r="H68" s="211" t="n">
        <v>0</v>
      </c>
      <c r="J68" s="0"/>
      <c r="K68" s="0"/>
      <c r="M68" s="188" t="s">
        <v>1175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5" t="s">
        <v>1175</v>
      </c>
      <c r="AC68" s="186" t="n">
        <v>0</v>
      </c>
      <c r="AD68" s="211" t="n">
        <v>0</v>
      </c>
      <c r="AE68" s="211" t="n">
        <v>0</v>
      </c>
      <c r="AF68" s="211" t="n">
        <v>0</v>
      </c>
      <c r="AG68" s="211" t="n">
        <v>0</v>
      </c>
      <c r="AH68" s="211" t="n">
        <v>0</v>
      </c>
      <c r="AI68" s="211" t="n">
        <v>0</v>
      </c>
      <c r="AJ68" s="211" t="n">
        <v>0</v>
      </c>
      <c r="AK68" s="211" t="n">
        <v>0</v>
      </c>
      <c r="AL68" s="211" t="n">
        <v>0</v>
      </c>
      <c r="AM68" s="211" t="n">
        <v>0</v>
      </c>
      <c r="AN68" s="211" t="n">
        <v>0</v>
      </c>
      <c r="AO68" s="211" t="n">
        <v>0</v>
      </c>
      <c r="AP68" s="211" t="n">
        <v>0</v>
      </c>
      <c r="AQ68" s="211" t="n">
        <v>0</v>
      </c>
      <c r="AR68" s="211" t="n">
        <v>0</v>
      </c>
      <c r="AS68" s="211" t="n">
        <v>0</v>
      </c>
      <c r="AT68" s="211" t="n">
        <v>0</v>
      </c>
      <c r="AU68" s="211" t="n">
        <v>0</v>
      </c>
      <c r="AV68" s="211" t="n">
        <v>0</v>
      </c>
      <c r="AW68" s="211" t="n">
        <v>0</v>
      </c>
      <c r="AX68" s="211" t="n">
        <v>0</v>
      </c>
      <c r="AY68" s="211" t="n">
        <v>0</v>
      </c>
      <c r="AZ68" s="211" t="n">
        <v>0</v>
      </c>
      <c r="BA68" s="211" t="n">
        <v>0</v>
      </c>
      <c r="BB68" s="211" t="n">
        <v>0</v>
      </c>
      <c r="BC68" s="211" t="n">
        <v>0</v>
      </c>
      <c r="BD68" s="211" t="n">
        <v>0</v>
      </c>
      <c r="BE68" s="211" t="n">
        <v>0</v>
      </c>
      <c r="BF68" s="211" t="n">
        <v>0</v>
      </c>
      <c r="BG68" s="211" t="n">
        <v>0</v>
      </c>
      <c r="BH68" s="211" t="n">
        <v>0</v>
      </c>
      <c r="BI68" s="211" t="n">
        <v>0</v>
      </c>
      <c r="BJ68" s="211" t="n">
        <v>0</v>
      </c>
      <c r="BK68" s="211" t="n">
        <v>0</v>
      </c>
      <c r="BL68" s="211" t="n">
        <v>0</v>
      </c>
      <c r="BM68" s="211" t="n">
        <v>0</v>
      </c>
      <c r="BN68" s="211" t="n">
        <v>0</v>
      </c>
      <c r="BO68" s="211" t="n">
        <v>0</v>
      </c>
      <c r="BP68" s="211" t="n">
        <v>0</v>
      </c>
      <c r="BQ68" s="211" t="n">
        <v>0</v>
      </c>
      <c r="BR68" s="211" t="n">
        <v>0</v>
      </c>
      <c r="BS68" s="211" t="n">
        <v>0</v>
      </c>
      <c r="BT68" s="211" t="n">
        <v>0</v>
      </c>
      <c r="BU68" s="211" t="n">
        <v>0</v>
      </c>
      <c r="BV68" s="211" t="n">
        <v>0</v>
      </c>
      <c r="BW68" s="211" t="n">
        <v>0</v>
      </c>
      <c r="BX68" s="211" t="n">
        <v>0</v>
      </c>
      <c r="BY68" s="211" t="n">
        <v>0</v>
      </c>
      <c r="BZ68" s="211" t="n">
        <v>0</v>
      </c>
      <c r="CA68" s="211" t="n">
        <v>0</v>
      </c>
      <c r="CB68" s="211" t="n">
        <v>0</v>
      </c>
      <c r="CC68" s="211" t="n">
        <v>0</v>
      </c>
      <c r="CD68" s="211" t="n">
        <v>0</v>
      </c>
      <c r="CE68" s="211" t="n">
        <v>0</v>
      </c>
      <c r="CF68" s="211" t="n">
        <v>0</v>
      </c>
      <c r="CG68" s="211" t="n">
        <v>0</v>
      </c>
      <c r="CH68" s="211" t="n">
        <v>0</v>
      </c>
      <c r="CI68" s="211" t="n">
        <v>0</v>
      </c>
      <c r="CJ68" s="211" t="n">
        <v>0</v>
      </c>
      <c r="CK68" s="211" t="n">
        <v>0</v>
      </c>
      <c r="CL68" s="211" t="n">
        <v>0</v>
      </c>
      <c r="CM68" s="211" t="n">
        <v>0</v>
      </c>
      <c r="CN68" s="211" t="n">
        <v>0</v>
      </c>
      <c r="CO68" s="211" t="n">
        <v>0</v>
      </c>
      <c r="CP68" s="211" t="n">
        <v>0</v>
      </c>
      <c r="CQ68" s="211" t="n">
        <v>0</v>
      </c>
      <c r="CR68" s="211" t="n">
        <v>0</v>
      </c>
      <c r="CS68" s="211" t="n">
        <v>0</v>
      </c>
      <c r="CT68" s="211" t="n">
        <v>0</v>
      </c>
      <c r="CU68" s="211" t="n">
        <v>0</v>
      </c>
      <c r="CV68" s="211" t="n">
        <v>0</v>
      </c>
      <c r="CW68" s="211" t="n">
        <v>0</v>
      </c>
      <c r="CX68" s="211" t="n">
        <v>0</v>
      </c>
      <c r="CY68" s="211" t="n">
        <v>0</v>
      </c>
      <c r="CZ68" s="211" t="n">
        <v>0</v>
      </c>
      <c r="DA68" s="211" t="n">
        <v>0</v>
      </c>
      <c r="DB68" s="211" t="n">
        <v>0</v>
      </c>
      <c r="DC68" s="211" t="n">
        <v>0</v>
      </c>
      <c r="DD68" s="211" t="n">
        <v>0</v>
      </c>
      <c r="DE68" s="211" t="n">
        <v>0</v>
      </c>
      <c r="DF68" s="211" t="n">
        <v>0</v>
      </c>
      <c r="DG68" s="211" t="n">
        <v>0</v>
      </c>
      <c r="DH68" s="211" t="n">
        <v>0</v>
      </c>
      <c r="DI68" s="211" t="n">
        <v>0</v>
      </c>
      <c r="DJ68" s="211" t="n">
        <v>0</v>
      </c>
      <c r="DK68" s="211" t="n">
        <v>0</v>
      </c>
      <c r="DL68" s="211" t="n">
        <v>0</v>
      </c>
      <c r="DM68" s="211" t="n">
        <v>0</v>
      </c>
      <c r="DN68" s="211" t="n">
        <v>0</v>
      </c>
      <c r="DO68" s="211" t="n">
        <v>0</v>
      </c>
      <c r="DP68" s="211" t="n">
        <v>0</v>
      </c>
      <c r="DQ68" s="211" t="n">
        <v>0</v>
      </c>
      <c r="DR68" s="211" t="n">
        <v>0</v>
      </c>
      <c r="DS68" s="211" t="n">
        <v>0</v>
      </c>
      <c r="DT68" s="211" t="n">
        <v>0</v>
      </c>
      <c r="DU68" s="211" t="n">
        <v>0</v>
      </c>
      <c r="DV68" s="211" t="n">
        <v>0</v>
      </c>
      <c r="DW68" s="211" t="n">
        <v>0</v>
      </c>
      <c r="DX68" s="211" t="n">
        <v>0</v>
      </c>
      <c r="DY68" s="211" t="n">
        <v>0</v>
      </c>
      <c r="DZ68" s="208" t="n">
        <v>0</v>
      </c>
      <c r="EA68" s="208" t="n">
        <v>0</v>
      </c>
      <c r="EB68" s="208" t="n">
        <v>0</v>
      </c>
      <c r="EC68" s="208" t="n">
        <v>0</v>
      </c>
      <c r="ED68" s="208" t="n">
        <v>0</v>
      </c>
      <c r="EE68" s="208" t="n">
        <v>0</v>
      </c>
      <c r="EF68" s="208" t="n">
        <v>0</v>
      </c>
      <c r="EG68" s="208" t="n">
        <v>0</v>
      </c>
      <c r="EH68" s="208" t="n">
        <v>0</v>
      </c>
      <c r="EI68" s="208" t="n">
        <v>0</v>
      </c>
      <c r="EJ68" s="208" t="n">
        <v>0</v>
      </c>
      <c r="EK68" s="208" t="n">
        <v>0</v>
      </c>
      <c r="EL68" s="208" t="n">
        <v>0</v>
      </c>
      <c r="EM68" s="208" t="n">
        <v>0</v>
      </c>
      <c r="EN68" s="208" t="n">
        <v>0</v>
      </c>
      <c r="EO68" s="208" t="n">
        <v>0</v>
      </c>
      <c r="EP68" s="208" t="n">
        <v>0</v>
      </c>
      <c r="EQ68" s="208" t="n">
        <v>0</v>
      </c>
      <c r="ER68" s="208" t="n">
        <v>0</v>
      </c>
      <c r="ES68" s="208" t="n">
        <v>0</v>
      </c>
      <c r="ET68" s="208" t="n">
        <v>0</v>
      </c>
      <c r="EU68" s="208" t="n">
        <v>0</v>
      </c>
      <c r="EV68" s="208" t="n">
        <v>0</v>
      </c>
      <c r="EW68" s="208" t="n">
        <v>0</v>
      </c>
      <c r="EX68" s="208" t="n">
        <v>0</v>
      </c>
      <c r="EY68" s="208" t="n">
        <v>0</v>
      </c>
      <c r="EZ68" s="208" t="n">
        <v>0</v>
      </c>
      <c r="FA68" s="208" t="n">
        <v>0</v>
      </c>
      <c r="FB68" s="208" t="n">
        <v>0</v>
      </c>
      <c r="FC68" s="208" t="n">
        <v>0</v>
      </c>
      <c r="FD68" s="208" t="n">
        <v>0</v>
      </c>
      <c r="FE68" s="208" t="n">
        <v>0</v>
      </c>
      <c r="FF68" s="208" t="n">
        <v>0</v>
      </c>
      <c r="FG68" s="208" t="n">
        <v>0</v>
      </c>
      <c r="FH68" s="208" t="n">
        <v>0</v>
      </c>
      <c r="FI68" s="208" t="n">
        <v>0</v>
      </c>
      <c r="FJ68" s="208" t="n">
        <v>0</v>
      </c>
      <c r="FK68" s="208" t="n">
        <v>0</v>
      </c>
      <c r="FL68" s="208" t="n">
        <v>0</v>
      </c>
      <c r="FM68" s="208" t="n">
        <v>0</v>
      </c>
      <c r="FN68" s="208" t="n">
        <v>0</v>
      </c>
      <c r="FO68" s="208" t="n">
        <v>0</v>
      </c>
      <c r="FP68" s="208"/>
      <c r="FQ68" s="208" t="n">
        <v>0</v>
      </c>
      <c r="FR68" s="208" t="n">
        <v>0</v>
      </c>
      <c r="FS68" s="208" t="n">
        <v>0</v>
      </c>
      <c r="FT68" s="208" t="n">
        <v>0</v>
      </c>
      <c r="FU68" s="209" t="n">
        <v>0</v>
      </c>
      <c r="FV68" s="209" t="n">
        <v>0</v>
      </c>
      <c r="FW68" s="209" t="n">
        <v>0</v>
      </c>
      <c r="FX68" s="209" t="n">
        <v>0</v>
      </c>
      <c r="FY68" s="209" t="n">
        <v>0</v>
      </c>
      <c r="FZ68" s="209" t="n">
        <v>0</v>
      </c>
      <c r="GA68" s="209" t="n">
        <v>0</v>
      </c>
      <c r="GB68" s="191" t="n">
        <v>0</v>
      </c>
      <c r="GC68" s="191" t="n">
        <v>0</v>
      </c>
      <c r="GD68" s="191" t="n">
        <v>0</v>
      </c>
      <c r="GE68" s="191" t="n">
        <v>0</v>
      </c>
      <c r="GF68" s="191" t="n">
        <v>0</v>
      </c>
      <c r="GG68" s="191" t="n">
        <v>0</v>
      </c>
      <c r="GH68" s="191" t="n">
        <v>0</v>
      </c>
      <c r="GI68" s="191" t="n">
        <v>0</v>
      </c>
      <c r="GJ68" s="191" t="n">
        <v>0</v>
      </c>
      <c r="GK68" s="191" t="n">
        <v>0</v>
      </c>
      <c r="GL68" s="191" t="n">
        <v>0</v>
      </c>
      <c r="GM68" s="191" t="n">
        <v>0</v>
      </c>
      <c r="GN68" s="191" t="n">
        <v>0</v>
      </c>
      <c r="GO68" s="191" t="n">
        <v>0</v>
      </c>
      <c r="GP68" s="191" t="n">
        <v>0</v>
      </c>
      <c r="GQ68" s="191" t="n">
        <v>0</v>
      </c>
      <c r="GR68" s="191" t="n">
        <v>0</v>
      </c>
      <c r="GS68" s="191" t="n">
        <v>0</v>
      </c>
      <c r="GT68" s="191" t="n">
        <v>0</v>
      </c>
      <c r="GU68" s="191" t="n">
        <v>0</v>
      </c>
      <c r="GV68" s="191" t="n">
        <v>0</v>
      </c>
      <c r="GW68" s="191" t="n">
        <v>0</v>
      </c>
      <c r="GX68" s="191" t="n">
        <v>0</v>
      </c>
      <c r="GY68" s="191" t="n">
        <v>0</v>
      </c>
      <c r="GZ68" s="191" t="n">
        <v>0</v>
      </c>
      <c r="HA68" s="191" t="n">
        <v>0</v>
      </c>
      <c r="HB68" s="191" t="n">
        <v>0</v>
      </c>
      <c r="HC68" s="191" t="n">
        <v>0</v>
      </c>
      <c r="HD68" s="191" t="n">
        <v>0</v>
      </c>
      <c r="HE68" s="191" t="n">
        <v>0</v>
      </c>
      <c r="HF68" s="191" t="n">
        <v>0</v>
      </c>
      <c r="HG68" s="191" t="n">
        <v>0</v>
      </c>
      <c r="HH68" s="191" t="n">
        <v>0</v>
      </c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</row>
    <row r="69" customFormat="false" ht="12.75" hidden="false" customHeight="false" outlineLevel="0" collapsed="false">
      <c r="A69" s="179"/>
      <c r="B69" s="208" t="n">
        <v>470167096</v>
      </c>
      <c r="C69" s="193" t="s">
        <v>1096</v>
      </c>
      <c r="D69" s="208" t="n">
        <v>0</v>
      </c>
      <c r="E69" s="208" t="n">
        <v>0</v>
      </c>
      <c r="F69" s="208" t="n">
        <v>0</v>
      </c>
      <c r="G69" s="208" t="n">
        <v>0</v>
      </c>
      <c r="H69" s="208" t="n">
        <v>56425.5548036525</v>
      </c>
      <c r="J69" s="0"/>
      <c r="K69" s="0"/>
      <c r="L69" s="179"/>
      <c r="M69" s="200" t="s">
        <v>1138</v>
      </c>
      <c r="N69" s="179"/>
      <c r="O69" s="179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5" t="s">
        <v>1138</v>
      </c>
      <c r="AC69" s="186" t="n">
        <v>0</v>
      </c>
      <c r="AD69" s="208" t="n">
        <v>0</v>
      </c>
      <c r="AE69" s="208" t="n">
        <v>0</v>
      </c>
      <c r="AF69" s="208" t="n">
        <v>0</v>
      </c>
      <c r="AG69" s="208" t="n">
        <v>0</v>
      </c>
      <c r="AH69" s="208" t="n">
        <v>0</v>
      </c>
      <c r="AI69" s="208" t="n">
        <v>0</v>
      </c>
      <c r="AJ69" s="208" t="n">
        <v>0</v>
      </c>
      <c r="AK69" s="208" t="n">
        <v>0</v>
      </c>
      <c r="AL69" s="208" t="n">
        <v>0</v>
      </c>
      <c r="AM69" s="208" t="n">
        <v>0</v>
      </c>
      <c r="AN69" s="208" t="n">
        <v>0</v>
      </c>
      <c r="AO69" s="208" t="n">
        <v>0</v>
      </c>
      <c r="AP69" s="208" t="n">
        <v>0</v>
      </c>
      <c r="AQ69" s="208" t="n">
        <v>0</v>
      </c>
      <c r="AR69" s="208" t="n">
        <v>0</v>
      </c>
      <c r="AS69" s="208" t="n">
        <v>0</v>
      </c>
      <c r="AT69" s="208" t="n">
        <v>0</v>
      </c>
      <c r="AU69" s="208" t="n">
        <v>0</v>
      </c>
      <c r="AV69" s="208" t="n">
        <v>0</v>
      </c>
      <c r="AW69" s="208" t="n">
        <v>0</v>
      </c>
      <c r="AX69" s="208" t="n">
        <v>0</v>
      </c>
      <c r="AY69" s="208" t="n">
        <v>0</v>
      </c>
      <c r="AZ69" s="208" t="n">
        <v>0</v>
      </c>
      <c r="BA69" s="208" t="n">
        <v>0</v>
      </c>
      <c r="BB69" s="208" t="n">
        <v>0</v>
      </c>
      <c r="BC69" s="208" t="n">
        <v>0</v>
      </c>
      <c r="BD69" s="208" t="n">
        <v>0</v>
      </c>
      <c r="BE69" s="208" t="n">
        <v>0</v>
      </c>
      <c r="BF69" s="208" t="n">
        <v>0</v>
      </c>
      <c r="BG69" s="208" t="n">
        <v>0</v>
      </c>
      <c r="BH69" s="208" t="n">
        <v>0</v>
      </c>
      <c r="BI69" s="208" t="n">
        <v>0</v>
      </c>
      <c r="BJ69" s="208" t="n">
        <v>0</v>
      </c>
      <c r="BK69" s="208" t="n">
        <v>0</v>
      </c>
      <c r="BL69" s="208" t="n">
        <v>0</v>
      </c>
      <c r="BM69" s="208" t="n">
        <v>0</v>
      </c>
      <c r="BN69" s="208" t="n">
        <v>0</v>
      </c>
      <c r="BO69" s="208" t="n">
        <v>0</v>
      </c>
      <c r="BP69" s="208" t="n">
        <v>0</v>
      </c>
      <c r="BQ69" s="208" t="n">
        <v>0</v>
      </c>
      <c r="BR69" s="208" t="n">
        <v>0</v>
      </c>
      <c r="BS69" s="208" t="n">
        <v>0</v>
      </c>
      <c r="BT69" s="208" t="n">
        <v>0</v>
      </c>
      <c r="BU69" s="208" t="n">
        <v>0</v>
      </c>
      <c r="BV69" s="208" t="n">
        <v>0</v>
      </c>
      <c r="BW69" s="208" t="n">
        <v>0</v>
      </c>
      <c r="BX69" s="208" t="n">
        <v>0</v>
      </c>
      <c r="BY69" s="208" t="n">
        <v>0</v>
      </c>
      <c r="BZ69" s="208" t="n">
        <v>0</v>
      </c>
      <c r="CA69" s="208" t="n">
        <v>0</v>
      </c>
      <c r="CB69" s="208" t="n">
        <v>0</v>
      </c>
      <c r="CC69" s="208" t="n">
        <v>0</v>
      </c>
      <c r="CD69" s="208" t="n">
        <v>0</v>
      </c>
      <c r="CE69" s="208" t="n">
        <v>0</v>
      </c>
      <c r="CF69" s="208" t="n">
        <v>0</v>
      </c>
      <c r="CG69" s="208" t="n">
        <v>0</v>
      </c>
      <c r="CH69" s="208" t="n">
        <v>0</v>
      </c>
      <c r="CI69" s="208" t="n">
        <v>0</v>
      </c>
      <c r="CJ69" s="208" t="n">
        <v>0</v>
      </c>
      <c r="CK69" s="208" t="n">
        <v>0</v>
      </c>
      <c r="CL69" s="208" t="n">
        <v>0</v>
      </c>
      <c r="CM69" s="208" t="n">
        <v>0</v>
      </c>
      <c r="CN69" s="208" t="n">
        <v>0</v>
      </c>
      <c r="CO69" s="208" t="n">
        <v>0</v>
      </c>
      <c r="CP69" s="208" t="n">
        <v>0</v>
      </c>
      <c r="CQ69" s="208" t="n">
        <v>0</v>
      </c>
      <c r="CR69" s="208" t="n">
        <v>0</v>
      </c>
      <c r="CS69" s="208" t="n">
        <v>0</v>
      </c>
      <c r="CT69" s="208" t="n">
        <v>0</v>
      </c>
      <c r="CU69" s="208" t="n">
        <v>0</v>
      </c>
      <c r="CV69" s="208" t="n">
        <v>0</v>
      </c>
      <c r="CW69" s="208" t="n">
        <v>0</v>
      </c>
      <c r="CX69" s="208" t="n">
        <v>0</v>
      </c>
      <c r="CY69" s="208" t="n">
        <v>0</v>
      </c>
      <c r="CZ69" s="208" t="n">
        <v>0</v>
      </c>
      <c r="DA69" s="208" t="n">
        <v>0</v>
      </c>
      <c r="DB69" s="208" t="n">
        <v>0</v>
      </c>
      <c r="DC69" s="208" t="n">
        <v>0</v>
      </c>
      <c r="DD69" s="208" t="n">
        <v>0</v>
      </c>
      <c r="DE69" s="208" t="n">
        <v>0</v>
      </c>
      <c r="DF69" s="208" t="n">
        <v>0</v>
      </c>
      <c r="DG69" s="208" t="n">
        <v>0</v>
      </c>
      <c r="DH69" s="208" t="n">
        <v>0</v>
      </c>
      <c r="DI69" s="208" t="n">
        <v>0</v>
      </c>
      <c r="DJ69" s="208" t="n">
        <v>0</v>
      </c>
      <c r="DK69" s="208" t="n">
        <v>0</v>
      </c>
      <c r="DL69" s="208" t="n">
        <v>0</v>
      </c>
      <c r="DM69" s="208" t="n">
        <v>0</v>
      </c>
      <c r="DN69" s="208" t="n">
        <v>0</v>
      </c>
      <c r="DO69" s="208" t="n">
        <v>0</v>
      </c>
      <c r="DP69" s="208" t="n">
        <v>0</v>
      </c>
      <c r="DQ69" s="208" t="n">
        <v>0</v>
      </c>
      <c r="DR69" s="208" t="n">
        <v>0</v>
      </c>
      <c r="DS69" s="208" t="n">
        <v>0</v>
      </c>
      <c r="DT69" s="208" t="n">
        <v>0</v>
      </c>
      <c r="DU69" s="208" t="n">
        <v>0</v>
      </c>
      <c r="DV69" s="208" t="n">
        <v>0</v>
      </c>
      <c r="DW69" s="208" t="n">
        <v>0</v>
      </c>
      <c r="DX69" s="208" t="n">
        <v>0</v>
      </c>
      <c r="DY69" s="208" t="n">
        <v>0</v>
      </c>
      <c r="DZ69" s="208" t="n">
        <v>0</v>
      </c>
      <c r="EA69" s="208" t="n">
        <v>0</v>
      </c>
      <c r="EB69" s="208" t="n">
        <v>0</v>
      </c>
      <c r="EC69" s="208" t="n">
        <v>0</v>
      </c>
      <c r="ED69" s="208" t="n">
        <v>0</v>
      </c>
      <c r="EE69" s="208" t="n">
        <v>0</v>
      </c>
      <c r="EF69" s="208" t="n">
        <v>0</v>
      </c>
      <c r="EG69" s="208" t="n">
        <v>0</v>
      </c>
      <c r="EH69" s="208" t="n">
        <v>0</v>
      </c>
      <c r="EI69" s="208" t="n">
        <v>0</v>
      </c>
      <c r="EJ69" s="208" t="n">
        <v>0</v>
      </c>
      <c r="EK69" s="208" t="n">
        <v>0</v>
      </c>
      <c r="EL69" s="208" t="n">
        <v>0</v>
      </c>
      <c r="EM69" s="208" t="n">
        <v>0</v>
      </c>
      <c r="EN69" s="208" t="n">
        <v>0</v>
      </c>
      <c r="EO69" s="208" t="n">
        <v>0</v>
      </c>
      <c r="EP69" s="208" t="n">
        <v>0</v>
      </c>
      <c r="EQ69" s="208" t="n">
        <v>0</v>
      </c>
      <c r="ER69" s="208" t="n">
        <v>0</v>
      </c>
      <c r="ES69" s="208" t="n">
        <v>0</v>
      </c>
      <c r="ET69" s="208" t="n">
        <v>0</v>
      </c>
      <c r="EU69" s="208" t="n">
        <v>0</v>
      </c>
      <c r="EV69" s="208" t="n">
        <v>0</v>
      </c>
      <c r="EW69" s="208" t="n">
        <v>0</v>
      </c>
      <c r="EX69" s="208" t="n">
        <v>0</v>
      </c>
      <c r="EY69" s="208" t="n">
        <v>0</v>
      </c>
      <c r="EZ69" s="208" t="n">
        <v>0</v>
      </c>
      <c r="FA69" s="208" t="n">
        <v>0</v>
      </c>
      <c r="FB69" s="208" t="n">
        <v>0</v>
      </c>
      <c r="FC69" s="208" t="n">
        <v>0</v>
      </c>
      <c r="FD69" s="208" t="n">
        <v>0</v>
      </c>
      <c r="FE69" s="208" t="n">
        <v>0</v>
      </c>
      <c r="FF69" s="208" t="n">
        <v>0</v>
      </c>
      <c r="FG69" s="208" t="n">
        <v>0</v>
      </c>
      <c r="FH69" s="208" t="n">
        <v>0</v>
      </c>
      <c r="FI69" s="208" t="n">
        <v>0</v>
      </c>
      <c r="FJ69" s="208" t="n">
        <v>0</v>
      </c>
      <c r="FK69" s="208" t="n">
        <v>0</v>
      </c>
      <c r="FL69" s="208" t="n">
        <v>0</v>
      </c>
      <c r="FM69" s="208" t="n">
        <v>0</v>
      </c>
      <c r="FN69" s="208" t="n">
        <v>0</v>
      </c>
      <c r="FO69" s="208" t="n">
        <v>0</v>
      </c>
      <c r="FP69" s="208"/>
      <c r="FQ69" s="208" t="n">
        <v>0</v>
      </c>
      <c r="FR69" s="208" t="n">
        <v>0</v>
      </c>
      <c r="FS69" s="208" t="n">
        <v>0</v>
      </c>
      <c r="FT69" s="208" t="n">
        <v>0</v>
      </c>
      <c r="FU69" s="209" t="n">
        <v>0</v>
      </c>
      <c r="FV69" s="209" t="n">
        <v>0</v>
      </c>
      <c r="FW69" s="209" t="n">
        <v>0</v>
      </c>
      <c r="FX69" s="209" t="n">
        <v>0</v>
      </c>
      <c r="FY69" s="209" t="n">
        <v>0</v>
      </c>
      <c r="FZ69" s="209" t="n">
        <v>0</v>
      </c>
      <c r="GA69" s="209" t="n">
        <v>0</v>
      </c>
      <c r="GB69" s="210" t="n">
        <v>0</v>
      </c>
      <c r="GC69" s="210" t="n">
        <v>0</v>
      </c>
      <c r="GD69" s="210" t="n">
        <v>0</v>
      </c>
      <c r="GE69" s="210" t="n">
        <v>0</v>
      </c>
      <c r="GF69" s="210" t="n">
        <v>0</v>
      </c>
      <c r="GG69" s="210" t="n">
        <v>0</v>
      </c>
      <c r="GH69" s="210" t="n">
        <v>0</v>
      </c>
      <c r="GI69" s="210" t="n">
        <v>0</v>
      </c>
      <c r="GJ69" s="210" t="n">
        <v>0</v>
      </c>
      <c r="GK69" s="210" t="n">
        <v>0</v>
      </c>
      <c r="GL69" s="210" t="n">
        <v>0</v>
      </c>
      <c r="GM69" s="210" t="n">
        <v>0</v>
      </c>
      <c r="GN69" s="210" t="n">
        <v>0</v>
      </c>
      <c r="GO69" s="210" t="n">
        <v>0</v>
      </c>
      <c r="GP69" s="210" t="n">
        <v>0</v>
      </c>
      <c r="GQ69" s="210" t="n">
        <v>0</v>
      </c>
      <c r="GR69" s="210" t="n">
        <v>0</v>
      </c>
      <c r="GS69" s="210" t="n">
        <v>0</v>
      </c>
      <c r="GT69" s="210" t="n">
        <v>0</v>
      </c>
      <c r="GU69" s="210" t="n">
        <v>0</v>
      </c>
      <c r="GV69" s="210" t="n">
        <v>0</v>
      </c>
      <c r="GW69" s="210" t="n">
        <v>0</v>
      </c>
      <c r="GX69" s="210" t="n">
        <v>0</v>
      </c>
      <c r="GY69" s="210" t="n">
        <v>0</v>
      </c>
      <c r="GZ69" s="210" t="n">
        <v>0</v>
      </c>
      <c r="HA69" s="210" t="n">
        <v>0</v>
      </c>
      <c r="HB69" s="210" t="n">
        <v>0</v>
      </c>
      <c r="HC69" s="210" t="n">
        <v>0</v>
      </c>
      <c r="HD69" s="210" t="n">
        <v>0</v>
      </c>
      <c r="HE69" s="210" t="n">
        <v>0</v>
      </c>
      <c r="HF69" s="210" t="n">
        <v>0</v>
      </c>
      <c r="HG69" s="210" t="n">
        <v>0</v>
      </c>
      <c r="HH69" s="210" t="n">
        <v>0</v>
      </c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179"/>
      <c r="IC69" s="179"/>
      <c r="ID69" s="179"/>
      <c r="IE69" s="179"/>
      <c r="IF69" s="179"/>
      <c r="IG69" s="179"/>
      <c r="IH69" s="179"/>
      <c r="II69" s="179"/>
      <c r="IJ69" s="179"/>
      <c r="IK69" s="179"/>
      <c r="IL69" s="179"/>
      <c r="IM69" s="179"/>
      <c r="IN69" s="179"/>
      <c r="IO69" s="179"/>
      <c r="IP69" s="179"/>
      <c r="IQ69" s="179"/>
      <c r="IR69" s="179"/>
      <c r="IS69" s="179"/>
      <c r="IT69" s="179"/>
      <c r="IU69" s="179"/>
      <c r="IV69" s="179"/>
      <c r="IW69" s="179"/>
    </row>
    <row r="70" customFormat="false" ht="4.5" hidden="false" customHeight="true" outlineLevel="0" collapsed="false">
      <c r="A70" s="179"/>
      <c r="B70" s="208"/>
      <c r="C70" s="193"/>
      <c r="D70" s="208"/>
      <c r="E70" s="208"/>
      <c r="F70" s="208"/>
      <c r="G70" s="208"/>
      <c r="H70" s="208"/>
      <c r="J70" s="0"/>
      <c r="K70" s="0"/>
      <c r="L70" s="179"/>
      <c r="M70" s="200"/>
      <c r="N70" s="179"/>
      <c r="O70" s="179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5"/>
      <c r="AC70" s="186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  <c r="CT70" s="208"/>
      <c r="CU70" s="208"/>
      <c r="CV70" s="208"/>
      <c r="CW70" s="208"/>
      <c r="CX70" s="208"/>
      <c r="CY70" s="208"/>
      <c r="CZ70" s="208"/>
      <c r="DA70" s="208"/>
      <c r="DB70" s="208"/>
      <c r="DC70" s="208"/>
      <c r="DD70" s="208"/>
      <c r="DE70" s="208"/>
      <c r="DF70" s="208"/>
      <c r="DG70" s="208"/>
      <c r="DH70" s="208"/>
      <c r="DI70" s="208"/>
      <c r="DJ70" s="208"/>
      <c r="DK70" s="208"/>
      <c r="DL70" s="208"/>
      <c r="DM70" s="208"/>
      <c r="DN70" s="208"/>
      <c r="DO70" s="208"/>
      <c r="DP70" s="208"/>
      <c r="DQ70" s="208"/>
      <c r="DR70" s="208"/>
      <c r="DS70" s="208"/>
      <c r="DT70" s="208"/>
      <c r="DU70" s="208"/>
      <c r="DV70" s="208"/>
      <c r="DW70" s="208"/>
      <c r="DX70" s="208"/>
      <c r="DY70" s="208"/>
      <c r="DZ70" s="208"/>
      <c r="EA70" s="208"/>
      <c r="EB70" s="208"/>
      <c r="EC70" s="208"/>
      <c r="ED70" s="208"/>
      <c r="EE70" s="208"/>
      <c r="EF70" s="208"/>
      <c r="EG70" s="208"/>
      <c r="EH70" s="208"/>
      <c r="EI70" s="208"/>
      <c r="EJ70" s="208"/>
      <c r="EK70" s="208"/>
      <c r="EL70" s="208"/>
      <c r="EM70" s="208"/>
      <c r="EN70" s="208"/>
      <c r="EO70" s="208"/>
      <c r="EP70" s="208"/>
      <c r="EQ70" s="208"/>
      <c r="ER70" s="208"/>
      <c r="ES70" s="208"/>
      <c r="ET70" s="208"/>
      <c r="EU70" s="208"/>
      <c r="EV70" s="208"/>
      <c r="EW70" s="208"/>
      <c r="EX70" s="208"/>
      <c r="EY70" s="208"/>
      <c r="EZ70" s="208"/>
      <c r="FA70" s="208"/>
      <c r="FB70" s="208"/>
      <c r="FC70" s="208"/>
      <c r="FD70" s="208"/>
      <c r="FE70" s="208"/>
      <c r="FF70" s="208"/>
      <c r="FG70" s="208"/>
      <c r="FH70" s="208"/>
      <c r="FI70" s="208"/>
      <c r="FJ70" s="208"/>
      <c r="FK70" s="208"/>
      <c r="FL70" s="208"/>
      <c r="FM70" s="208"/>
      <c r="FN70" s="208"/>
      <c r="FO70" s="208"/>
      <c r="FP70" s="208"/>
      <c r="FQ70" s="208"/>
      <c r="FR70" s="208"/>
      <c r="FS70" s="208"/>
      <c r="FT70" s="208"/>
      <c r="FU70" s="209"/>
      <c r="FV70" s="209"/>
      <c r="FW70" s="209"/>
      <c r="FX70" s="209"/>
      <c r="FY70" s="209"/>
      <c r="FZ70" s="209"/>
      <c r="GA70" s="209"/>
      <c r="GB70" s="210"/>
      <c r="GC70" s="210"/>
      <c r="GD70" s="210"/>
      <c r="GE70" s="210"/>
      <c r="GF70" s="210"/>
      <c r="GG70" s="210"/>
      <c r="GH70" s="210"/>
      <c r="GI70" s="210"/>
      <c r="GJ70" s="210"/>
      <c r="GK70" s="210"/>
      <c r="GL70" s="210"/>
      <c r="GM70" s="210"/>
      <c r="GN70" s="210"/>
      <c r="GO70" s="210"/>
      <c r="GP70" s="210"/>
      <c r="GQ70" s="210"/>
      <c r="GR70" s="210"/>
      <c r="GS70" s="210"/>
      <c r="GT70" s="210"/>
      <c r="GU70" s="210"/>
      <c r="GV70" s="210"/>
      <c r="GW70" s="210"/>
      <c r="GX70" s="210"/>
      <c r="GY70" s="210"/>
      <c r="GZ70" s="210"/>
      <c r="HA70" s="210"/>
      <c r="HB70" s="210"/>
      <c r="HC70" s="210"/>
      <c r="HD70" s="210"/>
      <c r="HE70" s="210"/>
      <c r="HF70" s="210"/>
      <c r="HG70" s="210"/>
      <c r="HH70" s="21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179"/>
      <c r="IC70" s="179"/>
      <c r="ID70" s="179"/>
      <c r="IE70" s="179"/>
      <c r="IF70" s="179"/>
      <c r="IG70" s="179"/>
      <c r="IH70" s="179"/>
      <c r="II70" s="179"/>
      <c r="IJ70" s="179"/>
      <c r="IK70" s="179"/>
      <c r="IL70" s="179"/>
      <c r="IM70" s="179"/>
      <c r="IN70" s="179"/>
      <c r="IO70" s="179"/>
      <c r="IP70" s="179"/>
      <c r="IQ70" s="179"/>
      <c r="IR70" s="179"/>
      <c r="IS70" s="179"/>
      <c r="IT70" s="179"/>
      <c r="IU70" s="179"/>
      <c r="IV70" s="179"/>
      <c r="IW70" s="179"/>
    </row>
    <row r="71" customFormat="false" ht="12.75" hidden="true" customHeight="false" outlineLevel="0" collapsed="false">
      <c r="A71" s="179"/>
      <c r="B71" s="211" t="n">
        <v>12370841</v>
      </c>
      <c r="C71" s="207" t="s">
        <v>996</v>
      </c>
      <c r="D71" s="211" t="n">
        <v>269193.480816945</v>
      </c>
      <c r="E71" s="211" t="n">
        <v>269193.480816945</v>
      </c>
      <c r="F71" s="211" t="n">
        <v>269193.480816947</v>
      </c>
      <c r="G71" s="211" t="n">
        <v>269193.48081695</v>
      </c>
      <c r="H71" s="211" t="n">
        <v>-3905372.19132253</v>
      </c>
      <c r="J71" s="0"/>
      <c r="K71" s="0"/>
      <c r="L71" s="179"/>
      <c r="M71" s="188" t="s">
        <v>992</v>
      </c>
      <c r="N71" s="179"/>
      <c r="O71" s="179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5"/>
      <c r="AC71" s="186"/>
      <c r="AD71" s="211" t="n">
        <v>-8.25821189209819E-010</v>
      </c>
      <c r="AE71" s="211" t="n">
        <v>6.34827301837504E-010</v>
      </c>
      <c r="AF71" s="211" t="n">
        <v>-9.14951669983566E-010</v>
      </c>
      <c r="AG71" s="211" t="n">
        <v>5.67524693906307E-010</v>
      </c>
      <c r="AH71" s="211" t="n">
        <v>3.16731529892422E-010</v>
      </c>
      <c r="AI71" s="211" t="n">
        <v>-7.02129909768701E-010</v>
      </c>
      <c r="AJ71" s="211" t="n">
        <v>-7.80346454121172E-010</v>
      </c>
      <c r="AK71" s="211" t="n">
        <v>1.78260961547494E-010</v>
      </c>
      <c r="AL71" s="211" t="n">
        <v>3.72892827726901E-011</v>
      </c>
      <c r="AM71" s="211" t="n">
        <v>7.6397554948926E-010</v>
      </c>
      <c r="AN71" s="211" t="n">
        <v>-3.71073838323355E-010</v>
      </c>
      <c r="AO71" s="211" t="n">
        <v>9.28139343159273E-010</v>
      </c>
      <c r="AP71" s="211" t="n">
        <v>7.30324245523661E-010</v>
      </c>
      <c r="AQ71" s="211" t="n">
        <v>2.16459739021957E-010</v>
      </c>
      <c r="AR71" s="211" t="n">
        <v>4.91127138957381E-010</v>
      </c>
      <c r="AS71" s="211" t="n">
        <v>8.18545231595635E-010</v>
      </c>
      <c r="AT71" s="211" t="n">
        <v>6.13795236859005E-010</v>
      </c>
      <c r="AU71" s="211" t="n">
        <v>-3.16504156216979E-010</v>
      </c>
      <c r="AV71" s="211" t="n">
        <v>-4.07453626394272E-010</v>
      </c>
      <c r="AW71" s="211" t="n">
        <v>-7.26913640392013E-010</v>
      </c>
      <c r="AX71" s="211" t="n">
        <v>2.6102497940883E-010</v>
      </c>
      <c r="AY71" s="211" t="n">
        <v>-4.1154635255225E-010</v>
      </c>
      <c r="AZ71" s="211" t="n">
        <v>-5.94809534959495E-010</v>
      </c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  <c r="EC71" s="208"/>
      <c r="ED71" s="208"/>
      <c r="EE71" s="208"/>
      <c r="EF71" s="208"/>
      <c r="EG71" s="208"/>
      <c r="EH71" s="208"/>
      <c r="EI71" s="208"/>
      <c r="EJ71" s="208"/>
      <c r="EK71" s="208"/>
      <c r="EL71" s="208"/>
      <c r="EM71" s="208"/>
      <c r="EN71" s="208"/>
      <c r="EO71" s="208"/>
      <c r="EP71" s="208"/>
      <c r="EQ71" s="208"/>
      <c r="ER71" s="208"/>
      <c r="ES71" s="208"/>
      <c r="ET71" s="208"/>
      <c r="EU71" s="208"/>
      <c r="EV71" s="208"/>
      <c r="EW71" s="208"/>
      <c r="EX71" s="208"/>
      <c r="EY71" s="208"/>
      <c r="EZ71" s="208"/>
      <c r="FA71" s="208"/>
      <c r="FB71" s="208"/>
      <c r="FC71" s="208"/>
      <c r="FD71" s="208"/>
      <c r="FE71" s="208"/>
      <c r="FF71" s="208"/>
      <c r="FG71" s="208"/>
      <c r="FH71" s="208"/>
      <c r="FI71" s="208"/>
      <c r="FJ71" s="208"/>
      <c r="FK71" s="208"/>
      <c r="FL71" s="208"/>
      <c r="FM71" s="208"/>
      <c r="FN71" s="208"/>
      <c r="FO71" s="208"/>
      <c r="FP71" s="208"/>
      <c r="FQ71" s="208"/>
      <c r="FR71" s="208"/>
      <c r="FS71" s="208"/>
      <c r="FT71" s="208"/>
      <c r="FU71" s="209"/>
      <c r="FV71" s="209"/>
      <c r="FW71" s="209"/>
      <c r="FX71" s="209"/>
      <c r="FY71" s="209"/>
      <c r="FZ71" s="209"/>
      <c r="GA71" s="209"/>
      <c r="GB71" s="210"/>
      <c r="GC71" s="210"/>
      <c r="GD71" s="210"/>
      <c r="GE71" s="210"/>
      <c r="GF71" s="210"/>
      <c r="GG71" s="210"/>
      <c r="GH71" s="210"/>
      <c r="GI71" s="210"/>
      <c r="GJ71" s="210"/>
      <c r="GK71" s="210"/>
      <c r="GL71" s="210"/>
      <c r="GM71" s="210"/>
      <c r="GN71" s="210"/>
      <c r="GO71" s="210"/>
      <c r="GP71" s="210"/>
      <c r="GQ71" s="210"/>
      <c r="GR71" s="210"/>
      <c r="GS71" s="210"/>
      <c r="GT71" s="210"/>
      <c r="GU71" s="210"/>
      <c r="GV71" s="210"/>
      <c r="GW71" s="210"/>
      <c r="GX71" s="210"/>
      <c r="GY71" s="210"/>
      <c r="GZ71" s="210"/>
      <c r="HA71" s="210"/>
      <c r="HB71" s="210"/>
      <c r="HC71" s="210"/>
      <c r="HD71" s="210"/>
      <c r="HE71" s="210"/>
      <c r="HF71" s="210"/>
      <c r="HG71" s="210"/>
      <c r="HH71" s="21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179"/>
      <c r="IC71" s="179"/>
      <c r="ID71" s="179"/>
      <c r="IE71" s="179"/>
      <c r="IF71" s="179"/>
      <c r="IG71" s="179"/>
      <c r="IH71" s="179"/>
      <c r="II71" s="179"/>
      <c r="IJ71" s="179"/>
      <c r="IK71" s="179"/>
      <c r="IL71" s="179"/>
      <c r="IM71" s="179"/>
      <c r="IN71" s="179"/>
      <c r="IO71" s="179"/>
      <c r="IP71" s="179"/>
      <c r="IQ71" s="179"/>
      <c r="IR71" s="179"/>
      <c r="IS71" s="179"/>
      <c r="IT71" s="179"/>
      <c r="IU71" s="179"/>
      <c r="IV71" s="179"/>
      <c r="IW71" s="179"/>
    </row>
    <row r="72" customFormat="false" ht="12.75" hidden="true" customHeight="false" outlineLevel="0" collapsed="false">
      <c r="A72" s="179"/>
      <c r="B72" s="211" t="n">
        <v>2458102.04</v>
      </c>
      <c r="C72" s="207" t="s">
        <v>1004</v>
      </c>
      <c r="D72" s="211" t="n">
        <v>0</v>
      </c>
      <c r="E72" s="211" t="n">
        <v>0</v>
      </c>
      <c r="F72" s="211" t="n">
        <v>0</v>
      </c>
      <c r="G72" s="211" t="n">
        <v>0</v>
      </c>
      <c r="H72" s="211" t="n">
        <v>0</v>
      </c>
      <c r="J72" s="0"/>
      <c r="K72" s="0"/>
      <c r="L72" s="179"/>
      <c r="M72" s="188" t="s">
        <v>997</v>
      </c>
      <c r="N72" s="179"/>
      <c r="O72" s="179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5"/>
      <c r="AC72" s="186"/>
      <c r="AD72" s="211" t="n">
        <v>0</v>
      </c>
      <c r="AE72" s="211" t="n">
        <v>0</v>
      </c>
      <c r="AF72" s="211" t="n">
        <v>0</v>
      </c>
      <c r="AG72" s="211" t="n">
        <v>0</v>
      </c>
      <c r="AH72" s="211" t="n">
        <v>0</v>
      </c>
      <c r="AI72" s="211" t="n">
        <v>0</v>
      </c>
      <c r="AJ72" s="211" t="n">
        <v>0</v>
      </c>
      <c r="AK72" s="211" t="n">
        <v>0</v>
      </c>
      <c r="AL72" s="211" t="n">
        <v>0</v>
      </c>
      <c r="AM72" s="211" t="n">
        <v>0</v>
      </c>
      <c r="AN72" s="211" t="n">
        <v>0</v>
      </c>
      <c r="AO72" s="211" t="n">
        <v>0</v>
      </c>
      <c r="AP72" s="211" t="n">
        <v>0</v>
      </c>
      <c r="AQ72" s="211" t="n">
        <v>0</v>
      </c>
      <c r="AR72" s="211" t="n">
        <v>0</v>
      </c>
      <c r="AS72" s="211" t="n">
        <v>0</v>
      </c>
      <c r="AT72" s="211" t="n">
        <v>0</v>
      </c>
      <c r="AU72" s="211" t="n">
        <v>0</v>
      </c>
      <c r="AV72" s="211" t="n">
        <v>0</v>
      </c>
      <c r="AW72" s="211" t="n">
        <v>0</v>
      </c>
      <c r="AX72" s="211" t="n">
        <v>0</v>
      </c>
      <c r="AY72" s="211" t="n">
        <v>0</v>
      </c>
      <c r="AZ72" s="211" t="n">
        <v>0</v>
      </c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  <c r="CM72" s="208"/>
      <c r="CN72" s="208"/>
      <c r="CO72" s="208"/>
      <c r="CP72" s="208"/>
      <c r="CQ72" s="208"/>
      <c r="CR72" s="208"/>
      <c r="CS72" s="208"/>
      <c r="CT72" s="208"/>
      <c r="CU72" s="208"/>
      <c r="CV72" s="208"/>
      <c r="CW72" s="208"/>
      <c r="CX72" s="208"/>
      <c r="CY72" s="208"/>
      <c r="CZ72" s="208"/>
      <c r="DA72" s="208"/>
      <c r="DB72" s="208"/>
      <c r="DC72" s="208"/>
      <c r="DD72" s="208"/>
      <c r="DE72" s="208"/>
      <c r="DF72" s="208"/>
      <c r="DG72" s="208"/>
      <c r="DH72" s="208"/>
      <c r="DI72" s="208"/>
      <c r="DJ72" s="208"/>
      <c r="DK72" s="208"/>
      <c r="DL72" s="208"/>
      <c r="DM72" s="208"/>
      <c r="DN72" s="208"/>
      <c r="DO72" s="208"/>
      <c r="DP72" s="208"/>
      <c r="DQ72" s="208"/>
      <c r="DR72" s="208"/>
      <c r="DS72" s="208"/>
      <c r="DT72" s="208"/>
      <c r="DU72" s="208"/>
      <c r="DV72" s="208"/>
      <c r="DW72" s="208"/>
      <c r="DX72" s="208"/>
      <c r="DY72" s="208"/>
      <c r="DZ72" s="208"/>
      <c r="EA72" s="208"/>
      <c r="EB72" s="208"/>
      <c r="EC72" s="208"/>
      <c r="ED72" s="208"/>
      <c r="EE72" s="208"/>
      <c r="EF72" s="208"/>
      <c r="EG72" s="208"/>
      <c r="EH72" s="208"/>
      <c r="EI72" s="208"/>
      <c r="EJ72" s="208"/>
      <c r="EK72" s="208"/>
      <c r="EL72" s="208"/>
      <c r="EM72" s="208"/>
      <c r="EN72" s="208"/>
      <c r="EO72" s="208"/>
      <c r="EP72" s="208"/>
      <c r="EQ72" s="208"/>
      <c r="ER72" s="208"/>
      <c r="ES72" s="208"/>
      <c r="ET72" s="208"/>
      <c r="EU72" s="208"/>
      <c r="EV72" s="208"/>
      <c r="EW72" s="208"/>
      <c r="EX72" s="208"/>
      <c r="EY72" s="208"/>
      <c r="EZ72" s="208"/>
      <c r="FA72" s="208"/>
      <c r="FB72" s="208"/>
      <c r="FC72" s="208"/>
      <c r="FD72" s="208"/>
      <c r="FE72" s="208"/>
      <c r="FF72" s="208"/>
      <c r="FG72" s="208"/>
      <c r="FH72" s="208"/>
      <c r="FI72" s="208"/>
      <c r="FJ72" s="208"/>
      <c r="FK72" s="208"/>
      <c r="FL72" s="208"/>
      <c r="FM72" s="208"/>
      <c r="FN72" s="208"/>
      <c r="FO72" s="208"/>
      <c r="FP72" s="208"/>
      <c r="FQ72" s="208"/>
      <c r="FR72" s="208"/>
      <c r="FS72" s="208"/>
      <c r="FT72" s="208"/>
      <c r="FU72" s="209"/>
      <c r="FV72" s="209"/>
      <c r="FW72" s="209"/>
      <c r="FX72" s="209"/>
      <c r="FY72" s="209"/>
      <c r="FZ72" s="209"/>
      <c r="GA72" s="209"/>
      <c r="GB72" s="210"/>
      <c r="GC72" s="210"/>
      <c r="GD72" s="210"/>
      <c r="GE72" s="210"/>
      <c r="GF72" s="210"/>
      <c r="GG72" s="210"/>
      <c r="GH72" s="210"/>
      <c r="GI72" s="210"/>
      <c r="GJ72" s="210"/>
      <c r="GK72" s="210"/>
      <c r="GL72" s="210"/>
      <c r="GM72" s="210"/>
      <c r="GN72" s="210"/>
      <c r="GO72" s="210"/>
      <c r="GP72" s="210"/>
      <c r="GQ72" s="210"/>
      <c r="GR72" s="210"/>
      <c r="GS72" s="210"/>
      <c r="GT72" s="210"/>
      <c r="GU72" s="210"/>
      <c r="GV72" s="210"/>
      <c r="GW72" s="210"/>
      <c r="GX72" s="210"/>
      <c r="GY72" s="210"/>
      <c r="GZ72" s="210"/>
      <c r="HA72" s="210"/>
      <c r="HB72" s="210"/>
      <c r="HC72" s="210"/>
      <c r="HD72" s="210"/>
      <c r="HE72" s="210"/>
      <c r="HF72" s="210"/>
      <c r="HG72" s="210"/>
      <c r="HH72" s="21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179"/>
      <c r="IC72" s="179"/>
      <c r="ID72" s="179"/>
      <c r="IE72" s="179"/>
      <c r="IF72" s="179"/>
      <c r="IG72" s="179"/>
      <c r="IH72" s="179"/>
      <c r="II72" s="179"/>
      <c r="IJ72" s="179"/>
      <c r="IK72" s="179"/>
      <c r="IL72" s="179"/>
      <c r="IM72" s="179"/>
      <c r="IN72" s="179"/>
      <c r="IO72" s="179"/>
      <c r="IP72" s="179"/>
      <c r="IQ72" s="179"/>
      <c r="IR72" s="179"/>
      <c r="IS72" s="179"/>
      <c r="IT72" s="179"/>
      <c r="IU72" s="179"/>
      <c r="IV72" s="179"/>
      <c r="IW72" s="179"/>
    </row>
    <row r="73" customFormat="false" ht="12.75" hidden="true" customHeight="false" outlineLevel="0" collapsed="false">
      <c r="A73" s="179"/>
      <c r="B73" s="211" t="n">
        <v>0</v>
      </c>
      <c r="C73" s="207" t="s">
        <v>1008</v>
      </c>
      <c r="D73" s="211" t="n">
        <v>0</v>
      </c>
      <c r="E73" s="211" t="n">
        <v>0</v>
      </c>
      <c r="F73" s="211" t="n">
        <v>0</v>
      </c>
      <c r="G73" s="211" t="n">
        <v>0</v>
      </c>
      <c r="H73" s="211" t="n">
        <v>-6769328.47</v>
      </c>
      <c r="J73" s="0"/>
      <c r="K73" s="0"/>
      <c r="L73" s="179"/>
      <c r="M73" s="188" t="s">
        <v>1005</v>
      </c>
      <c r="N73" s="179"/>
      <c r="O73" s="179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5"/>
      <c r="AC73" s="186"/>
      <c r="AD73" s="211" t="n">
        <v>0</v>
      </c>
      <c r="AE73" s="211" t="n">
        <v>0</v>
      </c>
      <c r="AF73" s="211" t="n">
        <v>0</v>
      </c>
      <c r="AG73" s="211" t="n">
        <v>0</v>
      </c>
      <c r="AH73" s="211" t="n">
        <v>0</v>
      </c>
      <c r="AI73" s="211" t="n">
        <v>0</v>
      </c>
      <c r="AJ73" s="211" t="n">
        <v>0</v>
      </c>
      <c r="AK73" s="211" t="n">
        <v>0</v>
      </c>
      <c r="AL73" s="211" t="n">
        <v>0</v>
      </c>
      <c r="AM73" s="211" t="n">
        <v>0</v>
      </c>
      <c r="AN73" s="211" t="n">
        <v>0</v>
      </c>
      <c r="AO73" s="211" t="n">
        <v>0</v>
      </c>
      <c r="AP73" s="211" t="n">
        <v>0</v>
      </c>
      <c r="AQ73" s="211" t="n">
        <v>0</v>
      </c>
      <c r="AR73" s="211" t="n">
        <v>0</v>
      </c>
      <c r="AS73" s="211" t="n">
        <v>0</v>
      </c>
      <c r="AT73" s="211" t="n">
        <v>0</v>
      </c>
      <c r="AU73" s="211" t="n">
        <v>0</v>
      </c>
      <c r="AV73" s="211" t="n">
        <v>0</v>
      </c>
      <c r="AW73" s="211" t="n">
        <v>0</v>
      </c>
      <c r="AX73" s="211" t="n">
        <v>0</v>
      </c>
      <c r="AY73" s="211" t="n">
        <v>0</v>
      </c>
      <c r="AZ73" s="211" t="n">
        <v>0</v>
      </c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  <c r="CT73" s="208"/>
      <c r="CU73" s="208"/>
      <c r="CV73" s="208"/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/>
      <c r="DU73" s="208"/>
      <c r="DV73" s="208"/>
      <c r="DW73" s="208"/>
      <c r="DX73" s="208"/>
      <c r="DY73" s="208"/>
      <c r="DZ73" s="208"/>
      <c r="EA73" s="208"/>
      <c r="EB73" s="208"/>
      <c r="EC73" s="208"/>
      <c r="ED73" s="208"/>
      <c r="EE73" s="208"/>
      <c r="EF73" s="208"/>
      <c r="EG73" s="208"/>
      <c r="EH73" s="208"/>
      <c r="EI73" s="208"/>
      <c r="EJ73" s="208"/>
      <c r="EK73" s="208"/>
      <c r="EL73" s="208"/>
      <c r="EM73" s="208"/>
      <c r="EN73" s="208"/>
      <c r="EO73" s="208"/>
      <c r="EP73" s="208"/>
      <c r="EQ73" s="208"/>
      <c r="ER73" s="208"/>
      <c r="ES73" s="208"/>
      <c r="ET73" s="208"/>
      <c r="EU73" s="208"/>
      <c r="EV73" s="208"/>
      <c r="EW73" s="208"/>
      <c r="EX73" s="208"/>
      <c r="EY73" s="208"/>
      <c r="EZ73" s="208"/>
      <c r="FA73" s="208"/>
      <c r="FB73" s="208"/>
      <c r="FC73" s="208"/>
      <c r="FD73" s="208"/>
      <c r="FE73" s="208"/>
      <c r="FF73" s="208"/>
      <c r="FG73" s="208"/>
      <c r="FH73" s="208"/>
      <c r="FI73" s="208"/>
      <c r="FJ73" s="208"/>
      <c r="FK73" s="208"/>
      <c r="FL73" s="208"/>
      <c r="FM73" s="208"/>
      <c r="FN73" s="208"/>
      <c r="FO73" s="208"/>
      <c r="FP73" s="208"/>
      <c r="FQ73" s="208"/>
      <c r="FR73" s="208"/>
      <c r="FS73" s="208"/>
      <c r="FT73" s="208"/>
      <c r="FU73" s="209"/>
      <c r="FV73" s="209"/>
      <c r="FW73" s="209"/>
      <c r="FX73" s="209"/>
      <c r="FY73" s="209"/>
      <c r="FZ73" s="209"/>
      <c r="GA73" s="209"/>
      <c r="GB73" s="210"/>
      <c r="GC73" s="210"/>
      <c r="GD73" s="210"/>
      <c r="GE73" s="210"/>
      <c r="GF73" s="210"/>
      <c r="GG73" s="210"/>
      <c r="GH73" s="210"/>
      <c r="GI73" s="210"/>
      <c r="GJ73" s="210"/>
      <c r="GK73" s="210"/>
      <c r="GL73" s="210"/>
      <c r="GM73" s="210"/>
      <c r="GN73" s="210"/>
      <c r="GO73" s="210"/>
      <c r="GP73" s="210"/>
      <c r="GQ73" s="210"/>
      <c r="GR73" s="210"/>
      <c r="GS73" s="210"/>
      <c r="GT73" s="210"/>
      <c r="GU73" s="210"/>
      <c r="GV73" s="210"/>
      <c r="GW73" s="210"/>
      <c r="GX73" s="210"/>
      <c r="GY73" s="210"/>
      <c r="GZ73" s="210"/>
      <c r="HA73" s="210"/>
      <c r="HB73" s="210"/>
      <c r="HC73" s="210"/>
      <c r="HD73" s="210"/>
      <c r="HE73" s="210"/>
      <c r="HF73" s="210"/>
      <c r="HG73" s="210"/>
      <c r="HH73" s="21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/>
      <c r="IQ73" s="179"/>
      <c r="IR73" s="179"/>
      <c r="IS73" s="179"/>
      <c r="IT73" s="179"/>
      <c r="IU73" s="179"/>
      <c r="IV73" s="179"/>
      <c r="IW73" s="179"/>
    </row>
    <row r="74" customFormat="false" ht="12.75" hidden="true" customHeight="false" outlineLevel="0" collapsed="false">
      <c r="A74" s="179"/>
      <c r="B74" s="211" t="n">
        <v>848068.657280159</v>
      </c>
      <c r="C74" s="207" t="s">
        <v>1012</v>
      </c>
      <c r="D74" s="211" t="n">
        <v>0</v>
      </c>
      <c r="E74" s="211" t="n">
        <v>0</v>
      </c>
      <c r="F74" s="211" t="n">
        <v>0</v>
      </c>
      <c r="G74" s="211" t="n">
        <v>0</v>
      </c>
      <c r="H74" s="211" t="n">
        <v>11872.9612019223</v>
      </c>
      <c r="J74" s="0"/>
      <c r="K74" s="0"/>
      <c r="L74" s="179"/>
      <c r="M74" s="188" t="s">
        <v>1009</v>
      </c>
      <c r="N74" s="179"/>
      <c r="O74" s="179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5"/>
      <c r="AC74" s="186"/>
      <c r="AD74" s="211" t="n">
        <v>0</v>
      </c>
      <c r="AE74" s="211" t="n">
        <v>0</v>
      </c>
      <c r="AF74" s="211" t="n">
        <v>0</v>
      </c>
      <c r="AG74" s="211" t="n">
        <v>0</v>
      </c>
      <c r="AH74" s="211" t="n">
        <v>0</v>
      </c>
      <c r="AI74" s="211" t="n">
        <v>0</v>
      </c>
      <c r="AJ74" s="211" t="n">
        <v>0</v>
      </c>
      <c r="AK74" s="211" t="n">
        <v>0</v>
      </c>
      <c r="AL74" s="211" t="n">
        <v>0</v>
      </c>
      <c r="AM74" s="211" t="n">
        <v>0</v>
      </c>
      <c r="AN74" s="211" t="n">
        <v>0</v>
      </c>
      <c r="AO74" s="211" t="n">
        <v>0</v>
      </c>
      <c r="AP74" s="211" t="n">
        <v>0</v>
      </c>
      <c r="AQ74" s="211" t="n">
        <v>0</v>
      </c>
      <c r="AR74" s="211" t="n">
        <v>0</v>
      </c>
      <c r="AS74" s="211" t="n">
        <v>0</v>
      </c>
      <c r="AT74" s="211" t="n">
        <v>0</v>
      </c>
      <c r="AU74" s="211" t="n">
        <v>0</v>
      </c>
      <c r="AV74" s="211" t="n">
        <v>0</v>
      </c>
      <c r="AW74" s="211" t="n">
        <v>0</v>
      </c>
      <c r="AX74" s="211" t="n">
        <v>0</v>
      </c>
      <c r="AY74" s="211" t="n">
        <v>0</v>
      </c>
      <c r="AZ74" s="211" t="n">
        <v>0</v>
      </c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  <c r="EC74" s="208"/>
      <c r="ED74" s="208"/>
      <c r="EE74" s="208"/>
      <c r="EF74" s="208"/>
      <c r="EG74" s="208"/>
      <c r="EH74" s="208"/>
      <c r="EI74" s="208"/>
      <c r="EJ74" s="208"/>
      <c r="EK74" s="208"/>
      <c r="EL74" s="208"/>
      <c r="EM74" s="208"/>
      <c r="EN74" s="208"/>
      <c r="EO74" s="208"/>
      <c r="EP74" s="208"/>
      <c r="EQ74" s="208"/>
      <c r="ER74" s="208"/>
      <c r="ES74" s="208"/>
      <c r="ET74" s="208"/>
      <c r="EU74" s="208"/>
      <c r="EV74" s="208"/>
      <c r="EW74" s="208"/>
      <c r="EX74" s="208"/>
      <c r="EY74" s="208"/>
      <c r="EZ74" s="208"/>
      <c r="FA74" s="208"/>
      <c r="FB74" s="208"/>
      <c r="FC74" s="208"/>
      <c r="FD74" s="208"/>
      <c r="FE74" s="208"/>
      <c r="FF74" s="208"/>
      <c r="FG74" s="208"/>
      <c r="FH74" s="208"/>
      <c r="FI74" s="208"/>
      <c r="FJ74" s="208"/>
      <c r="FK74" s="208"/>
      <c r="FL74" s="208"/>
      <c r="FM74" s="208"/>
      <c r="FN74" s="208"/>
      <c r="FO74" s="208"/>
      <c r="FP74" s="208"/>
      <c r="FQ74" s="208"/>
      <c r="FR74" s="208"/>
      <c r="FS74" s="208"/>
      <c r="FT74" s="208"/>
      <c r="FU74" s="209"/>
      <c r="FV74" s="209"/>
      <c r="FW74" s="209"/>
      <c r="FX74" s="209"/>
      <c r="FY74" s="209"/>
      <c r="FZ74" s="209"/>
      <c r="GA74" s="209"/>
      <c r="GB74" s="210"/>
      <c r="GC74" s="210"/>
      <c r="GD74" s="210"/>
      <c r="GE74" s="210"/>
      <c r="GF74" s="210"/>
      <c r="GG74" s="210"/>
      <c r="GH74" s="210"/>
      <c r="GI74" s="210"/>
      <c r="GJ74" s="210"/>
      <c r="GK74" s="210"/>
      <c r="GL74" s="210"/>
      <c r="GM74" s="210"/>
      <c r="GN74" s="210"/>
      <c r="GO74" s="210"/>
      <c r="GP74" s="210"/>
      <c r="GQ74" s="210"/>
      <c r="GR74" s="210"/>
      <c r="GS74" s="210"/>
      <c r="GT74" s="210"/>
      <c r="GU74" s="210"/>
      <c r="GV74" s="210"/>
      <c r="GW74" s="210"/>
      <c r="GX74" s="210"/>
      <c r="GY74" s="210"/>
      <c r="GZ74" s="210"/>
      <c r="HA74" s="210"/>
      <c r="HB74" s="210"/>
      <c r="HC74" s="210"/>
      <c r="HD74" s="210"/>
      <c r="HE74" s="210"/>
      <c r="HF74" s="210"/>
      <c r="HG74" s="210"/>
      <c r="HH74" s="21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179"/>
      <c r="IC74" s="179"/>
      <c r="ID74" s="179"/>
      <c r="IE74" s="179"/>
      <c r="IF74" s="179"/>
      <c r="IG74" s="179"/>
      <c r="IH74" s="179"/>
      <c r="II74" s="179"/>
      <c r="IJ74" s="179"/>
      <c r="IK74" s="179"/>
      <c r="IL74" s="179"/>
      <c r="IM74" s="179"/>
      <c r="IN74" s="179"/>
      <c r="IO74" s="179"/>
      <c r="IP74" s="179"/>
      <c r="IQ74" s="179"/>
      <c r="IR74" s="179"/>
      <c r="IS74" s="179"/>
      <c r="IT74" s="179"/>
      <c r="IU74" s="179"/>
      <c r="IV74" s="179"/>
      <c r="IW74" s="179"/>
    </row>
    <row r="75" customFormat="false" ht="12.75" hidden="true" customHeight="false" outlineLevel="0" collapsed="false">
      <c r="A75" s="179"/>
      <c r="B75" s="211" t="n">
        <v>0</v>
      </c>
      <c r="C75" s="207" t="s">
        <v>1018</v>
      </c>
      <c r="D75" s="211" t="n">
        <v>0</v>
      </c>
      <c r="E75" s="211" t="n">
        <v>0</v>
      </c>
      <c r="F75" s="211" t="n">
        <v>0</v>
      </c>
      <c r="G75" s="211" t="n">
        <v>0</v>
      </c>
      <c r="H75" s="211" t="n">
        <v>433892</v>
      </c>
      <c r="J75" s="0"/>
      <c r="K75" s="0"/>
      <c r="L75" s="179"/>
      <c r="M75" s="188" t="s">
        <v>1015</v>
      </c>
      <c r="N75" s="179"/>
      <c r="O75" s="179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5"/>
      <c r="AC75" s="186"/>
      <c r="AD75" s="211" t="n">
        <v>0</v>
      </c>
      <c r="AE75" s="211" t="n">
        <v>0</v>
      </c>
      <c r="AF75" s="211" t="n">
        <v>0</v>
      </c>
      <c r="AG75" s="211" t="n">
        <v>0</v>
      </c>
      <c r="AH75" s="211" t="n">
        <v>0</v>
      </c>
      <c r="AI75" s="211" t="n">
        <v>0</v>
      </c>
      <c r="AJ75" s="211" t="n">
        <v>0</v>
      </c>
      <c r="AK75" s="211" t="n">
        <v>0</v>
      </c>
      <c r="AL75" s="211" t="n">
        <v>0</v>
      </c>
      <c r="AM75" s="211" t="n">
        <v>0</v>
      </c>
      <c r="AN75" s="211" t="n">
        <v>0</v>
      </c>
      <c r="AO75" s="211" t="n">
        <v>0</v>
      </c>
      <c r="AP75" s="211" t="n">
        <v>0</v>
      </c>
      <c r="AQ75" s="211" t="n">
        <v>0</v>
      </c>
      <c r="AR75" s="211" t="n">
        <v>0</v>
      </c>
      <c r="AS75" s="211" t="n">
        <v>0</v>
      </c>
      <c r="AT75" s="211" t="n">
        <v>0</v>
      </c>
      <c r="AU75" s="211" t="n">
        <v>0</v>
      </c>
      <c r="AV75" s="211" t="n">
        <v>0</v>
      </c>
      <c r="AW75" s="211" t="n">
        <v>0</v>
      </c>
      <c r="AX75" s="211" t="n">
        <v>0</v>
      </c>
      <c r="AY75" s="211" t="n">
        <v>0</v>
      </c>
      <c r="AZ75" s="211" t="n">
        <v>0</v>
      </c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  <c r="EC75" s="208"/>
      <c r="ED75" s="208"/>
      <c r="EE75" s="208"/>
      <c r="EF75" s="208"/>
      <c r="EG75" s="208"/>
      <c r="EH75" s="208"/>
      <c r="EI75" s="208"/>
      <c r="EJ75" s="208"/>
      <c r="EK75" s="208"/>
      <c r="EL75" s="208"/>
      <c r="EM75" s="208"/>
      <c r="EN75" s="208"/>
      <c r="EO75" s="208"/>
      <c r="EP75" s="208"/>
      <c r="EQ75" s="208"/>
      <c r="ER75" s="208"/>
      <c r="ES75" s="208"/>
      <c r="ET75" s="208"/>
      <c r="EU75" s="208"/>
      <c r="EV75" s="208"/>
      <c r="EW75" s="208"/>
      <c r="EX75" s="208"/>
      <c r="EY75" s="208"/>
      <c r="EZ75" s="208"/>
      <c r="FA75" s="208"/>
      <c r="FB75" s="208"/>
      <c r="FC75" s="208"/>
      <c r="FD75" s="208"/>
      <c r="FE75" s="208"/>
      <c r="FF75" s="208"/>
      <c r="FG75" s="208"/>
      <c r="FH75" s="208"/>
      <c r="FI75" s="208"/>
      <c r="FJ75" s="208"/>
      <c r="FK75" s="208"/>
      <c r="FL75" s="208"/>
      <c r="FM75" s="208"/>
      <c r="FN75" s="208"/>
      <c r="FO75" s="208"/>
      <c r="FP75" s="208"/>
      <c r="FQ75" s="208"/>
      <c r="FR75" s="208"/>
      <c r="FS75" s="208"/>
      <c r="FT75" s="208"/>
      <c r="FU75" s="209"/>
      <c r="FV75" s="209"/>
      <c r="FW75" s="209"/>
      <c r="FX75" s="209"/>
      <c r="FY75" s="209"/>
      <c r="FZ75" s="209"/>
      <c r="GA75" s="209"/>
      <c r="GB75" s="210"/>
      <c r="GC75" s="210"/>
      <c r="GD75" s="210"/>
      <c r="GE75" s="210"/>
      <c r="GF75" s="210"/>
      <c r="GG75" s="210"/>
      <c r="GH75" s="210"/>
      <c r="GI75" s="210"/>
      <c r="GJ75" s="210"/>
      <c r="GK75" s="210"/>
      <c r="GL75" s="210"/>
      <c r="GM75" s="210"/>
      <c r="GN75" s="210"/>
      <c r="GO75" s="210"/>
      <c r="GP75" s="210"/>
      <c r="GQ75" s="210"/>
      <c r="GR75" s="210"/>
      <c r="GS75" s="210"/>
      <c r="GT75" s="210"/>
      <c r="GU75" s="210"/>
      <c r="GV75" s="210"/>
      <c r="GW75" s="210"/>
      <c r="GX75" s="210"/>
      <c r="GY75" s="210"/>
      <c r="GZ75" s="210"/>
      <c r="HA75" s="210"/>
      <c r="HB75" s="210"/>
      <c r="HC75" s="210"/>
      <c r="HD75" s="210"/>
      <c r="HE75" s="210"/>
      <c r="HF75" s="210"/>
      <c r="HG75" s="210"/>
      <c r="HH75" s="21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179"/>
      <c r="IC75" s="179"/>
      <c r="ID75" s="179"/>
      <c r="IE75" s="179"/>
      <c r="IF75" s="179"/>
      <c r="IG75" s="179"/>
      <c r="IH75" s="179"/>
      <c r="II75" s="179"/>
      <c r="IJ75" s="179"/>
      <c r="IK75" s="179"/>
      <c r="IL75" s="179"/>
      <c r="IM75" s="179"/>
      <c r="IN75" s="179"/>
      <c r="IO75" s="179"/>
      <c r="IP75" s="179"/>
      <c r="IQ75" s="179"/>
      <c r="IR75" s="179"/>
      <c r="IS75" s="179"/>
      <c r="IT75" s="179"/>
      <c r="IU75" s="179"/>
      <c r="IV75" s="179"/>
      <c r="IW75" s="179"/>
    </row>
    <row r="76" customFormat="false" ht="12.75" hidden="false" customHeight="false" outlineLevel="0" collapsed="false">
      <c r="A76" s="179"/>
      <c r="B76" s="208" t="n">
        <v>15677011.6972802</v>
      </c>
      <c r="C76" s="193" t="s">
        <v>1013</v>
      </c>
      <c r="D76" s="208" t="n">
        <v>269193.480816945</v>
      </c>
      <c r="E76" s="208" t="n">
        <v>269193.480816945</v>
      </c>
      <c r="F76" s="208" t="n">
        <v>269193.480816947</v>
      </c>
      <c r="G76" s="208" t="n">
        <v>269193.48081695</v>
      </c>
      <c r="H76" s="208" t="n">
        <v>-10228935.7001206</v>
      </c>
      <c r="J76" s="0"/>
      <c r="K76" s="0"/>
      <c r="L76" s="179"/>
      <c r="M76" s="200" t="s">
        <v>1137</v>
      </c>
      <c r="N76" s="179"/>
      <c r="O76" s="179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5"/>
      <c r="AC76" s="186"/>
      <c r="AD76" s="208" t="n">
        <v>-8.25821189209819E-010</v>
      </c>
      <c r="AE76" s="208" t="n">
        <v>6.34827301837504E-010</v>
      </c>
      <c r="AF76" s="208" t="n">
        <v>-9.14951669983566E-010</v>
      </c>
      <c r="AG76" s="208" t="n">
        <v>5.67524693906307E-010</v>
      </c>
      <c r="AH76" s="208" t="n">
        <v>3.16731529892422E-010</v>
      </c>
      <c r="AI76" s="208" t="n">
        <v>-7.02129909768701E-010</v>
      </c>
      <c r="AJ76" s="208" t="n">
        <v>-7.80346454121172E-010</v>
      </c>
      <c r="AK76" s="208" t="n">
        <v>1.78260961547494E-010</v>
      </c>
      <c r="AL76" s="208" t="n">
        <v>3.72892827726901E-011</v>
      </c>
      <c r="AM76" s="208" t="n">
        <v>7.6397554948926E-010</v>
      </c>
      <c r="AN76" s="208" t="n">
        <v>-3.71073838323355E-010</v>
      </c>
      <c r="AO76" s="208" t="n">
        <v>9.28139343159273E-010</v>
      </c>
      <c r="AP76" s="208" t="n">
        <v>7.30324245523661E-010</v>
      </c>
      <c r="AQ76" s="208" t="n">
        <v>2.16459739021957E-010</v>
      </c>
      <c r="AR76" s="208" t="n">
        <v>4.91127138957381E-010</v>
      </c>
      <c r="AS76" s="208" t="n">
        <v>8.18545231595635E-010</v>
      </c>
      <c r="AT76" s="208" t="n">
        <v>6.13795236859005E-010</v>
      </c>
      <c r="AU76" s="208" t="n">
        <v>-3.16504156216979E-010</v>
      </c>
      <c r="AV76" s="208" t="n">
        <v>-4.07453626394272E-010</v>
      </c>
      <c r="AW76" s="208" t="n">
        <v>-7.26913640392013E-010</v>
      </c>
      <c r="AX76" s="208" t="n">
        <v>2.6102497940883E-010</v>
      </c>
      <c r="AY76" s="208" t="n">
        <v>-4.1154635255225E-010</v>
      </c>
      <c r="AZ76" s="208" t="n">
        <v>-5.94809534959495E-010</v>
      </c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  <c r="CT76" s="208"/>
      <c r="CU76" s="208"/>
      <c r="CV76" s="208"/>
      <c r="CW76" s="208"/>
      <c r="CX76" s="208"/>
      <c r="CY76" s="208"/>
      <c r="CZ76" s="208"/>
      <c r="DA76" s="208"/>
      <c r="DB76" s="208"/>
      <c r="DC76" s="208"/>
      <c r="DD76" s="208"/>
      <c r="DE76" s="208"/>
      <c r="DF76" s="208"/>
      <c r="DG76" s="208"/>
      <c r="DH76" s="208"/>
      <c r="DI76" s="208"/>
      <c r="DJ76" s="208"/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  <c r="EC76" s="208"/>
      <c r="ED76" s="208"/>
      <c r="EE76" s="208"/>
      <c r="EF76" s="208"/>
      <c r="EG76" s="208"/>
      <c r="EH76" s="208"/>
      <c r="EI76" s="208"/>
      <c r="EJ76" s="208"/>
      <c r="EK76" s="208"/>
      <c r="EL76" s="208"/>
      <c r="EM76" s="208"/>
      <c r="EN76" s="208"/>
      <c r="EO76" s="208"/>
      <c r="EP76" s="208"/>
      <c r="EQ76" s="208"/>
      <c r="ER76" s="208"/>
      <c r="ES76" s="208"/>
      <c r="ET76" s="208"/>
      <c r="EU76" s="208"/>
      <c r="EV76" s="208"/>
      <c r="EW76" s="208"/>
      <c r="EX76" s="208"/>
      <c r="EY76" s="208"/>
      <c r="EZ76" s="208"/>
      <c r="FA76" s="208"/>
      <c r="FB76" s="208"/>
      <c r="FC76" s="208"/>
      <c r="FD76" s="208"/>
      <c r="FE76" s="208"/>
      <c r="FF76" s="208"/>
      <c r="FG76" s="208"/>
      <c r="FH76" s="208"/>
      <c r="FI76" s="208"/>
      <c r="FJ76" s="208"/>
      <c r="FK76" s="208"/>
      <c r="FL76" s="208"/>
      <c r="FM76" s="208"/>
      <c r="FN76" s="208"/>
      <c r="FO76" s="208"/>
      <c r="FP76" s="208"/>
      <c r="FQ76" s="208"/>
      <c r="FR76" s="208"/>
      <c r="FS76" s="208"/>
      <c r="FT76" s="208"/>
      <c r="FU76" s="209"/>
      <c r="FV76" s="209"/>
      <c r="FW76" s="209"/>
      <c r="FX76" s="209"/>
      <c r="FY76" s="209"/>
      <c r="FZ76" s="209"/>
      <c r="GA76" s="209"/>
      <c r="GB76" s="210"/>
      <c r="GC76" s="210"/>
      <c r="GD76" s="210"/>
      <c r="GE76" s="210"/>
      <c r="GF76" s="210"/>
      <c r="GG76" s="210"/>
      <c r="GH76" s="210"/>
      <c r="GI76" s="210"/>
      <c r="GJ76" s="210"/>
      <c r="GK76" s="210"/>
      <c r="GL76" s="210"/>
      <c r="GM76" s="210"/>
      <c r="GN76" s="210"/>
      <c r="GO76" s="210"/>
      <c r="GP76" s="210"/>
      <c r="GQ76" s="210"/>
      <c r="GR76" s="210"/>
      <c r="GS76" s="210"/>
      <c r="GT76" s="210"/>
      <c r="GU76" s="210"/>
      <c r="GV76" s="210"/>
      <c r="GW76" s="210"/>
      <c r="GX76" s="210"/>
      <c r="GY76" s="210"/>
      <c r="GZ76" s="210"/>
      <c r="HA76" s="210"/>
      <c r="HB76" s="210"/>
      <c r="HC76" s="210"/>
      <c r="HD76" s="210"/>
      <c r="HE76" s="210"/>
      <c r="HF76" s="210"/>
      <c r="HG76" s="210"/>
      <c r="HH76" s="21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179"/>
      <c r="IC76" s="179"/>
      <c r="ID76" s="179"/>
      <c r="IE76" s="179"/>
      <c r="IF76" s="179"/>
      <c r="IG76" s="179"/>
      <c r="IH76" s="179"/>
      <c r="II76" s="179"/>
      <c r="IJ76" s="179"/>
      <c r="IK76" s="179"/>
      <c r="IL76" s="179"/>
      <c r="IM76" s="179"/>
      <c r="IN76" s="179"/>
      <c r="IO76" s="179"/>
      <c r="IP76" s="179"/>
      <c r="IQ76" s="179"/>
      <c r="IR76" s="179"/>
      <c r="IS76" s="179"/>
      <c r="IT76" s="179"/>
      <c r="IU76" s="179"/>
      <c r="IV76" s="179"/>
      <c r="IW76" s="179"/>
    </row>
    <row r="77" customFormat="false" ht="4.5" hidden="false" customHeight="true" outlineLevel="0" collapsed="false">
      <c r="A77" s="179"/>
      <c r="B77" s="208"/>
      <c r="C77" s="193"/>
      <c r="D77" s="208"/>
      <c r="E77" s="208"/>
      <c r="F77" s="208"/>
      <c r="G77" s="208"/>
      <c r="H77" s="208"/>
      <c r="J77" s="0"/>
      <c r="K77" s="0"/>
      <c r="L77" s="179"/>
      <c r="M77" s="200"/>
      <c r="N77" s="179"/>
      <c r="O77" s="179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5" t="n">
        <v>0</v>
      </c>
      <c r="AC77" s="186" t="n">
        <v>0</v>
      </c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  <c r="EC77" s="208"/>
      <c r="ED77" s="208"/>
      <c r="EE77" s="208"/>
      <c r="EF77" s="208"/>
      <c r="EG77" s="208"/>
      <c r="EH77" s="208"/>
      <c r="EI77" s="208"/>
      <c r="EJ77" s="208"/>
      <c r="EK77" s="208"/>
      <c r="EL77" s="208"/>
      <c r="EM77" s="208"/>
      <c r="EN77" s="208"/>
      <c r="EO77" s="208"/>
      <c r="EP77" s="208"/>
      <c r="EQ77" s="208"/>
      <c r="ER77" s="208"/>
      <c r="ES77" s="208"/>
      <c r="ET77" s="208"/>
      <c r="EU77" s="208"/>
      <c r="EV77" s="208"/>
      <c r="EW77" s="208"/>
      <c r="EX77" s="208"/>
      <c r="EY77" s="208"/>
      <c r="EZ77" s="208"/>
      <c r="FA77" s="208"/>
      <c r="FB77" s="208"/>
      <c r="FC77" s="208"/>
      <c r="FD77" s="208"/>
      <c r="FE77" s="208"/>
      <c r="FF77" s="208"/>
      <c r="FG77" s="208"/>
      <c r="FH77" s="208"/>
      <c r="FI77" s="208"/>
      <c r="FJ77" s="208"/>
      <c r="FK77" s="208"/>
      <c r="FL77" s="208"/>
      <c r="FM77" s="208"/>
      <c r="FN77" s="208"/>
      <c r="FO77" s="208"/>
      <c r="FP77" s="208"/>
      <c r="FQ77" s="208"/>
      <c r="FR77" s="208"/>
      <c r="FS77" s="208"/>
      <c r="FT77" s="208"/>
      <c r="FU77" s="209"/>
      <c r="FV77" s="209"/>
      <c r="FW77" s="209"/>
      <c r="FX77" s="209"/>
      <c r="FY77" s="209"/>
      <c r="FZ77" s="209"/>
      <c r="GA77" s="209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179"/>
      <c r="IC77" s="179"/>
      <c r="ID77" s="179"/>
      <c r="IE77" s="179"/>
      <c r="IF77" s="179"/>
      <c r="IG77" s="179"/>
      <c r="IH77" s="179"/>
      <c r="II77" s="179"/>
      <c r="IJ77" s="179"/>
      <c r="IK77" s="179"/>
      <c r="IL77" s="179"/>
      <c r="IM77" s="179"/>
      <c r="IN77" s="179"/>
      <c r="IO77" s="179"/>
      <c r="IP77" s="179"/>
      <c r="IQ77" s="179"/>
      <c r="IR77" s="179"/>
      <c r="IS77" s="179"/>
      <c r="IT77" s="179"/>
      <c r="IU77" s="179"/>
      <c r="IV77" s="179"/>
      <c r="IW77" s="179"/>
    </row>
    <row r="78" customFormat="false" ht="12.75" hidden="true" customHeight="true" outlineLevel="0" collapsed="false">
      <c r="A78" s="179"/>
      <c r="B78" s="211" t="n">
        <v>44785292</v>
      </c>
      <c r="C78" s="207" t="s">
        <v>721</v>
      </c>
      <c r="D78" s="211" t="n">
        <v>-194617.392779902</v>
      </c>
      <c r="E78" s="211" t="n">
        <v>-194617.392779902</v>
      </c>
      <c r="F78" s="211" t="n">
        <v>-7625310.3927799</v>
      </c>
      <c r="G78" s="211" t="n">
        <v>-6210093.75277994</v>
      </c>
      <c r="H78" s="211" t="n">
        <v>23984721.8472201</v>
      </c>
      <c r="J78" s="0"/>
      <c r="K78" s="0"/>
      <c r="L78" s="179"/>
      <c r="M78" s="188" t="s">
        <v>705</v>
      </c>
      <c r="N78" s="179"/>
      <c r="O78" s="179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5" t="s">
        <v>705</v>
      </c>
      <c r="AC78" s="186" t="n">
        <v>0</v>
      </c>
      <c r="AD78" s="211" t="n">
        <v>0</v>
      </c>
      <c r="AE78" s="211" t="n">
        <v>0</v>
      </c>
      <c r="AF78" s="211" t="n">
        <v>0</v>
      </c>
      <c r="AG78" s="211" t="n">
        <v>0</v>
      </c>
      <c r="AH78" s="211" t="n">
        <v>0</v>
      </c>
      <c r="AI78" s="211" t="n">
        <v>-7430693</v>
      </c>
      <c r="AJ78" s="211" t="n">
        <v>0</v>
      </c>
      <c r="AK78" s="211" t="n">
        <v>0</v>
      </c>
      <c r="AL78" s="211" t="n">
        <v>0</v>
      </c>
      <c r="AM78" s="211" t="n">
        <v>0</v>
      </c>
      <c r="AN78" s="211" t="n">
        <v>0</v>
      </c>
      <c r="AO78" s="211" t="n">
        <v>0</v>
      </c>
      <c r="AP78" s="211" t="n">
        <v>0</v>
      </c>
      <c r="AQ78" s="211" t="n">
        <v>0</v>
      </c>
      <c r="AR78" s="211" t="n">
        <v>0</v>
      </c>
      <c r="AS78" s="211" t="n">
        <v>0</v>
      </c>
      <c r="AT78" s="211" t="n">
        <v>0</v>
      </c>
      <c r="AU78" s="211" t="n">
        <v>0</v>
      </c>
      <c r="AV78" s="211" t="n">
        <v>0</v>
      </c>
      <c r="AW78" s="211" t="n">
        <v>0</v>
      </c>
      <c r="AX78" s="211" t="n">
        <v>0</v>
      </c>
      <c r="AY78" s="211" t="n">
        <v>0</v>
      </c>
      <c r="AZ78" s="211" t="n">
        <v>0</v>
      </c>
      <c r="BA78" s="211" t="n">
        <v>0</v>
      </c>
      <c r="BB78" s="211" t="n">
        <v>0</v>
      </c>
      <c r="BC78" s="211" t="n">
        <v>0</v>
      </c>
      <c r="BD78" s="211" t="n">
        <v>0</v>
      </c>
      <c r="BE78" s="211" t="n">
        <v>0</v>
      </c>
      <c r="BF78" s="211" t="n">
        <v>1800000</v>
      </c>
      <c r="BG78" s="211" t="n">
        <v>0</v>
      </c>
      <c r="BH78" s="211" t="n">
        <v>0</v>
      </c>
      <c r="BI78" s="211" t="n">
        <v>0</v>
      </c>
      <c r="BJ78" s="211" t="n">
        <v>0</v>
      </c>
      <c r="BK78" s="211" t="n">
        <v>0</v>
      </c>
      <c r="BL78" s="211" t="n">
        <v>0</v>
      </c>
      <c r="BM78" s="211" t="n">
        <v>0</v>
      </c>
      <c r="BN78" s="211" t="n">
        <v>0</v>
      </c>
      <c r="BO78" s="211" t="n">
        <v>0</v>
      </c>
      <c r="BP78" s="211" t="n">
        <v>0</v>
      </c>
      <c r="BQ78" s="211" t="n">
        <v>0</v>
      </c>
      <c r="BR78" s="211" t="n">
        <v>0</v>
      </c>
      <c r="BS78" s="211" t="n">
        <v>0</v>
      </c>
      <c r="BT78" s="211" t="n">
        <v>0</v>
      </c>
      <c r="BU78" s="211" t="n">
        <v>0</v>
      </c>
      <c r="BV78" s="211" t="n">
        <v>0</v>
      </c>
      <c r="BW78" s="211" t="n">
        <v>0</v>
      </c>
      <c r="BX78" s="211" t="n">
        <v>0</v>
      </c>
      <c r="BY78" s="211" t="n">
        <v>0</v>
      </c>
      <c r="BZ78" s="211" t="n">
        <v>0</v>
      </c>
      <c r="CA78" s="211" t="n">
        <v>0</v>
      </c>
      <c r="CB78" s="211" t="n">
        <v>0</v>
      </c>
      <c r="CC78" s="211" t="n">
        <v>0</v>
      </c>
      <c r="CD78" s="211" t="n">
        <v>0</v>
      </c>
      <c r="CE78" s="211" t="n">
        <v>0</v>
      </c>
      <c r="CF78" s="211" t="n">
        <v>0</v>
      </c>
      <c r="CG78" s="211" t="n">
        <v>0</v>
      </c>
      <c r="CH78" s="211" t="n">
        <v>0</v>
      </c>
      <c r="CI78" s="211" t="n">
        <v>0</v>
      </c>
      <c r="CJ78" s="211" t="n">
        <v>0</v>
      </c>
      <c r="CK78" s="211" t="n">
        <v>-384783.360000038</v>
      </c>
      <c r="CL78" s="211" t="n">
        <v>0</v>
      </c>
      <c r="CM78" s="211" t="n">
        <v>0</v>
      </c>
      <c r="CN78" s="211" t="n">
        <v>0</v>
      </c>
      <c r="CO78" s="211" t="n">
        <v>0</v>
      </c>
      <c r="CP78" s="211" t="n">
        <v>18748615.6</v>
      </c>
      <c r="CQ78" s="211" t="n">
        <v>0</v>
      </c>
      <c r="CR78" s="211" t="n">
        <v>0</v>
      </c>
      <c r="CS78" s="211" t="n">
        <v>0</v>
      </c>
      <c r="CT78" s="211" t="n">
        <v>0</v>
      </c>
      <c r="CU78" s="211" t="n">
        <v>0</v>
      </c>
      <c r="CV78" s="211" t="n">
        <v>0</v>
      </c>
      <c r="CW78" s="211" t="n">
        <v>0</v>
      </c>
      <c r="CX78" s="211" t="n">
        <v>0</v>
      </c>
      <c r="CY78" s="211" t="n">
        <v>0</v>
      </c>
      <c r="CZ78" s="211" t="n">
        <v>0</v>
      </c>
      <c r="DA78" s="211" t="n">
        <v>0</v>
      </c>
      <c r="DB78" s="211" t="n">
        <v>0</v>
      </c>
      <c r="DC78" s="211" t="n">
        <v>0</v>
      </c>
      <c r="DD78" s="211" t="n">
        <v>0</v>
      </c>
      <c r="DE78" s="211" t="n">
        <v>0</v>
      </c>
      <c r="DF78" s="211" t="n">
        <v>0</v>
      </c>
      <c r="DG78" s="211" t="n">
        <v>0</v>
      </c>
      <c r="DH78" s="211" t="n">
        <v>0</v>
      </c>
      <c r="DI78" s="211" t="n">
        <v>0</v>
      </c>
      <c r="DJ78" s="211" t="n">
        <v>0</v>
      </c>
      <c r="DK78" s="211" t="n">
        <v>0</v>
      </c>
      <c r="DL78" s="211" t="n">
        <v>0</v>
      </c>
      <c r="DM78" s="211" t="n">
        <v>0</v>
      </c>
      <c r="DN78" s="211" t="n">
        <v>0</v>
      </c>
      <c r="DO78" s="211" t="n">
        <v>0</v>
      </c>
      <c r="DP78" s="211" t="n">
        <v>0</v>
      </c>
      <c r="DQ78" s="211" t="n">
        <v>0</v>
      </c>
      <c r="DR78" s="211" t="n">
        <v>0</v>
      </c>
      <c r="DS78" s="211" t="n">
        <v>0</v>
      </c>
      <c r="DT78" s="211" t="n">
        <v>0</v>
      </c>
      <c r="DU78" s="211" t="n">
        <v>0</v>
      </c>
      <c r="DV78" s="211" t="n">
        <v>0</v>
      </c>
      <c r="DW78" s="211" t="n">
        <v>0</v>
      </c>
      <c r="DX78" s="211" t="n">
        <v>0</v>
      </c>
      <c r="DY78" s="211" t="n">
        <v>0</v>
      </c>
      <c r="DZ78" s="208" t="n">
        <v>0</v>
      </c>
      <c r="EA78" s="208" t="n">
        <v>0</v>
      </c>
      <c r="EB78" s="208" t="n">
        <v>0</v>
      </c>
      <c r="EC78" s="208" t="n">
        <v>0</v>
      </c>
      <c r="ED78" s="208" t="n">
        <v>0</v>
      </c>
      <c r="EE78" s="208" t="n">
        <v>0</v>
      </c>
      <c r="EF78" s="208" t="n">
        <v>0</v>
      </c>
      <c r="EG78" s="208" t="n">
        <v>0</v>
      </c>
      <c r="EH78" s="208" t="n">
        <v>0</v>
      </c>
      <c r="EI78" s="208" t="n">
        <v>0</v>
      </c>
      <c r="EJ78" s="208" t="n">
        <v>0</v>
      </c>
      <c r="EK78" s="208" t="n">
        <v>0</v>
      </c>
      <c r="EL78" s="208" t="n">
        <v>0</v>
      </c>
      <c r="EM78" s="208" t="n">
        <v>0</v>
      </c>
      <c r="EN78" s="208" t="n">
        <v>0</v>
      </c>
      <c r="EO78" s="208" t="n">
        <v>0</v>
      </c>
      <c r="EP78" s="208" t="n">
        <v>0</v>
      </c>
      <c r="EQ78" s="208" t="n">
        <v>0</v>
      </c>
      <c r="ER78" s="208" t="n">
        <v>0</v>
      </c>
      <c r="ES78" s="208" t="n">
        <v>0</v>
      </c>
      <c r="ET78" s="208" t="n">
        <v>0</v>
      </c>
      <c r="EU78" s="208" t="n">
        <v>0</v>
      </c>
      <c r="EV78" s="208" t="n">
        <v>0</v>
      </c>
      <c r="EW78" s="208" t="n">
        <v>0</v>
      </c>
      <c r="EX78" s="208" t="n">
        <v>0</v>
      </c>
      <c r="EY78" s="208" t="n">
        <v>0</v>
      </c>
      <c r="EZ78" s="208" t="n">
        <v>10748000</v>
      </c>
      <c r="FA78" s="208" t="n">
        <v>0</v>
      </c>
      <c r="FB78" s="208" t="n">
        <v>0</v>
      </c>
      <c r="FC78" s="208" t="n">
        <v>0</v>
      </c>
      <c r="FD78" s="208" t="n">
        <v>0</v>
      </c>
      <c r="FE78" s="208" t="n">
        <v>0</v>
      </c>
      <c r="FF78" s="208" t="n">
        <v>0</v>
      </c>
      <c r="FG78" s="208" t="n">
        <v>0</v>
      </c>
      <c r="FH78" s="208" t="n">
        <v>0</v>
      </c>
      <c r="FI78" s="208" t="n">
        <v>0</v>
      </c>
      <c r="FJ78" s="208" t="n">
        <v>0</v>
      </c>
      <c r="FK78" s="208" t="n">
        <v>0</v>
      </c>
      <c r="FL78" s="208" t="n">
        <v>0</v>
      </c>
      <c r="FM78" s="208" t="n">
        <v>0</v>
      </c>
      <c r="FN78" s="208" t="n">
        <v>0</v>
      </c>
      <c r="FO78" s="208" t="n">
        <v>0</v>
      </c>
      <c r="FP78" s="208"/>
      <c r="FQ78" s="208" t="n">
        <v>0</v>
      </c>
      <c r="FR78" s="208" t="n">
        <v>32849.65</v>
      </c>
      <c r="FS78" s="208" t="n">
        <v>-32849.65</v>
      </c>
      <c r="FT78" s="208" t="n">
        <v>0</v>
      </c>
      <c r="FU78" s="209" t="n">
        <v>0</v>
      </c>
      <c r="FV78" s="209" t="n">
        <v>0</v>
      </c>
      <c r="FW78" s="209" t="n">
        <v>0</v>
      </c>
      <c r="FX78" s="209" t="n">
        <v>0</v>
      </c>
      <c r="FY78" s="209" t="n">
        <v>0</v>
      </c>
      <c r="FZ78" s="209" t="n">
        <v>0</v>
      </c>
      <c r="GA78" s="209" t="n">
        <v>0</v>
      </c>
      <c r="GB78" s="186" t="n">
        <v>0</v>
      </c>
      <c r="GC78" s="186" t="n">
        <v>0</v>
      </c>
      <c r="GD78" s="186" t="n">
        <v>0</v>
      </c>
      <c r="GE78" s="186" t="n">
        <v>0</v>
      </c>
      <c r="GF78" s="186" t="n">
        <v>0</v>
      </c>
      <c r="GG78" s="186" t="n">
        <v>0</v>
      </c>
      <c r="GH78" s="186" t="n">
        <v>0</v>
      </c>
      <c r="GI78" s="186" t="n">
        <v>0</v>
      </c>
      <c r="GJ78" s="186" t="n">
        <v>0</v>
      </c>
      <c r="GK78" s="186" t="n">
        <v>0</v>
      </c>
      <c r="GL78" s="186" t="n">
        <v>0</v>
      </c>
      <c r="GM78" s="186" t="n">
        <v>-800</v>
      </c>
      <c r="GN78" s="186" t="n">
        <v>0</v>
      </c>
      <c r="GO78" s="186" t="n">
        <v>0</v>
      </c>
      <c r="GP78" s="186" t="n">
        <v>0</v>
      </c>
      <c r="GQ78" s="186" t="n">
        <v>0</v>
      </c>
      <c r="GR78" s="186" t="n">
        <v>0</v>
      </c>
      <c r="GS78" s="186" t="n">
        <v>0</v>
      </c>
      <c r="GT78" s="186" t="n">
        <v>0</v>
      </c>
      <c r="GU78" s="186" t="n">
        <v>0</v>
      </c>
      <c r="GV78" s="186" t="n">
        <v>0</v>
      </c>
      <c r="GW78" s="186" t="n">
        <v>0</v>
      </c>
      <c r="GX78" s="186" t="n">
        <v>0</v>
      </c>
      <c r="GY78" s="186" t="n">
        <v>0</v>
      </c>
      <c r="GZ78" s="186" t="n">
        <v>0</v>
      </c>
      <c r="HA78" s="186" t="n">
        <v>0</v>
      </c>
      <c r="HB78" s="186" t="n">
        <v>0</v>
      </c>
      <c r="HC78" s="186" t="n">
        <v>0</v>
      </c>
      <c r="HD78" s="186" t="n">
        <v>0</v>
      </c>
      <c r="HE78" s="186" t="n">
        <v>0</v>
      </c>
      <c r="HF78" s="186" t="n">
        <v>0</v>
      </c>
      <c r="HG78" s="186" t="n">
        <v>0</v>
      </c>
      <c r="HH78" s="186" t="n">
        <v>0</v>
      </c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179"/>
      <c r="IC78" s="179"/>
      <c r="ID78" s="179"/>
      <c r="IE78" s="179"/>
      <c r="IF78" s="179"/>
      <c r="IG78" s="179"/>
      <c r="IH78" s="179"/>
      <c r="II78" s="179"/>
      <c r="IJ78" s="179"/>
      <c r="IK78" s="179"/>
      <c r="IL78" s="179"/>
      <c r="IM78" s="179"/>
      <c r="IN78" s="179"/>
      <c r="IO78" s="179"/>
      <c r="IP78" s="179"/>
      <c r="IQ78" s="179"/>
      <c r="IR78" s="179"/>
      <c r="IS78" s="179"/>
      <c r="IT78" s="179"/>
      <c r="IU78" s="179"/>
      <c r="IV78" s="179"/>
      <c r="IW78" s="179"/>
    </row>
    <row r="79" customFormat="false" ht="13.5" hidden="true" customHeight="false" outlineLevel="0" collapsed="false">
      <c r="A79" s="179"/>
      <c r="B79" s="211" t="n">
        <v>18970047.18</v>
      </c>
      <c r="C79" s="207" t="s">
        <v>725</v>
      </c>
      <c r="D79" s="211" t="n">
        <v>-31000.0000000005</v>
      </c>
      <c r="E79" s="211" t="n">
        <v>-324422.400984999</v>
      </c>
      <c r="F79" s="211" t="n">
        <v>-1204689.60394</v>
      </c>
      <c r="G79" s="211" t="n">
        <v>1745524.92279423</v>
      </c>
      <c r="H79" s="211" t="n">
        <v>-1485721.84722008</v>
      </c>
      <c r="J79" s="0"/>
      <c r="K79" s="0"/>
      <c r="L79" s="179"/>
      <c r="M79" s="188" t="s">
        <v>722</v>
      </c>
      <c r="N79" s="179"/>
      <c r="O79" s="179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5" t="s">
        <v>722</v>
      </c>
      <c r="AC79" s="186" t="n">
        <v>-293422.400984999</v>
      </c>
      <c r="AD79" s="211" t="n">
        <v>0</v>
      </c>
      <c r="AE79" s="211" t="n">
        <v>-293422.400984999</v>
      </c>
      <c r="AF79" s="211" t="n">
        <v>0</v>
      </c>
      <c r="AG79" s="211" t="n">
        <v>0</v>
      </c>
      <c r="AH79" s="211" t="n">
        <v>-880267.202955</v>
      </c>
      <c r="AI79" s="211" t="n">
        <v>0</v>
      </c>
      <c r="AJ79" s="211" t="n">
        <v>0</v>
      </c>
      <c r="AK79" s="211" t="n">
        <v>0</v>
      </c>
      <c r="AL79" s="211" t="n">
        <v>0</v>
      </c>
      <c r="AM79" s="211" t="n">
        <v>0</v>
      </c>
      <c r="AN79" s="211" t="n">
        <v>0</v>
      </c>
      <c r="AO79" s="211" t="n">
        <v>-9.45874489843845E-011</v>
      </c>
      <c r="AP79" s="211" t="n">
        <v>0</v>
      </c>
      <c r="AQ79" s="211" t="n">
        <v>0</v>
      </c>
      <c r="AR79" s="211" t="n">
        <v>0</v>
      </c>
      <c r="AS79" s="211" t="n">
        <v>0</v>
      </c>
      <c r="AT79" s="211" t="n">
        <v>0</v>
      </c>
      <c r="AU79" s="211" t="n">
        <v>0</v>
      </c>
      <c r="AV79" s="211" t="n">
        <v>0</v>
      </c>
      <c r="AW79" s="211" t="n">
        <v>0</v>
      </c>
      <c r="AX79" s="211" t="n">
        <v>0</v>
      </c>
      <c r="AY79" s="211" t="n">
        <v>0</v>
      </c>
      <c r="AZ79" s="211" t="n">
        <v>0</v>
      </c>
      <c r="BA79" s="211" t="n">
        <v>-31909.7488773642</v>
      </c>
      <c r="BB79" s="211" t="n">
        <v>0</v>
      </c>
      <c r="BC79" s="211" t="n">
        <v>0</v>
      </c>
      <c r="BD79" s="211" t="n">
        <v>-298429.33836332</v>
      </c>
      <c r="BE79" s="211" t="n">
        <v>0</v>
      </c>
      <c r="BF79" s="211" t="n">
        <v>-596858.676726639</v>
      </c>
      <c r="BG79" s="211" t="n">
        <v>-298429.338363316</v>
      </c>
      <c r="BH79" s="211" t="n">
        <v>0</v>
      </c>
      <c r="BI79" s="211" t="n">
        <v>0</v>
      </c>
      <c r="BJ79" s="211" t="n">
        <v>0</v>
      </c>
      <c r="BK79" s="211" t="n">
        <v>0</v>
      </c>
      <c r="BL79" s="211" t="n">
        <v>0</v>
      </c>
      <c r="BM79" s="211" t="n">
        <v>0</v>
      </c>
      <c r="BN79" s="211" t="n">
        <v>298429.338363316</v>
      </c>
      <c r="BO79" s="211" t="n">
        <v>1193717.35345328</v>
      </c>
      <c r="BP79" s="211" t="n">
        <v>65403.0752731339</v>
      </c>
      <c r="BQ79" s="211" t="n">
        <v>261706.414098505</v>
      </c>
      <c r="BR79" s="211" t="n">
        <v>589688.637862325</v>
      </c>
      <c r="BS79" s="211" t="n">
        <v>294844.318931162</v>
      </c>
      <c r="BT79" s="211" t="n">
        <v>0</v>
      </c>
      <c r="BU79" s="211" t="n">
        <v>0</v>
      </c>
      <c r="BV79" s="211" t="n">
        <v>0</v>
      </c>
      <c r="BW79" s="211" t="n">
        <v>0</v>
      </c>
      <c r="BX79" s="211" t="n">
        <v>294844.318931159</v>
      </c>
      <c r="BY79" s="211" t="n">
        <v>0</v>
      </c>
      <c r="BZ79" s="211" t="n">
        <v>-294844.318931159</v>
      </c>
      <c r="CA79" s="211" t="n">
        <v>-294844.318931162</v>
      </c>
      <c r="CB79" s="211" t="n">
        <v>0</v>
      </c>
      <c r="CC79" s="211" t="n">
        <v>0</v>
      </c>
      <c r="CD79" s="211" t="n">
        <v>294844.318931162</v>
      </c>
      <c r="CE79" s="211" t="n">
        <v>0</v>
      </c>
      <c r="CF79" s="211" t="n">
        <v>0</v>
      </c>
      <c r="CG79" s="211" t="n">
        <v>-294844.318931162</v>
      </c>
      <c r="CH79" s="211" t="n">
        <v>0</v>
      </c>
      <c r="CI79" s="211" t="n">
        <v>0</v>
      </c>
      <c r="CJ79" s="211" t="n">
        <v>0</v>
      </c>
      <c r="CK79" s="211" t="n">
        <v>1473785.80476431</v>
      </c>
      <c r="CL79" s="211" t="n">
        <v>293111.005249999</v>
      </c>
      <c r="CM79" s="211" t="n">
        <v>0</v>
      </c>
      <c r="CN79" s="211" t="n">
        <v>0</v>
      </c>
      <c r="CO79" s="211" t="n">
        <v>0</v>
      </c>
      <c r="CP79" s="211" t="n">
        <v>-78341.8841047118</v>
      </c>
      <c r="CQ79" s="211" t="n">
        <v>153083.970942866</v>
      </c>
      <c r="CR79" s="211" t="n">
        <v>459251.912828606</v>
      </c>
      <c r="CS79" s="211" t="n">
        <v>0</v>
      </c>
      <c r="CT79" s="211" t="n">
        <v>0</v>
      </c>
      <c r="CU79" s="211" t="n">
        <v>0</v>
      </c>
      <c r="CV79" s="211" t="n">
        <v>-459251.912828606</v>
      </c>
      <c r="CW79" s="211" t="n">
        <v>-153083.970942866</v>
      </c>
      <c r="CX79" s="211" t="n">
        <v>306167.941885736</v>
      </c>
      <c r="CY79" s="211" t="n">
        <v>-153083.97094287</v>
      </c>
      <c r="CZ79" s="211" t="n">
        <v>-153083.970942866</v>
      </c>
      <c r="DA79" s="211" t="n">
        <v>0</v>
      </c>
      <c r="DB79" s="211" t="n">
        <v>0</v>
      </c>
      <c r="DC79" s="211" t="n">
        <v>0</v>
      </c>
      <c r="DD79" s="211" t="n">
        <v>0</v>
      </c>
      <c r="DE79" s="211" t="n">
        <v>1419492.59160003</v>
      </c>
      <c r="DF79" s="211" t="n">
        <v>-862830.232169671</v>
      </c>
      <c r="DG79" s="211" t="n">
        <v>1530840</v>
      </c>
      <c r="DH79" s="211" t="n">
        <v>-248267.849598648</v>
      </c>
      <c r="DI79" s="211" t="n">
        <v>0</v>
      </c>
      <c r="DJ79" s="211" t="n">
        <v>0</v>
      </c>
      <c r="DK79" s="211" t="n">
        <v>0</v>
      </c>
      <c r="DL79" s="211" t="n">
        <v>0</v>
      </c>
      <c r="DM79" s="211" t="n">
        <v>0</v>
      </c>
      <c r="DN79" s="211" t="n">
        <v>0</v>
      </c>
      <c r="DO79" s="211" t="n">
        <v>0</v>
      </c>
      <c r="DP79" s="211" t="n">
        <v>0</v>
      </c>
      <c r="DQ79" s="211" t="n">
        <v>0</v>
      </c>
      <c r="DR79" s="211" t="n">
        <v>0</v>
      </c>
      <c r="DS79" s="211" t="n">
        <v>0</v>
      </c>
      <c r="DT79" s="211" t="n">
        <v>1940.416257</v>
      </c>
      <c r="DU79" s="211" t="n">
        <v>0</v>
      </c>
      <c r="DV79" s="211" t="n">
        <v>0</v>
      </c>
      <c r="DW79" s="211" t="n">
        <v>0</v>
      </c>
      <c r="DX79" s="211" t="n">
        <v>0</v>
      </c>
      <c r="DY79" s="211" t="n">
        <v>0</v>
      </c>
      <c r="DZ79" s="208" t="n">
        <v>0</v>
      </c>
      <c r="EA79" s="208" t="n">
        <v>-310334.811998311</v>
      </c>
      <c r="EB79" s="208" t="n">
        <v>0</v>
      </c>
      <c r="EC79" s="208" t="n">
        <v>0</v>
      </c>
      <c r="ED79" s="208" t="n">
        <v>-333.001304454236</v>
      </c>
      <c r="EE79" s="208" t="n">
        <v>-310667.623291293</v>
      </c>
      <c r="EF79" s="208" t="n">
        <v>0</v>
      </c>
      <c r="EG79" s="208" t="n">
        <v>0</v>
      </c>
      <c r="EH79" s="208" t="n">
        <v>0</v>
      </c>
      <c r="EI79" s="208" t="n">
        <v>0</v>
      </c>
      <c r="EJ79" s="208" t="n">
        <v>0</v>
      </c>
      <c r="EK79" s="208" t="n">
        <v>0</v>
      </c>
      <c r="EL79" s="208" t="n">
        <v>0</v>
      </c>
      <c r="EM79" s="208" t="n">
        <v>0</v>
      </c>
      <c r="EN79" s="208" t="n">
        <v>0</v>
      </c>
      <c r="EO79" s="208" t="n">
        <v>0</v>
      </c>
      <c r="EP79" s="208" t="n">
        <v>0</v>
      </c>
      <c r="EQ79" s="208" t="n">
        <v>0</v>
      </c>
      <c r="ER79" s="208" t="n">
        <v>0</v>
      </c>
      <c r="ES79" s="208" t="n">
        <v>0</v>
      </c>
      <c r="ET79" s="208" t="n">
        <v>0</v>
      </c>
      <c r="EU79" s="208" t="n">
        <v>0</v>
      </c>
      <c r="EV79" s="208" t="n">
        <v>0</v>
      </c>
      <c r="EW79" s="208" t="n">
        <v>310667.623291293</v>
      </c>
      <c r="EX79" s="208" t="n">
        <v>310667.62329126</v>
      </c>
      <c r="EY79" s="208" t="n">
        <v>12932.1615779829</v>
      </c>
      <c r="EZ79" s="208" t="n">
        <v>0</v>
      </c>
      <c r="FA79" s="208" t="n">
        <v>0</v>
      </c>
      <c r="FB79" s="208" t="n">
        <v>0</v>
      </c>
      <c r="FC79" s="208" t="n">
        <v>310304.75</v>
      </c>
      <c r="FD79" s="208" t="n">
        <v>0</v>
      </c>
      <c r="FE79" s="208" t="n">
        <v>620609.499999996</v>
      </c>
      <c r="FF79" s="208" t="n">
        <v>-620609.499999996</v>
      </c>
      <c r="FG79" s="208" t="n">
        <v>0</v>
      </c>
      <c r="FH79" s="208" t="n">
        <v>0</v>
      </c>
      <c r="FI79" s="208" t="n">
        <v>0</v>
      </c>
      <c r="FJ79" s="208" t="n">
        <v>0</v>
      </c>
      <c r="FK79" s="208" t="n">
        <v>0</v>
      </c>
      <c r="FL79" s="208" t="n">
        <v>0</v>
      </c>
      <c r="FM79" s="208" t="n">
        <v>0</v>
      </c>
      <c r="FN79" s="208" t="n">
        <v>0</v>
      </c>
      <c r="FO79" s="208" t="n">
        <v>0</v>
      </c>
      <c r="FP79" s="208"/>
      <c r="FQ79" s="208" t="n">
        <v>0</v>
      </c>
      <c r="FR79" s="208" t="n">
        <v>-2.79396772384644E-008</v>
      </c>
      <c r="FS79" s="208" t="n">
        <v>0</v>
      </c>
      <c r="FT79" s="208" t="n">
        <v>0</v>
      </c>
      <c r="FU79" s="209" t="n">
        <v>64277.0297297611</v>
      </c>
      <c r="FV79" s="209" t="n">
        <v>0</v>
      </c>
      <c r="FW79" s="209" t="n">
        <v>0</v>
      </c>
      <c r="FX79" s="209" t="n">
        <v>0</v>
      </c>
      <c r="FY79" s="209" t="n">
        <v>0</v>
      </c>
      <c r="FZ79" s="209" t="n">
        <v>0</v>
      </c>
      <c r="GA79" s="209" t="n">
        <v>0</v>
      </c>
      <c r="GB79" s="191" t="n">
        <v>0</v>
      </c>
      <c r="GC79" s="191" t="n">
        <v>0</v>
      </c>
      <c r="GD79" s="191" t="n">
        <v>0</v>
      </c>
      <c r="GE79" s="191" t="n">
        <v>0</v>
      </c>
      <c r="GF79" s="191" t="n">
        <v>0</v>
      </c>
      <c r="GG79" s="191" t="n">
        <v>0</v>
      </c>
      <c r="GH79" s="191" t="n">
        <v>0</v>
      </c>
      <c r="GI79" s="191" t="n">
        <v>0</v>
      </c>
      <c r="GJ79" s="191" t="n">
        <v>0</v>
      </c>
      <c r="GK79" s="191" t="n">
        <v>-325608.050250001</v>
      </c>
      <c r="GL79" s="191" t="n">
        <v>-325608.050250001</v>
      </c>
      <c r="GM79" s="191" t="n">
        <v>-688439.479229759</v>
      </c>
      <c r="GN79" s="191" t="n">
        <v>-1604.6890647551</v>
      </c>
      <c r="GO79" s="191" t="n">
        <v>0</v>
      </c>
      <c r="GP79" s="191" t="n">
        <v>0</v>
      </c>
      <c r="GQ79" s="191" t="n">
        <v>325264.211124998</v>
      </c>
      <c r="GR79" s="191" t="n">
        <v>0</v>
      </c>
      <c r="GS79" s="191" t="n">
        <v>0</v>
      </c>
      <c r="GT79" s="191" t="n">
        <v>0</v>
      </c>
      <c r="GU79" s="191" t="n">
        <v>0</v>
      </c>
      <c r="GV79" s="191" t="n">
        <v>0</v>
      </c>
      <c r="GW79" s="191" t="n">
        <v>-325264.211124998</v>
      </c>
      <c r="GX79" s="191" t="n">
        <v>-325264.211125001</v>
      </c>
      <c r="GY79" s="191" t="n">
        <v>0</v>
      </c>
      <c r="GZ79" s="191" t="n">
        <v>-325264.211125001</v>
      </c>
      <c r="HA79" s="191" t="n">
        <v>0</v>
      </c>
      <c r="HB79" s="191" t="n">
        <v>-650528.422250003</v>
      </c>
      <c r="HC79" s="191" t="n">
        <v>650528.422250003</v>
      </c>
      <c r="HD79" s="191" t="n">
        <v>-325264.211125001</v>
      </c>
      <c r="HE79" s="191" t="n">
        <v>0</v>
      </c>
      <c r="HF79" s="191" t="n">
        <v>-325264.211125001</v>
      </c>
      <c r="HG79" s="191" t="n">
        <v>325264</v>
      </c>
      <c r="HH79" s="191" t="n">
        <v>0</v>
      </c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179"/>
      <c r="IC79" s="179"/>
      <c r="ID79" s="179"/>
      <c r="IE79" s="179"/>
      <c r="IF79" s="179"/>
      <c r="IG79" s="179"/>
      <c r="IH79" s="179"/>
      <c r="II79" s="179"/>
      <c r="IJ79" s="179"/>
      <c r="IK79" s="179"/>
      <c r="IL79" s="179"/>
      <c r="IM79" s="179"/>
      <c r="IN79" s="179"/>
      <c r="IO79" s="179"/>
      <c r="IP79" s="179"/>
      <c r="IQ79" s="179"/>
      <c r="IR79" s="179"/>
      <c r="IS79" s="179"/>
      <c r="IT79" s="179"/>
      <c r="IU79" s="179"/>
      <c r="IV79" s="179"/>
      <c r="IW79" s="179"/>
    </row>
    <row r="80" customFormat="false" ht="12.75" hidden="false" customHeight="false" outlineLevel="0" collapsed="false">
      <c r="A80" s="179"/>
      <c r="B80" s="208" t="n">
        <v>63755339.18</v>
      </c>
      <c r="C80" s="193" t="s">
        <v>726</v>
      </c>
      <c r="D80" s="208" t="n">
        <v>-225617.392779902</v>
      </c>
      <c r="E80" s="208" t="n">
        <v>-519039.793764901</v>
      </c>
      <c r="F80" s="208" t="n">
        <v>-8829999.9967199</v>
      </c>
      <c r="G80" s="208" t="n">
        <v>-4464568.82998571</v>
      </c>
      <c r="H80" s="208" t="n">
        <v>22499000</v>
      </c>
      <c r="J80" s="213"/>
      <c r="K80" s="0"/>
      <c r="L80" s="179"/>
      <c r="M80" s="200" t="s">
        <v>1136</v>
      </c>
      <c r="N80" s="179"/>
      <c r="O80" s="179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5" t="s">
        <v>1136</v>
      </c>
      <c r="AC80" s="186" t="n">
        <v>-293422.400984999</v>
      </c>
      <c r="AD80" s="208" t="n">
        <v>0</v>
      </c>
      <c r="AE80" s="208" t="n">
        <v>-293422.400984999</v>
      </c>
      <c r="AF80" s="208" t="n">
        <v>0</v>
      </c>
      <c r="AG80" s="208" t="n">
        <v>0</v>
      </c>
      <c r="AH80" s="208" t="n">
        <v>-880267.202955</v>
      </c>
      <c r="AI80" s="208" t="n">
        <v>-7430693</v>
      </c>
      <c r="AJ80" s="208" t="n">
        <v>0</v>
      </c>
      <c r="AK80" s="208" t="n">
        <v>0</v>
      </c>
      <c r="AL80" s="208" t="n">
        <v>0</v>
      </c>
      <c r="AM80" s="208" t="n">
        <v>0</v>
      </c>
      <c r="AN80" s="208" t="n">
        <v>0</v>
      </c>
      <c r="AO80" s="208" t="n">
        <v>-9.45874489843845E-011</v>
      </c>
      <c r="AP80" s="208" t="n">
        <v>0</v>
      </c>
      <c r="AQ80" s="208" t="n">
        <v>0</v>
      </c>
      <c r="AR80" s="208" t="n">
        <v>0</v>
      </c>
      <c r="AS80" s="208" t="n">
        <v>0</v>
      </c>
      <c r="AT80" s="208" t="n">
        <v>0</v>
      </c>
      <c r="AU80" s="208" t="n">
        <v>0</v>
      </c>
      <c r="AV80" s="208" t="n">
        <v>0</v>
      </c>
      <c r="AW80" s="208" t="n">
        <v>0</v>
      </c>
      <c r="AX80" s="208" t="n">
        <v>0</v>
      </c>
      <c r="AY80" s="208" t="n">
        <v>0</v>
      </c>
      <c r="AZ80" s="208" t="n">
        <v>0</v>
      </c>
      <c r="BA80" s="208" t="n">
        <v>-31909.7488773642</v>
      </c>
      <c r="BB80" s="208" t="n">
        <v>0</v>
      </c>
      <c r="BC80" s="208" t="n">
        <v>0</v>
      </c>
      <c r="BD80" s="208" t="n">
        <v>-298429.33836332</v>
      </c>
      <c r="BE80" s="208" t="n">
        <v>0</v>
      </c>
      <c r="BF80" s="208" t="n">
        <v>1203141.32327336</v>
      </c>
      <c r="BG80" s="208" t="n">
        <v>-298429.338363316</v>
      </c>
      <c r="BH80" s="208" t="n">
        <v>0</v>
      </c>
      <c r="BI80" s="208" t="n">
        <v>0</v>
      </c>
      <c r="BJ80" s="208" t="n">
        <v>0</v>
      </c>
      <c r="BK80" s="208" t="n">
        <v>0</v>
      </c>
      <c r="BL80" s="208" t="n">
        <v>0</v>
      </c>
      <c r="BM80" s="208" t="n">
        <v>0</v>
      </c>
      <c r="BN80" s="208" t="n">
        <v>298429.338363316</v>
      </c>
      <c r="BO80" s="208" t="n">
        <v>1193717.35345328</v>
      </c>
      <c r="BP80" s="208" t="n">
        <v>65403.0752731339</v>
      </c>
      <c r="BQ80" s="208" t="n">
        <v>261706.414098505</v>
      </c>
      <c r="BR80" s="208" t="n">
        <v>589688.637862325</v>
      </c>
      <c r="BS80" s="208" t="n">
        <v>294844.318931162</v>
      </c>
      <c r="BT80" s="208" t="n">
        <v>0</v>
      </c>
      <c r="BU80" s="208" t="n">
        <v>0</v>
      </c>
      <c r="BV80" s="208" t="n">
        <v>0</v>
      </c>
      <c r="BW80" s="208" t="n">
        <v>0</v>
      </c>
      <c r="BX80" s="208" t="n">
        <v>294844.318931159</v>
      </c>
      <c r="BY80" s="208" t="n">
        <v>0</v>
      </c>
      <c r="BZ80" s="208" t="n">
        <v>-294844.318931159</v>
      </c>
      <c r="CA80" s="208" t="n">
        <v>-294844.318931162</v>
      </c>
      <c r="CB80" s="208" t="n">
        <v>0</v>
      </c>
      <c r="CC80" s="208" t="n">
        <v>0</v>
      </c>
      <c r="CD80" s="208" t="n">
        <v>294844.318931162</v>
      </c>
      <c r="CE80" s="208" t="n">
        <v>0</v>
      </c>
      <c r="CF80" s="208" t="n">
        <v>0</v>
      </c>
      <c r="CG80" s="208" t="n">
        <v>-294844.318931162</v>
      </c>
      <c r="CH80" s="208" t="n">
        <v>0</v>
      </c>
      <c r="CI80" s="208" t="n">
        <v>0</v>
      </c>
      <c r="CJ80" s="208" t="n">
        <v>0</v>
      </c>
      <c r="CK80" s="208" t="n">
        <v>1089002.44476427</v>
      </c>
      <c r="CL80" s="208" t="n">
        <v>293111.005249999</v>
      </c>
      <c r="CM80" s="208" t="n">
        <v>0</v>
      </c>
      <c r="CN80" s="208" t="n">
        <v>0</v>
      </c>
      <c r="CO80" s="208" t="n">
        <v>0</v>
      </c>
      <c r="CP80" s="208" t="n">
        <v>18670273.7158953</v>
      </c>
      <c r="CQ80" s="208" t="n">
        <v>153083.970942866</v>
      </c>
      <c r="CR80" s="208" t="n">
        <v>459251.912828606</v>
      </c>
      <c r="CS80" s="208" t="n">
        <v>0</v>
      </c>
      <c r="CT80" s="208" t="n">
        <v>0</v>
      </c>
      <c r="CU80" s="208" t="n">
        <v>0</v>
      </c>
      <c r="CV80" s="208" t="n">
        <v>-459251.912828606</v>
      </c>
      <c r="CW80" s="208" t="n">
        <v>-153083.970942866</v>
      </c>
      <c r="CX80" s="208" t="n">
        <v>306167.941885736</v>
      </c>
      <c r="CY80" s="208" t="n">
        <v>-153083.97094287</v>
      </c>
      <c r="CZ80" s="208" t="n">
        <v>-153083.970942866</v>
      </c>
      <c r="DA80" s="208" t="n">
        <v>0</v>
      </c>
      <c r="DB80" s="208" t="n">
        <v>0</v>
      </c>
      <c r="DC80" s="208" t="n">
        <v>0</v>
      </c>
      <c r="DD80" s="208" t="n">
        <v>0</v>
      </c>
      <c r="DE80" s="208" t="n">
        <v>1419492.59160003</v>
      </c>
      <c r="DF80" s="208" t="n">
        <v>-862830.232169671</v>
      </c>
      <c r="DG80" s="208" t="n">
        <v>1530840</v>
      </c>
      <c r="DH80" s="208" t="n">
        <v>-248267.849598648</v>
      </c>
      <c r="DI80" s="208" t="n">
        <v>0</v>
      </c>
      <c r="DJ80" s="208" t="n">
        <v>0</v>
      </c>
      <c r="DK80" s="208" t="n">
        <v>0</v>
      </c>
      <c r="DL80" s="208" t="n">
        <v>0</v>
      </c>
      <c r="DM80" s="208" t="n">
        <v>0</v>
      </c>
      <c r="DN80" s="208" t="n">
        <v>0</v>
      </c>
      <c r="DO80" s="208" t="n">
        <v>0</v>
      </c>
      <c r="DP80" s="208" t="n">
        <v>0</v>
      </c>
      <c r="DQ80" s="208" t="n">
        <v>0</v>
      </c>
      <c r="DR80" s="208" t="n">
        <v>0</v>
      </c>
      <c r="DS80" s="208" t="n">
        <v>0</v>
      </c>
      <c r="DT80" s="208" t="n">
        <v>1940.416257</v>
      </c>
      <c r="DU80" s="208" t="n">
        <v>0</v>
      </c>
      <c r="DV80" s="208" t="n">
        <v>0</v>
      </c>
      <c r="DW80" s="208" t="n">
        <v>0</v>
      </c>
      <c r="DX80" s="208" t="n">
        <v>0</v>
      </c>
      <c r="DY80" s="208" t="n">
        <v>0</v>
      </c>
      <c r="DZ80" s="208" t="n">
        <v>0</v>
      </c>
      <c r="EA80" s="208" t="n">
        <v>-310334.811998311</v>
      </c>
      <c r="EB80" s="208" t="n">
        <v>0</v>
      </c>
      <c r="EC80" s="208" t="n">
        <v>0</v>
      </c>
      <c r="ED80" s="208" t="n">
        <v>-333.001304454236</v>
      </c>
      <c r="EE80" s="208" t="n">
        <v>-310667.623291293</v>
      </c>
      <c r="EF80" s="208" t="n">
        <v>0</v>
      </c>
      <c r="EG80" s="208" t="n">
        <v>0</v>
      </c>
      <c r="EH80" s="208" t="n">
        <v>0</v>
      </c>
      <c r="EI80" s="208" t="n">
        <v>0</v>
      </c>
      <c r="EJ80" s="208" t="n">
        <v>0</v>
      </c>
      <c r="EK80" s="208" t="n">
        <v>0</v>
      </c>
      <c r="EL80" s="208" t="n">
        <v>0</v>
      </c>
      <c r="EM80" s="208" t="n">
        <v>0</v>
      </c>
      <c r="EN80" s="208" t="n">
        <v>0</v>
      </c>
      <c r="EO80" s="208" t="n">
        <v>0</v>
      </c>
      <c r="EP80" s="208" t="n">
        <v>0</v>
      </c>
      <c r="EQ80" s="208" t="n">
        <v>0</v>
      </c>
      <c r="ER80" s="208" t="n">
        <v>0</v>
      </c>
      <c r="ES80" s="208" t="n">
        <v>0</v>
      </c>
      <c r="ET80" s="208" t="n">
        <v>0</v>
      </c>
      <c r="EU80" s="208" t="n">
        <v>0</v>
      </c>
      <c r="EV80" s="208" t="n">
        <v>0</v>
      </c>
      <c r="EW80" s="208" t="n">
        <v>310667.623291293</v>
      </c>
      <c r="EX80" s="208" t="n">
        <v>310667.62329126</v>
      </c>
      <c r="EY80" s="208" t="n">
        <v>12932.1615779829</v>
      </c>
      <c r="EZ80" s="208" t="n">
        <v>10748000</v>
      </c>
      <c r="FA80" s="208" t="n">
        <v>0</v>
      </c>
      <c r="FB80" s="208" t="n">
        <v>0</v>
      </c>
      <c r="FC80" s="208" t="n">
        <v>310304.75</v>
      </c>
      <c r="FD80" s="208" t="n">
        <v>0</v>
      </c>
      <c r="FE80" s="208" t="n">
        <v>620609.499999996</v>
      </c>
      <c r="FF80" s="208" t="n">
        <v>-620609.499999996</v>
      </c>
      <c r="FG80" s="208" t="n">
        <v>0</v>
      </c>
      <c r="FH80" s="208" t="n">
        <v>0</v>
      </c>
      <c r="FI80" s="208" t="n">
        <v>0</v>
      </c>
      <c r="FJ80" s="208" t="n">
        <v>0</v>
      </c>
      <c r="FK80" s="208" t="n">
        <v>0</v>
      </c>
      <c r="FL80" s="208" t="n">
        <v>0</v>
      </c>
      <c r="FM80" s="208" t="n">
        <v>0</v>
      </c>
      <c r="FN80" s="208" t="n">
        <v>0</v>
      </c>
      <c r="FO80" s="208" t="n">
        <v>0</v>
      </c>
      <c r="FP80" s="208"/>
      <c r="FQ80" s="208" t="n">
        <v>0</v>
      </c>
      <c r="FR80" s="208" t="n">
        <v>32849.6499999721</v>
      </c>
      <c r="FS80" s="208" t="n">
        <v>-32849.65</v>
      </c>
      <c r="FT80" s="208" t="n">
        <v>0</v>
      </c>
      <c r="FU80" s="209" t="n">
        <v>64277.0297297611</v>
      </c>
      <c r="FV80" s="209" t="n">
        <v>0</v>
      </c>
      <c r="FW80" s="209" t="n">
        <v>0</v>
      </c>
      <c r="FX80" s="209" t="n">
        <v>0</v>
      </c>
      <c r="FY80" s="209" t="n">
        <v>0</v>
      </c>
      <c r="FZ80" s="209" t="n">
        <v>0</v>
      </c>
      <c r="GA80" s="209" t="n">
        <v>0</v>
      </c>
      <c r="GB80" s="210" t="n">
        <v>0</v>
      </c>
      <c r="GC80" s="210" t="n">
        <v>0</v>
      </c>
      <c r="GD80" s="210" t="n">
        <v>0</v>
      </c>
      <c r="GE80" s="210" t="n">
        <v>0</v>
      </c>
      <c r="GF80" s="210" t="n">
        <v>0</v>
      </c>
      <c r="GG80" s="210" t="n">
        <v>0</v>
      </c>
      <c r="GH80" s="210" t="n">
        <v>0</v>
      </c>
      <c r="GI80" s="210" t="n">
        <v>0</v>
      </c>
      <c r="GJ80" s="210" t="n">
        <v>0</v>
      </c>
      <c r="GK80" s="210" t="n">
        <v>-325608.050250001</v>
      </c>
      <c r="GL80" s="210" t="n">
        <v>-325608.050250001</v>
      </c>
      <c r="GM80" s="210" t="n">
        <v>-689239.479229759</v>
      </c>
      <c r="GN80" s="210" t="n">
        <v>-1604.6890647551</v>
      </c>
      <c r="GO80" s="210" t="n">
        <v>0</v>
      </c>
      <c r="GP80" s="210" t="n">
        <v>0</v>
      </c>
      <c r="GQ80" s="210" t="n">
        <v>325264.211124998</v>
      </c>
      <c r="GR80" s="210" t="n">
        <v>0</v>
      </c>
      <c r="GS80" s="210" t="n">
        <v>0</v>
      </c>
      <c r="GT80" s="210" t="n">
        <v>0</v>
      </c>
      <c r="GU80" s="210" t="n">
        <v>0</v>
      </c>
      <c r="GV80" s="210" t="n">
        <v>0</v>
      </c>
      <c r="GW80" s="210" t="n">
        <v>-325264.211124998</v>
      </c>
      <c r="GX80" s="210" t="n">
        <v>-325264.211125001</v>
      </c>
      <c r="GY80" s="210" t="n">
        <v>0</v>
      </c>
      <c r="GZ80" s="210" t="n">
        <v>-325264.211125001</v>
      </c>
      <c r="HA80" s="210" t="n">
        <v>0</v>
      </c>
      <c r="HB80" s="210" t="n">
        <v>-650528.422250003</v>
      </c>
      <c r="HC80" s="210" t="n">
        <v>650528.422250003</v>
      </c>
      <c r="HD80" s="210" t="n">
        <v>-325264.211125001</v>
      </c>
      <c r="HE80" s="210" t="n">
        <v>0</v>
      </c>
      <c r="HF80" s="210" t="n">
        <v>-325264.211125001</v>
      </c>
      <c r="HG80" s="210" t="n">
        <v>325264</v>
      </c>
      <c r="HH80" s="210" t="n">
        <v>0</v>
      </c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179"/>
      <c r="IC80" s="179"/>
      <c r="ID80" s="179"/>
      <c r="IE80" s="179"/>
      <c r="IF80" s="179"/>
      <c r="IG80" s="179"/>
      <c r="IH80" s="179"/>
      <c r="II80" s="179"/>
      <c r="IJ80" s="179"/>
      <c r="IK80" s="179"/>
      <c r="IL80" s="179"/>
      <c r="IM80" s="179"/>
      <c r="IN80" s="179"/>
      <c r="IO80" s="179"/>
      <c r="IP80" s="179"/>
      <c r="IQ80" s="179"/>
      <c r="IR80" s="179"/>
      <c r="IS80" s="179"/>
      <c r="IT80" s="179"/>
      <c r="IU80" s="179"/>
      <c r="IV80" s="179"/>
      <c r="IW80" s="179"/>
    </row>
    <row r="81" customFormat="false" ht="4.5" hidden="false" customHeight="true" outlineLevel="0" collapsed="false">
      <c r="A81" s="179"/>
      <c r="B81" s="208"/>
      <c r="C81" s="193"/>
      <c r="D81" s="208"/>
      <c r="E81" s="208"/>
      <c r="F81" s="208"/>
      <c r="G81" s="208"/>
      <c r="H81" s="208"/>
      <c r="J81" s="0"/>
      <c r="K81" s="0"/>
      <c r="L81" s="179"/>
      <c r="M81" s="200"/>
      <c r="N81" s="179"/>
      <c r="O81" s="179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5"/>
      <c r="AC81" s="186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  <c r="EC81" s="208"/>
      <c r="ED81" s="208"/>
      <c r="EE81" s="208"/>
      <c r="EF81" s="208"/>
      <c r="EG81" s="208"/>
      <c r="EH81" s="208"/>
      <c r="EI81" s="208"/>
      <c r="EJ81" s="208"/>
      <c r="EK81" s="208"/>
      <c r="EL81" s="208"/>
      <c r="EM81" s="208"/>
      <c r="EN81" s="208"/>
      <c r="EO81" s="208"/>
      <c r="EP81" s="208"/>
      <c r="EQ81" s="208"/>
      <c r="ER81" s="208"/>
      <c r="ES81" s="208"/>
      <c r="ET81" s="208"/>
      <c r="EU81" s="208"/>
      <c r="EV81" s="208"/>
      <c r="EW81" s="208"/>
      <c r="EX81" s="208"/>
      <c r="EY81" s="208"/>
      <c r="EZ81" s="208"/>
      <c r="FA81" s="208"/>
      <c r="FB81" s="208"/>
      <c r="FC81" s="208"/>
      <c r="FD81" s="208"/>
      <c r="FE81" s="208"/>
      <c r="FF81" s="208"/>
      <c r="FG81" s="208"/>
      <c r="FH81" s="208"/>
      <c r="FI81" s="208"/>
      <c r="FJ81" s="208"/>
      <c r="FK81" s="208"/>
      <c r="FL81" s="208"/>
      <c r="FM81" s="208"/>
      <c r="FN81" s="208"/>
      <c r="FO81" s="208"/>
      <c r="FP81" s="208"/>
      <c r="FQ81" s="208"/>
      <c r="FR81" s="208"/>
      <c r="FS81" s="208"/>
      <c r="FT81" s="208"/>
      <c r="FU81" s="209"/>
      <c r="FV81" s="209"/>
      <c r="FW81" s="209"/>
      <c r="FX81" s="209"/>
      <c r="FY81" s="209"/>
      <c r="FZ81" s="209"/>
      <c r="GA81" s="209"/>
      <c r="GB81" s="210"/>
      <c r="GC81" s="210"/>
      <c r="GD81" s="210"/>
      <c r="GE81" s="210"/>
      <c r="GF81" s="210"/>
      <c r="GG81" s="210"/>
      <c r="GH81" s="210"/>
      <c r="GI81" s="210"/>
      <c r="GJ81" s="210"/>
      <c r="GK81" s="210"/>
      <c r="GL81" s="210"/>
      <c r="GM81" s="210"/>
      <c r="GN81" s="210"/>
      <c r="GO81" s="210"/>
      <c r="GP81" s="210"/>
      <c r="GQ81" s="210"/>
      <c r="GR81" s="210"/>
      <c r="GS81" s="210"/>
      <c r="GT81" s="210"/>
      <c r="GU81" s="210"/>
      <c r="GV81" s="210"/>
      <c r="GW81" s="210"/>
      <c r="GX81" s="210"/>
      <c r="GY81" s="210"/>
      <c r="GZ81" s="210"/>
      <c r="HA81" s="210"/>
      <c r="HB81" s="210"/>
      <c r="HC81" s="210"/>
      <c r="HD81" s="210"/>
      <c r="HE81" s="210"/>
      <c r="HF81" s="210"/>
      <c r="HG81" s="210"/>
      <c r="HH81" s="21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179"/>
      <c r="IC81" s="179"/>
      <c r="ID81" s="179"/>
      <c r="IE81" s="179"/>
      <c r="IF81" s="179"/>
      <c r="IG81" s="179"/>
      <c r="IH81" s="179"/>
      <c r="II81" s="179"/>
      <c r="IJ81" s="179"/>
      <c r="IK81" s="179"/>
      <c r="IL81" s="179"/>
      <c r="IM81" s="179"/>
      <c r="IN81" s="179"/>
      <c r="IO81" s="179"/>
      <c r="IP81" s="179"/>
      <c r="IQ81" s="179"/>
      <c r="IR81" s="179"/>
      <c r="IS81" s="179"/>
      <c r="IT81" s="179"/>
      <c r="IU81" s="179"/>
      <c r="IV81" s="179"/>
      <c r="IW81" s="179"/>
    </row>
    <row r="82" customFormat="false" ht="11.25" hidden="true" customHeight="true" outlineLevel="0" collapsed="false">
      <c r="A82" s="179"/>
      <c r="B82" s="211" t="n">
        <v>3210376.25</v>
      </c>
      <c r="C82" s="207" t="s">
        <v>747</v>
      </c>
      <c r="D82" s="211" t="n">
        <v>930200.25</v>
      </c>
      <c r="E82" s="211" t="n">
        <v>411901.875</v>
      </c>
      <c r="F82" s="211" t="n">
        <v>409375</v>
      </c>
      <c r="G82" s="211" t="n">
        <v>215935.29</v>
      </c>
      <c r="H82" s="211" t="n">
        <v>164501303.65304</v>
      </c>
      <c r="J82" s="0"/>
      <c r="K82" s="0"/>
      <c r="L82" s="179"/>
      <c r="M82" s="188" t="s">
        <v>728</v>
      </c>
      <c r="N82" s="179"/>
      <c r="O82" s="179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5" t="s">
        <v>728</v>
      </c>
      <c r="AC82" s="186" t="n">
        <v>-518298.375</v>
      </c>
      <c r="AD82" s="211" t="n">
        <v>-180651.875</v>
      </c>
      <c r="AE82" s="211" t="n">
        <v>20239.25</v>
      </c>
      <c r="AF82" s="211" t="n">
        <v>-64880.375</v>
      </c>
      <c r="AG82" s="211" t="n">
        <v>-293005.375</v>
      </c>
      <c r="AH82" s="211" t="n">
        <v>-565319.875</v>
      </c>
      <c r="AI82" s="211" t="n">
        <v>-316809.125</v>
      </c>
      <c r="AJ82" s="211" t="n">
        <v>-32586.6875</v>
      </c>
      <c r="AK82" s="211" t="n">
        <v>-613385.0625</v>
      </c>
      <c r="AL82" s="211" t="n">
        <v>-383776.875</v>
      </c>
      <c r="AM82" s="211" t="n">
        <v>3869.625</v>
      </c>
      <c r="AN82" s="211" t="n">
        <v>738537.625</v>
      </c>
      <c r="AO82" s="211" t="n">
        <v>1258471.75</v>
      </c>
      <c r="AP82" s="211" t="n">
        <v>-350000</v>
      </c>
      <c r="AQ82" s="211" t="n">
        <v>647461</v>
      </c>
      <c r="AR82" s="211" t="n">
        <v>-202526.875</v>
      </c>
      <c r="AS82" s="211" t="n">
        <v>-412646.5</v>
      </c>
      <c r="AT82" s="211" t="n">
        <v>-507739.25</v>
      </c>
      <c r="AU82" s="211" t="n">
        <v>242260.75</v>
      </c>
      <c r="AV82" s="211" t="n">
        <v>491662.625</v>
      </c>
      <c r="AW82" s="211" t="n">
        <v>-412793</v>
      </c>
      <c r="AX82" s="211" t="n">
        <v>-674548.375</v>
      </c>
      <c r="AY82" s="211" t="n">
        <v>-246423.375</v>
      </c>
      <c r="AZ82" s="211" t="n">
        <v>-66815.1875</v>
      </c>
      <c r="BA82" s="211" t="n">
        <v>-8184.8125</v>
      </c>
      <c r="BB82" s="211" t="n">
        <v>217858.875</v>
      </c>
      <c r="BC82" s="211" t="n">
        <v>173364.25</v>
      </c>
      <c r="BD82" s="211" t="n">
        <v>-61901.875</v>
      </c>
      <c r="BE82" s="211" t="n">
        <v>432586.6875</v>
      </c>
      <c r="BF82" s="211" t="n">
        <v>116815.1875</v>
      </c>
      <c r="BG82" s="211" t="n">
        <v>-158776.875</v>
      </c>
      <c r="BH82" s="211" t="n">
        <v>-782287.625</v>
      </c>
      <c r="BI82" s="211" t="n">
        <v>-264282.25</v>
      </c>
      <c r="BJ82" s="211" t="n">
        <v>-55352.8125</v>
      </c>
      <c r="BK82" s="211" t="n">
        <v>178424.0625</v>
      </c>
      <c r="BL82" s="211" t="n">
        <v>-474694.875</v>
      </c>
      <c r="BM82" s="211" t="n">
        <v>-140625</v>
      </c>
      <c r="BN82" s="211" t="n">
        <v>-87646.5</v>
      </c>
      <c r="BO82" s="211" t="n">
        <v>13989.25</v>
      </c>
      <c r="BP82" s="211" t="n">
        <v>-684668</v>
      </c>
      <c r="BQ82" s="211" t="n">
        <v>-187500</v>
      </c>
      <c r="BR82" s="211" t="n">
        <v>530944.875</v>
      </c>
      <c r="BS82" s="211" t="n">
        <v>397619.625</v>
      </c>
      <c r="BT82" s="211" t="n">
        <v>694494.625</v>
      </c>
      <c r="BU82" s="211" t="n">
        <v>568298.375</v>
      </c>
      <c r="BV82" s="211" t="n">
        <v>-144494.625</v>
      </c>
      <c r="BW82" s="211" t="n">
        <v>366516.125</v>
      </c>
      <c r="BX82" s="211" t="n">
        <v>701330.625</v>
      </c>
      <c r="BY82" s="211" t="n">
        <v>31097.4375</v>
      </c>
      <c r="BZ82" s="211" t="n">
        <v>-1362786.9375</v>
      </c>
      <c r="CA82" s="211" t="n">
        <v>903271.5</v>
      </c>
      <c r="CB82" s="211" t="n">
        <v>-77526.875</v>
      </c>
      <c r="CC82" s="211" t="n">
        <v>383923.375</v>
      </c>
      <c r="CD82" s="211" t="n">
        <v>1871704.25</v>
      </c>
      <c r="CE82" s="211" t="n">
        <v>1156091.375</v>
      </c>
      <c r="CF82" s="211" t="n">
        <v>-850134.375</v>
      </c>
      <c r="CG82" s="211" t="n">
        <v>-175293</v>
      </c>
      <c r="CH82" s="211" t="n">
        <v>-187054.4375</v>
      </c>
      <c r="CI82" s="211" t="n">
        <v>110272.1875</v>
      </c>
      <c r="CJ82" s="211" t="n">
        <v>-260574.005</v>
      </c>
      <c r="CK82" s="211" t="n">
        <v>-798132.375</v>
      </c>
      <c r="CL82" s="211" t="n">
        <v>-527762.955</v>
      </c>
      <c r="CM82" s="211" t="n">
        <v>-351782.25</v>
      </c>
      <c r="CN82" s="211" t="n">
        <v>-1055346.75</v>
      </c>
      <c r="CO82" s="211" t="n">
        <v>615618.9375</v>
      </c>
      <c r="CP82" s="211" t="n">
        <v>87945.5625</v>
      </c>
      <c r="CQ82" s="211" t="n">
        <v>-175891.125</v>
      </c>
      <c r="CR82" s="211" t="n">
        <v>-1055346.75</v>
      </c>
      <c r="CS82" s="211" t="n">
        <v>-58630.375</v>
      </c>
      <c r="CT82" s="211" t="n">
        <v>234521.5</v>
      </c>
      <c r="CU82" s="211" t="n">
        <v>-820825.25</v>
      </c>
      <c r="CV82" s="211" t="n">
        <v>-762194.875</v>
      </c>
      <c r="CW82" s="211" t="n">
        <v>-469043</v>
      </c>
      <c r="CX82" s="211" t="n">
        <v>-117260.75</v>
      </c>
      <c r="CY82" s="211" t="n">
        <v>175891.125</v>
      </c>
      <c r="CZ82" s="211" t="n">
        <v>-469043</v>
      </c>
      <c r="DA82" s="211" t="n">
        <v>-820825.25</v>
      </c>
      <c r="DB82" s="211" t="n">
        <v>-117260.75</v>
      </c>
      <c r="DC82" s="211" t="n">
        <v>-351782.25</v>
      </c>
      <c r="DD82" s="211" t="n">
        <v>-1055346.75</v>
      </c>
      <c r="DE82" s="211" t="n">
        <v>-58630.375</v>
      </c>
      <c r="DF82" s="211" t="n">
        <v>-175891.125</v>
      </c>
      <c r="DG82" s="211" t="n">
        <v>-410412.625</v>
      </c>
      <c r="DH82" s="211" t="n">
        <v>1876172</v>
      </c>
      <c r="DI82" s="211" t="n">
        <v>99668768.875</v>
      </c>
      <c r="DJ82" s="211" t="n">
        <v>234521.5</v>
      </c>
      <c r="DK82" s="211" t="n">
        <v>234521.5</v>
      </c>
      <c r="DL82" s="211" t="n">
        <v>762194.875</v>
      </c>
      <c r="DM82" s="211" t="n">
        <v>-879455.625</v>
      </c>
      <c r="DN82" s="211" t="n">
        <v>-469043</v>
      </c>
      <c r="DO82" s="211" t="n">
        <v>-1583020.125</v>
      </c>
      <c r="DP82" s="211" t="n">
        <v>820825.25</v>
      </c>
      <c r="DQ82" s="211" t="n">
        <v>2169323.875</v>
      </c>
      <c r="DR82" s="211" t="n">
        <v>-351782.25</v>
      </c>
      <c r="DS82" s="211" t="n">
        <v>234521.5</v>
      </c>
      <c r="DT82" s="211" t="n">
        <v>117260.75</v>
      </c>
      <c r="DU82" s="211" t="n">
        <v>-2889304.88</v>
      </c>
      <c r="DV82" s="211" t="n">
        <v>0</v>
      </c>
      <c r="DW82" s="211" t="n">
        <v>0</v>
      </c>
      <c r="DX82" s="211" t="n">
        <v>0</v>
      </c>
      <c r="DY82" s="211" t="n">
        <v>0</v>
      </c>
      <c r="DZ82" s="208" t="n">
        <v>0</v>
      </c>
      <c r="EA82" s="208" t="n">
        <v>-100000000</v>
      </c>
      <c r="EB82" s="208" t="n">
        <v>34442919</v>
      </c>
      <c r="EC82" s="208" t="n">
        <v>26788937</v>
      </c>
      <c r="ED82" s="208" t="n">
        <v>9977512.25</v>
      </c>
      <c r="EE82" s="208" t="n">
        <v>1776817.25</v>
      </c>
      <c r="EF82" s="208" t="n">
        <v>86788965.5</v>
      </c>
      <c r="EG82" s="208" t="n">
        <v>0</v>
      </c>
      <c r="EH82" s="208" t="n">
        <v>0</v>
      </c>
      <c r="EI82" s="208" t="n">
        <v>0</v>
      </c>
      <c r="EJ82" s="208" t="n">
        <v>0</v>
      </c>
      <c r="EK82" s="208" t="n">
        <v>0</v>
      </c>
      <c r="EL82" s="208" t="n">
        <v>0</v>
      </c>
      <c r="EM82" s="208" t="n">
        <v>0</v>
      </c>
      <c r="EN82" s="208" t="n">
        <v>0</v>
      </c>
      <c r="EO82" s="208" t="n">
        <v>0</v>
      </c>
      <c r="EP82" s="208" t="n">
        <v>0</v>
      </c>
      <c r="EQ82" s="208" t="n">
        <v>0</v>
      </c>
      <c r="ER82" s="208" t="n">
        <v>0</v>
      </c>
      <c r="ES82" s="208" t="n">
        <v>0</v>
      </c>
      <c r="ET82" s="208" t="n">
        <v>0</v>
      </c>
      <c r="EU82" s="208" t="n">
        <v>0</v>
      </c>
      <c r="EV82" s="208" t="n">
        <v>0</v>
      </c>
      <c r="EW82" s="208" t="n">
        <v>0</v>
      </c>
      <c r="EX82" s="208" t="n">
        <v>0</v>
      </c>
      <c r="EY82" s="208" t="n">
        <v>0</v>
      </c>
      <c r="EZ82" s="208" t="n">
        <v>0</v>
      </c>
      <c r="FA82" s="208" t="n">
        <v>0</v>
      </c>
      <c r="FB82" s="208" t="n">
        <v>0</v>
      </c>
      <c r="FC82" s="208" t="n">
        <v>0</v>
      </c>
      <c r="FD82" s="208" t="n">
        <v>0</v>
      </c>
      <c r="FE82" s="208" t="n">
        <v>0</v>
      </c>
      <c r="FF82" s="208" t="n">
        <v>0</v>
      </c>
      <c r="FG82" s="208" t="n">
        <v>0</v>
      </c>
      <c r="FH82" s="208" t="n">
        <v>0</v>
      </c>
      <c r="FI82" s="208" t="n">
        <v>0</v>
      </c>
      <c r="FJ82" s="208" t="n">
        <v>0</v>
      </c>
      <c r="FK82" s="208" t="n">
        <v>0</v>
      </c>
      <c r="FL82" s="208" t="n">
        <v>0</v>
      </c>
      <c r="FM82" s="208" t="n">
        <v>0</v>
      </c>
      <c r="FN82" s="208" t="n">
        <v>0</v>
      </c>
      <c r="FO82" s="208" t="n">
        <v>0</v>
      </c>
      <c r="FP82" s="208"/>
      <c r="FQ82" s="208" t="n">
        <v>0</v>
      </c>
      <c r="FR82" s="208" t="n">
        <v>0</v>
      </c>
      <c r="FS82" s="208" t="n">
        <v>0</v>
      </c>
      <c r="FT82" s="208" t="n">
        <v>0</v>
      </c>
      <c r="FU82" s="209" t="n">
        <v>0</v>
      </c>
      <c r="FV82" s="209" t="n">
        <v>0</v>
      </c>
      <c r="FW82" s="209" t="n">
        <v>0</v>
      </c>
      <c r="FX82" s="209" t="n">
        <v>0</v>
      </c>
      <c r="FY82" s="209" t="n">
        <v>0</v>
      </c>
      <c r="FZ82" s="209" t="n">
        <v>0</v>
      </c>
      <c r="GA82" s="209" t="n">
        <v>0</v>
      </c>
      <c r="GB82" s="186" t="n">
        <v>0</v>
      </c>
      <c r="GC82" s="186" t="n">
        <v>0</v>
      </c>
      <c r="GD82" s="186" t="n">
        <v>0</v>
      </c>
      <c r="GE82" s="186" t="n">
        <v>0</v>
      </c>
      <c r="GF82" s="186" t="n">
        <v>0</v>
      </c>
      <c r="GG82" s="186" t="n">
        <v>0</v>
      </c>
      <c r="GH82" s="186" t="n">
        <v>0</v>
      </c>
      <c r="GI82" s="186" t="n">
        <v>0</v>
      </c>
      <c r="GJ82" s="186" t="n">
        <v>0</v>
      </c>
      <c r="GK82" s="186" t="n">
        <v>0</v>
      </c>
      <c r="GL82" s="186" t="n">
        <v>0</v>
      </c>
      <c r="GM82" s="186" t="n">
        <v>0</v>
      </c>
      <c r="GN82" s="186" t="n">
        <v>-11216.0671875002</v>
      </c>
      <c r="GO82" s="186" t="n">
        <v>362925.7734375</v>
      </c>
      <c r="GP82" s="186" t="n">
        <v>634819.0078125</v>
      </c>
      <c r="GQ82" s="186" t="n">
        <v>197756.5078125</v>
      </c>
      <c r="GR82" s="186" t="n">
        <v>-407634.1171875</v>
      </c>
      <c r="GS82" s="186" t="n">
        <v>315881.5078125</v>
      </c>
      <c r="GT82" s="186" t="n">
        <v>-83098.96875</v>
      </c>
      <c r="GU82" s="186" t="n">
        <v>-251118.4921875</v>
      </c>
      <c r="GV82" s="186" t="n">
        <v>-274743.4921875</v>
      </c>
      <c r="GW82" s="186" t="n">
        <v>1065975.2578125</v>
      </c>
      <c r="GX82" s="186" t="n">
        <v>100097.6484375</v>
      </c>
      <c r="GY82" s="186" t="n">
        <v>-413540.3671875</v>
      </c>
      <c r="GZ82" s="186" t="n">
        <v>-510993.4921875</v>
      </c>
      <c r="HA82" s="186" t="n">
        <v>-918524.7421875</v>
      </c>
      <c r="HB82" s="186" t="n">
        <v>-471864.5859375</v>
      </c>
      <c r="HC82" s="186" t="n">
        <v>-733421.8828125</v>
      </c>
      <c r="HD82" s="186" t="n">
        <v>26475.2578125</v>
      </c>
      <c r="HE82" s="186" t="n">
        <v>555084.6328125</v>
      </c>
      <c r="HF82" s="186" t="n">
        <v>245006.5078125</v>
      </c>
      <c r="HG82" s="186" t="n">
        <v>-144805.9921875</v>
      </c>
      <c r="HH82" s="186" t="n">
        <v>-1320355.4765625</v>
      </c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179"/>
      <c r="IC82" s="179"/>
      <c r="ID82" s="179"/>
      <c r="IE82" s="179"/>
      <c r="IF82" s="179"/>
      <c r="IG82" s="179"/>
      <c r="IH82" s="179"/>
      <c r="II82" s="179"/>
      <c r="IJ82" s="179"/>
      <c r="IK82" s="179"/>
      <c r="IL82" s="179"/>
      <c r="IM82" s="179"/>
      <c r="IN82" s="179"/>
      <c r="IO82" s="179"/>
      <c r="IP82" s="179"/>
      <c r="IQ82" s="179"/>
      <c r="IR82" s="179"/>
      <c r="IS82" s="179"/>
      <c r="IT82" s="179"/>
      <c r="IU82" s="179"/>
      <c r="IV82" s="179"/>
      <c r="IW82" s="179"/>
    </row>
    <row r="83" customFormat="false" ht="11.25" hidden="true" customHeight="true" outlineLevel="0" collapsed="false">
      <c r="A83" s="179"/>
      <c r="B83" s="211" t="n">
        <v>72483826.875</v>
      </c>
      <c r="C83" s="207" t="s">
        <v>783</v>
      </c>
      <c r="D83" s="211" t="n">
        <v>-1046173.125</v>
      </c>
      <c r="E83" s="211" t="n">
        <v>-1046173.125</v>
      </c>
      <c r="F83" s="211" t="n">
        <v>-1046173.125</v>
      </c>
      <c r="G83" s="211" t="n">
        <v>-1046173.125</v>
      </c>
      <c r="H83" s="211" t="n">
        <v>-10046173.125</v>
      </c>
      <c r="J83" s="0"/>
      <c r="K83" s="0"/>
      <c r="L83" s="179"/>
      <c r="M83" s="188" t="s">
        <v>748</v>
      </c>
      <c r="N83" s="179"/>
      <c r="O83" s="179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5" t="s">
        <v>748</v>
      </c>
      <c r="AC83" s="186" t="n">
        <v>0</v>
      </c>
      <c r="AD83" s="211" t="n">
        <v>0</v>
      </c>
      <c r="AE83" s="211" t="n">
        <v>0</v>
      </c>
      <c r="AF83" s="211" t="n">
        <v>0</v>
      </c>
      <c r="AG83" s="211" t="n">
        <v>0</v>
      </c>
      <c r="AH83" s="211" t="n">
        <v>0</v>
      </c>
      <c r="AI83" s="211" t="n">
        <v>0</v>
      </c>
      <c r="AJ83" s="211" t="n">
        <v>0</v>
      </c>
      <c r="AK83" s="211" t="n">
        <v>0</v>
      </c>
      <c r="AL83" s="211" t="n">
        <v>0</v>
      </c>
      <c r="AM83" s="211" t="n">
        <v>0</v>
      </c>
      <c r="AN83" s="211" t="n">
        <v>0</v>
      </c>
      <c r="AO83" s="211" t="n">
        <v>0</v>
      </c>
      <c r="AP83" s="211" t="n">
        <v>0</v>
      </c>
      <c r="AQ83" s="211" t="n">
        <v>0</v>
      </c>
      <c r="AR83" s="211" t="n">
        <v>0</v>
      </c>
      <c r="AS83" s="211" t="n">
        <v>0</v>
      </c>
      <c r="AT83" s="211" t="n">
        <v>0</v>
      </c>
      <c r="AU83" s="211" t="n">
        <v>0</v>
      </c>
      <c r="AV83" s="211" t="n">
        <v>0</v>
      </c>
      <c r="AW83" s="211" t="n">
        <v>0</v>
      </c>
      <c r="AX83" s="211" t="n">
        <v>0</v>
      </c>
      <c r="AY83" s="211" t="n">
        <v>0</v>
      </c>
      <c r="AZ83" s="211" t="n">
        <v>0</v>
      </c>
      <c r="BA83" s="211" t="n">
        <v>0</v>
      </c>
      <c r="BB83" s="211" t="n">
        <v>0</v>
      </c>
      <c r="BC83" s="211" t="n">
        <v>0</v>
      </c>
      <c r="BD83" s="211" t="n">
        <v>0</v>
      </c>
      <c r="BE83" s="211" t="n">
        <v>0</v>
      </c>
      <c r="BF83" s="211" t="n">
        <v>0</v>
      </c>
      <c r="BG83" s="211" t="n">
        <v>0</v>
      </c>
      <c r="BH83" s="211" t="n">
        <v>0</v>
      </c>
      <c r="BI83" s="211" t="n">
        <v>0</v>
      </c>
      <c r="BJ83" s="211" t="n">
        <v>0</v>
      </c>
      <c r="BK83" s="211" t="n">
        <v>0</v>
      </c>
      <c r="BL83" s="211" t="n">
        <v>0</v>
      </c>
      <c r="BM83" s="211" t="n">
        <v>0</v>
      </c>
      <c r="BN83" s="211" t="n">
        <v>0</v>
      </c>
      <c r="BO83" s="211" t="n">
        <v>0</v>
      </c>
      <c r="BP83" s="211" t="n">
        <v>0</v>
      </c>
      <c r="BQ83" s="211" t="n">
        <v>0</v>
      </c>
      <c r="BR83" s="211" t="n">
        <v>0</v>
      </c>
      <c r="BS83" s="211" t="n">
        <v>0</v>
      </c>
      <c r="BT83" s="211" t="n">
        <v>0</v>
      </c>
      <c r="BU83" s="211" t="n">
        <v>0</v>
      </c>
      <c r="BV83" s="211" t="n">
        <v>0</v>
      </c>
      <c r="BW83" s="211" t="n">
        <v>0</v>
      </c>
      <c r="BX83" s="211" t="n">
        <v>0</v>
      </c>
      <c r="BY83" s="211" t="n">
        <v>0</v>
      </c>
      <c r="BZ83" s="211" t="n">
        <v>0</v>
      </c>
      <c r="CA83" s="211" t="n">
        <v>0</v>
      </c>
      <c r="CB83" s="211" t="n">
        <v>0</v>
      </c>
      <c r="CC83" s="211" t="n">
        <v>0</v>
      </c>
      <c r="CD83" s="211" t="n">
        <v>0</v>
      </c>
      <c r="CE83" s="211" t="n">
        <v>0</v>
      </c>
      <c r="CF83" s="211" t="n">
        <v>0</v>
      </c>
      <c r="CG83" s="211" t="n">
        <v>0</v>
      </c>
      <c r="CH83" s="211" t="n">
        <v>0</v>
      </c>
      <c r="CI83" s="211" t="n">
        <v>0</v>
      </c>
      <c r="CJ83" s="211" t="n">
        <v>0</v>
      </c>
      <c r="CK83" s="211" t="n">
        <v>0</v>
      </c>
      <c r="CL83" s="211" t="n">
        <v>0</v>
      </c>
      <c r="CM83" s="211" t="n">
        <v>0</v>
      </c>
      <c r="CN83" s="211" t="n">
        <v>-4000000</v>
      </c>
      <c r="CO83" s="211" t="n">
        <v>0</v>
      </c>
      <c r="CP83" s="211" t="n">
        <v>0</v>
      </c>
      <c r="CQ83" s="211" t="n">
        <v>0</v>
      </c>
      <c r="CR83" s="211" t="n">
        <v>0</v>
      </c>
      <c r="CS83" s="211" t="n">
        <v>0</v>
      </c>
      <c r="CT83" s="211" t="n">
        <v>0</v>
      </c>
      <c r="CU83" s="211" t="n">
        <v>0</v>
      </c>
      <c r="CV83" s="211" t="n">
        <v>0</v>
      </c>
      <c r="CW83" s="211" t="n">
        <v>0</v>
      </c>
      <c r="CX83" s="211" t="n">
        <v>0</v>
      </c>
      <c r="CY83" s="211" t="n">
        <v>0</v>
      </c>
      <c r="CZ83" s="211" t="n">
        <v>0</v>
      </c>
      <c r="DA83" s="211" t="n">
        <v>0</v>
      </c>
      <c r="DB83" s="211" t="n">
        <v>0</v>
      </c>
      <c r="DC83" s="211" t="n">
        <v>0</v>
      </c>
      <c r="DD83" s="211" t="n">
        <v>0</v>
      </c>
      <c r="DE83" s="211" t="n">
        <v>0</v>
      </c>
      <c r="DF83" s="211" t="n">
        <v>0</v>
      </c>
      <c r="DG83" s="211" t="n">
        <v>0</v>
      </c>
      <c r="DH83" s="211" t="n">
        <v>0</v>
      </c>
      <c r="DI83" s="211" t="n">
        <v>0</v>
      </c>
      <c r="DJ83" s="211" t="n">
        <v>0</v>
      </c>
      <c r="DK83" s="211" t="n">
        <v>0</v>
      </c>
      <c r="DL83" s="211" t="n">
        <v>0</v>
      </c>
      <c r="DM83" s="211" t="n">
        <v>0</v>
      </c>
      <c r="DN83" s="211" t="n">
        <v>0</v>
      </c>
      <c r="DO83" s="211" t="n">
        <v>0</v>
      </c>
      <c r="DP83" s="211" t="n">
        <v>0</v>
      </c>
      <c r="DQ83" s="211" t="n">
        <v>0</v>
      </c>
      <c r="DR83" s="211" t="n">
        <v>0</v>
      </c>
      <c r="DS83" s="211" t="n">
        <v>0</v>
      </c>
      <c r="DT83" s="211" t="n">
        <v>0</v>
      </c>
      <c r="DU83" s="211" t="n">
        <v>0</v>
      </c>
      <c r="DV83" s="211" t="n">
        <v>0</v>
      </c>
      <c r="DW83" s="211" t="n">
        <v>0</v>
      </c>
      <c r="DX83" s="211" t="n">
        <v>0</v>
      </c>
      <c r="DY83" s="211" t="n">
        <v>0</v>
      </c>
      <c r="DZ83" s="208" t="n">
        <v>0</v>
      </c>
      <c r="EA83" s="208" t="n">
        <v>0</v>
      </c>
      <c r="EB83" s="208" t="n">
        <v>0</v>
      </c>
      <c r="EC83" s="208" t="n">
        <v>0</v>
      </c>
      <c r="ED83" s="208" t="n">
        <v>0</v>
      </c>
      <c r="EE83" s="208" t="n">
        <v>0</v>
      </c>
      <c r="EF83" s="208" t="n">
        <v>0</v>
      </c>
      <c r="EG83" s="208" t="n">
        <v>0</v>
      </c>
      <c r="EH83" s="208" t="n">
        <v>0</v>
      </c>
      <c r="EI83" s="208" t="n">
        <v>0</v>
      </c>
      <c r="EJ83" s="208" t="n">
        <v>0</v>
      </c>
      <c r="EK83" s="208" t="n">
        <v>0</v>
      </c>
      <c r="EL83" s="208" t="n">
        <v>0</v>
      </c>
      <c r="EM83" s="208" t="n">
        <v>0</v>
      </c>
      <c r="EN83" s="208" t="n">
        <v>0</v>
      </c>
      <c r="EO83" s="208" t="n">
        <v>0</v>
      </c>
      <c r="EP83" s="208" t="n">
        <v>0</v>
      </c>
      <c r="EQ83" s="208" t="n">
        <v>0</v>
      </c>
      <c r="ER83" s="208" t="n">
        <v>0</v>
      </c>
      <c r="ES83" s="208" t="n">
        <v>0</v>
      </c>
      <c r="ET83" s="208" t="n">
        <v>0</v>
      </c>
      <c r="EU83" s="208" t="n">
        <v>0</v>
      </c>
      <c r="EV83" s="208" t="n">
        <v>0</v>
      </c>
      <c r="EW83" s="208" t="n">
        <v>0</v>
      </c>
      <c r="EX83" s="208" t="n">
        <v>0</v>
      </c>
      <c r="EY83" s="208" t="n">
        <v>-3000000</v>
      </c>
      <c r="EZ83" s="208" t="n">
        <v>0</v>
      </c>
      <c r="FA83" s="208" t="n">
        <v>0</v>
      </c>
      <c r="FB83" s="208" t="n">
        <v>0</v>
      </c>
      <c r="FC83" s="208" t="n">
        <v>0</v>
      </c>
      <c r="FD83" s="208" t="n">
        <v>0</v>
      </c>
      <c r="FE83" s="208" t="n">
        <v>0</v>
      </c>
      <c r="FF83" s="208" t="n">
        <v>0</v>
      </c>
      <c r="FG83" s="208" t="n">
        <v>0</v>
      </c>
      <c r="FH83" s="208" t="n">
        <v>0</v>
      </c>
      <c r="FI83" s="208" t="n">
        <v>0</v>
      </c>
      <c r="FJ83" s="208" t="n">
        <v>0</v>
      </c>
      <c r="FK83" s="208" t="n">
        <v>0</v>
      </c>
      <c r="FL83" s="208" t="n">
        <v>0</v>
      </c>
      <c r="FM83" s="208" t="n">
        <v>0</v>
      </c>
      <c r="FN83" s="208" t="n">
        <v>0</v>
      </c>
      <c r="FO83" s="208" t="n">
        <v>0</v>
      </c>
      <c r="FP83" s="208"/>
      <c r="FQ83" s="208" t="n">
        <v>0</v>
      </c>
      <c r="FR83" s="208" t="n">
        <v>0</v>
      </c>
      <c r="FS83" s="208" t="n">
        <v>0</v>
      </c>
      <c r="FT83" s="208" t="n">
        <v>0</v>
      </c>
      <c r="FU83" s="209" t="n">
        <v>0</v>
      </c>
      <c r="FV83" s="209" t="n">
        <v>0</v>
      </c>
      <c r="FW83" s="209" t="n">
        <v>0</v>
      </c>
      <c r="FX83" s="209" t="n">
        <v>0</v>
      </c>
      <c r="FY83" s="209" t="n">
        <v>0</v>
      </c>
      <c r="FZ83" s="209" t="n">
        <v>0</v>
      </c>
      <c r="GA83" s="209" t="n">
        <v>0</v>
      </c>
      <c r="GB83" s="186" t="n">
        <v>0</v>
      </c>
      <c r="GC83" s="186" t="n">
        <v>10000000</v>
      </c>
      <c r="GD83" s="186" t="n">
        <v>0</v>
      </c>
      <c r="GE83" s="186" t="n">
        <v>0</v>
      </c>
      <c r="GF83" s="186" t="n">
        <v>0</v>
      </c>
      <c r="GG83" s="186" t="n">
        <v>0</v>
      </c>
      <c r="GH83" s="186" t="n">
        <v>0</v>
      </c>
      <c r="GI83" s="186" t="n">
        <v>0</v>
      </c>
      <c r="GJ83" s="186" t="n">
        <v>0</v>
      </c>
      <c r="GK83" s="186" t="n">
        <v>0</v>
      </c>
      <c r="GL83" s="186" t="n">
        <v>0</v>
      </c>
      <c r="GM83" s="186" t="n">
        <v>0</v>
      </c>
      <c r="GN83" s="186" t="n">
        <v>0</v>
      </c>
      <c r="GO83" s="186" t="n">
        <v>0</v>
      </c>
      <c r="GP83" s="186" t="n">
        <v>0</v>
      </c>
      <c r="GQ83" s="186" t="n">
        <v>0</v>
      </c>
      <c r="GR83" s="186" t="n">
        <v>0</v>
      </c>
      <c r="GS83" s="186" t="n">
        <v>0</v>
      </c>
      <c r="GT83" s="186" t="n">
        <v>0</v>
      </c>
      <c r="GU83" s="186" t="n">
        <v>0</v>
      </c>
      <c r="GV83" s="186" t="n">
        <v>0</v>
      </c>
      <c r="GW83" s="186" t="n">
        <v>0</v>
      </c>
      <c r="GX83" s="186" t="n">
        <v>0</v>
      </c>
      <c r="GY83" s="186" t="n">
        <v>0</v>
      </c>
      <c r="GZ83" s="186" t="n">
        <v>0</v>
      </c>
      <c r="HA83" s="186" t="n">
        <v>0</v>
      </c>
      <c r="HB83" s="186" t="n">
        <v>0</v>
      </c>
      <c r="HC83" s="186" t="n">
        <v>0</v>
      </c>
      <c r="HD83" s="186" t="n">
        <v>0</v>
      </c>
      <c r="HE83" s="186" t="n">
        <v>0</v>
      </c>
      <c r="HF83" s="186" t="n">
        <v>0</v>
      </c>
      <c r="HG83" s="186" t="n">
        <v>0</v>
      </c>
      <c r="HH83" s="186" t="n">
        <v>0</v>
      </c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</row>
    <row r="84" customFormat="false" ht="11.25" hidden="true" customHeight="true" outlineLevel="0" collapsed="false">
      <c r="A84" s="179"/>
      <c r="B84" s="211" t="n">
        <v>0</v>
      </c>
      <c r="C84" s="207" t="s">
        <v>1176</v>
      </c>
      <c r="D84" s="211" t="n">
        <v>0</v>
      </c>
      <c r="E84" s="211" t="n">
        <v>0</v>
      </c>
      <c r="F84" s="211" t="n">
        <v>0</v>
      </c>
      <c r="G84" s="211" t="n">
        <v>0</v>
      </c>
      <c r="H84" s="211" t="n">
        <v>0</v>
      </c>
      <c r="J84" s="0"/>
      <c r="K84" s="0"/>
      <c r="L84" s="179"/>
      <c r="M84" s="188" t="s">
        <v>1177</v>
      </c>
      <c r="N84" s="179"/>
      <c r="O84" s="17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5" t="s">
        <v>1177</v>
      </c>
      <c r="AC84" s="186" t="n">
        <v>0</v>
      </c>
      <c r="AD84" s="211" t="n">
        <v>0</v>
      </c>
      <c r="AE84" s="211" t="n">
        <v>0</v>
      </c>
      <c r="AF84" s="211" t="n">
        <v>0</v>
      </c>
      <c r="AG84" s="211" t="n">
        <v>0</v>
      </c>
      <c r="AH84" s="211" t="n">
        <v>0</v>
      </c>
      <c r="AI84" s="211" t="n">
        <v>0</v>
      </c>
      <c r="AJ84" s="211" t="n">
        <v>0</v>
      </c>
      <c r="AK84" s="211" t="n">
        <v>0</v>
      </c>
      <c r="AL84" s="211" t="n">
        <v>0</v>
      </c>
      <c r="AM84" s="211" t="n">
        <v>0</v>
      </c>
      <c r="AN84" s="211" t="n">
        <v>0</v>
      </c>
      <c r="AO84" s="211" t="n">
        <v>0</v>
      </c>
      <c r="AP84" s="211" t="n">
        <v>0</v>
      </c>
      <c r="AQ84" s="211" t="n">
        <v>0</v>
      </c>
      <c r="AR84" s="211" t="n">
        <v>0</v>
      </c>
      <c r="AS84" s="211" t="n">
        <v>0</v>
      </c>
      <c r="AT84" s="211" t="n">
        <v>0</v>
      </c>
      <c r="AU84" s="211" t="n">
        <v>0</v>
      </c>
      <c r="AV84" s="211" t="n">
        <v>0</v>
      </c>
      <c r="AW84" s="211" t="n">
        <v>0</v>
      </c>
      <c r="AX84" s="211" t="n">
        <v>0</v>
      </c>
      <c r="AY84" s="211" t="n">
        <v>0</v>
      </c>
      <c r="AZ84" s="211" t="n">
        <v>0</v>
      </c>
      <c r="BA84" s="211" t="n">
        <v>0</v>
      </c>
      <c r="BB84" s="211" t="n">
        <v>0</v>
      </c>
      <c r="BC84" s="211" t="n">
        <v>0</v>
      </c>
      <c r="BD84" s="211" t="n">
        <v>0</v>
      </c>
      <c r="BE84" s="211" t="n">
        <v>0</v>
      </c>
      <c r="BF84" s="211" t="n">
        <v>0</v>
      </c>
      <c r="BG84" s="211" t="n">
        <v>0</v>
      </c>
      <c r="BH84" s="211" t="n">
        <v>0</v>
      </c>
      <c r="BI84" s="211" t="n">
        <v>0</v>
      </c>
      <c r="BJ84" s="211" t="n">
        <v>0</v>
      </c>
      <c r="BK84" s="211" t="n">
        <v>0</v>
      </c>
      <c r="BL84" s="211" t="n">
        <v>0</v>
      </c>
      <c r="BM84" s="211" t="n">
        <v>0</v>
      </c>
      <c r="BN84" s="211" t="n">
        <v>0</v>
      </c>
      <c r="BO84" s="211" t="n">
        <v>0</v>
      </c>
      <c r="BP84" s="211" t="n">
        <v>0</v>
      </c>
      <c r="BQ84" s="211" t="n">
        <v>0</v>
      </c>
      <c r="BR84" s="211" t="n">
        <v>0</v>
      </c>
      <c r="BS84" s="211" t="n">
        <v>0</v>
      </c>
      <c r="BT84" s="211" t="n">
        <v>0</v>
      </c>
      <c r="BU84" s="211" t="n">
        <v>0</v>
      </c>
      <c r="BV84" s="211" t="n">
        <v>0</v>
      </c>
      <c r="BW84" s="211" t="n">
        <v>0</v>
      </c>
      <c r="BX84" s="211" t="n">
        <v>0</v>
      </c>
      <c r="BY84" s="211" t="n">
        <v>0</v>
      </c>
      <c r="BZ84" s="211" t="n">
        <v>0</v>
      </c>
      <c r="CA84" s="211" t="n">
        <v>0</v>
      </c>
      <c r="CB84" s="211" t="n">
        <v>0</v>
      </c>
      <c r="CC84" s="211" t="n">
        <v>0</v>
      </c>
      <c r="CD84" s="211" t="n">
        <v>0</v>
      </c>
      <c r="CE84" s="211" t="n">
        <v>0</v>
      </c>
      <c r="CF84" s="211" t="n">
        <v>0</v>
      </c>
      <c r="CG84" s="211" t="n">
        <v>0</v>
      </c>
      <c r="CH84" s="211" t="n">
        <v>0</v>
      </c>
      <c r="CI84" s="211" t="n">
        <v>0</v>
      </c>
      <c r="CJ84" s="211" t="n">
        <v>0</v>
      </c>
      <c r="CK84" s="211" t="n">
        <v>0</v>
      </c>
      <c r="CL84" s="211" t="n">
        <v>0</v>
      </c>
      <c r="CM84" s="211" t="n">
        <v>0</v>
      </c>
      <c r="CN84" s="211" t="n">
        <v>0</v>
      </c>
      <c r="CO84" s="211" t="n">
        <v>0</v>
      </c>
      <c r="CP84" s="211" t="n">
        <v>0</v>
      </c>
      <c r="CQ84" s="211" t="n">
        <v>0</v>
      </c>
      <c r="CR84" s="211" t="n">
        <v>0</v>
      </c>
      <c r="CS84" s="211" t="n">
        <v>0</v>
      </c>
      <c r="CT84" s="211" t="n">
        <v>0</v>
      </c>
      <c r="CU84" s="211" t="n">
        <v>0</v>
      </c>
      <c r="CV84" s="211" t="n">
        <v>0</v>
      </c>
      <c r="CW84" s="211" t="n">
        <v>0</v>
      </c>
      <c r="CX84" s="211" t="n">
        <v>0</v>
      </c>
      <c r="CY84" s="211" t="n">
        <v>0</v>
      </c>
      <c r="CZ84" s="211" t="n">
        <v>0</v>
      </c>
      <c r="DA84" s="211" t="n">
        <v>0</v>
      </c>
      <c r="DB84" s="211" t="n">
        <v>0</v>
      </c>
      <c r="DC84" s="211" t="n">
        <v>0</v>
      </c>
      <c r="DD84" s="211" t="n">
        <v>0</v>
      </c>
      <c r="DE84" s="211" t="n">
        <v>0</v>
      </c>
      <c r="DF84" s="211" t="n">
        <v>0</v>
      </c>
      <c r="DG84" s="211" t="n">
        <v>0</v>
      </c>
      <c r="DH84" s="211" t="n">
        <v>0</v>
      </c>
      <c r="DI84" s="211" t="n">
        <v>0</v>
      </c>
      <c r="DJ84" s="211" t="n">
        <v>0</v>
      </c>
      <c r="DK84" s="211" t="n">
        <v>0</v>
      </c>
      <c r="DL84" s="211" t="n">
        <v>0</v>
      </c>
      <c r="DM84" s="211" t="n">
        <v>0</v>
      </c>
      <c r="DN84" s="211" t="n">
        <v>0</v>
      </c>
      <c r="DO84" s="211" t="n">
        <v>0</v>
      </c>
      <c r="DP84" s="211" t="n">
        <v>0</v>
      </c>
      <c r="DQ84" s="211" t="n">
        <v>0</v>
      </c>
      <c r="DR84" s="211" t="n">
        <v>0</v>
      </c>
      <c r="DS84" s="211" t="n">
        <v>0</v>
      </c>
      <c r="DT84" s="211" t="n">
        <v>0</v>
      </c>
      <c r="DU84" s="211" t="n">
        <v>0</v>
      </c>
      <c r="DV84" s="211" t="n">
        <v>0</v>
      </c>
      <c r="DW84" s="211" t="n">
        <v>0</v>
      </c>
      <c r="DX84" s="211" t="n">
        <v>0</v>
      </c>
      <c r="DY84" s="211" t="n">
        <v>0</v>
      </c>
      <c r="DZ84" s="208" t="n">
        <v>0</v>
      </c>
      <c r="EA84" s="208" t="n">
        <v>0</v>
      </c>
      <c r="EB84" s="208" t="n">
        <v>0</v>
      </c>
      <c r="EC84" s="208" t="n">
        <v>0</v>
      </c>
      <c r="ED84" s="208" t="n">
        <v>0</v>
      </c>
      <c r="EE84" s="208" t="n">
        <v>0</v>
      </c>
      <c r="EF84" s="208" t="n">
        <v>0</v>
      </c>
      <c r="EG84" s="208" t="n">
        <v>0</v>
      </c>
      <c r="EH84" s="208" t="n">
        <v>0</v>
      </c>
      <c r="EI84" s="208" t="n">
        <v>0</v>
      </c>
      <c r="EJ84" s="208" t="n">
        <v>0</v>
      </c>
      <c r="EK84" s="208" t="n">
        <v>0</v>
      </c>
      <c r="EL84" s="208" t="n">
        <v>0</v>
      </c>
      <c r="EM84" s="208" t="n">
        <v>0</v>
      </c>
      <c r="EN84" s="208" t="n">
        <v>0</v>
      </c>
      <c r="EO84" s="208" t="n">
        <v>0</v>
      </c>
      <c r="EP84" s="208" t="n">
        <v>0</v>
      </c>
      <c r="EQ84" s="208" t="n">
        <v>0</v>
      </c>
      <c r="ER84" s="208" t="n">
        <v>0</v>
      </c>
      <c r="ES84" s="208" t="n">
        <v>0</v>
      </c>
      <c r="ET84" s="208" t="n">
        <v>0</v>
      </c>
      <c r="EU84" s="208" t="n">
        <v>0</v>
      </c>
      <c r="EV84" s="208" t="n">
        <v>0</v>
      </c>
      <c r="EW84" s="208" t="n">
        <v>0</v>
      </c>
      <c r="EX84" s="208" t="n">
        <v>0</v>
      </c>
      <c r="EY84" s="208" t="n">
        <v>0</v>
      </c>
      <c r="EZ84" s="208" t="n">
        <v>0</v>
      </c>
      <c r="FA84" s="208" t="n">
        <v>0</v>
      </c>
      <c r="FB84" s="208" t="n">
        <v>0</v>
      </c>
      <c r="FC84" s="208" t="n">
        <v>0</v>
      </c>
      <c r="FD84" s="208" t="n">
        <v>0</v>
      </c>
      <c r="FE84" s="208" t="n">
        <v>0</v>
      </c>
      <c r="FF84" s="208" t="n">
        <v>0</v>
      </c>
      <c r="FG84" s="208" t="n">
        <v>0</v>
      </c>
      <c r="FH84" s="208" t="n">
        <v>0</v>
      </c>
      <c r="FI84" s="208" t="n">
        <v>0</v>
      </c>
      <c r="FJ84" s="208" t="n">
        <v>0</v>
      </c>
      <c r="FK84" s="208" t="n">
        <v>0</v>
      </c>
      <c r="FL84" s="208" t="n">
        <v>0</v>
      </c>
      <c r="FM84" s="208" t="n">
        <v>0</v>
      </c>
      <c r="FN84" s="208" t="n">
        <v>0</v>
      </c>
      <c r="FO84" s="208" t="n">
        <v>0</v>
      </c>
      <c r="FP84" s="208"/>
      <c r="FQ84" s="208" t="n">
        <v>0</v>
      </c>
      <c r="FR84" s="208" t="n">
        <v>0</v>
      </c>
      <c r="FS84" s="208" t="n">
        <v>0</v>
      </c>
      <c r="FT84" s="208" t="n">
        <v>0</v>
      </c>
      <c r="FU84" s="209" t="n">
        <v>0</v>
      </c>
      <c r="FV84" s="209" t="n">
        <v>0</v>
      </c>
      <c r="FW84" s="209" t="n">
        <v>0</v>
      </c>
      <c r="FX84" s="209" t="n">
        <v>0</v>
      </c>
      <c r="FY84" s="209" t="n">
        <v>0</v>
      </c>
      <c r="FZ84" s="209" t="n">
        <v>0</v>
      </c>
      <c r="GA84" s="209" t="n">
        <v>0</v>
      </c>
      <c r="GB84" s="191" t="n">
        <v>0</v>
      </c>
      <c r="GC84" s="191" t="n">
        <v>0</v>
      </c>
      <c r="GD84" s="191" t="n">
        <v>0</v>
      </c>
      <c r="GE84" s="191" t="n">
        <v>0</v>
      </c>
      <c r="GF84" s="191" t="n">
        <v>0</v>
      </c>
      <c r="GG84" s="191" t="n">
        <v>0</v>
      </c>
      <c r="GH84" s="191" t="n">
        <v>0</v>
      </c>
      <c r="GI84" s="191" t="n">
        <v>0</v>
      </c>
      <c r="GJ84" s="191" t="n">
        <v>0</v>
      </c>
      <c r="GK84" s="191" t="n">
        <v>0</v>
      </c>
      <c r="GL84" s="191" t="n">
        <v>0</v>
      </c>
      <c r="GM84" s="191" t="n">
        <v>0</v>
      </c>
      <c r="GN84" s="191" t="n">
        <v>0</v>
      </c>
      <c r="GO84" s="191" t="n">
        <v>0</v>
      </c>
      <c r="GP84" s="191" t="n">
        <v>0</v>
      </c>
      <c r="GQ84" s="191" t="n">
        <v>0</v>
      </c>
      <c r="GR84" s="191" t="n">
        <v>0</v>
      </c>
      <c r="GS84" s="191" t="n">
        <v>0</v>
      </c>
      <c r="GT84" s="191" t="n">
        <v>0</v>
      </c>
      <c r="GU84" s="191" t="n">
        <v>0</v>
      </c>
      <c r="GV84" s="191" t="n">
        <v>0</v>
      </c>
      <c r="GW84" s="191" t="n">
        <v>0</v>
      </c>
      <c r="GX84" s="191" t="n">
        <v>0</v>
      </c>
      <c r="GY84" s="191" t="n">
        <v>0</v>
      </c>
      <c r="GZ84" s="191" t="n">
        <v>0</v>
      </c>
      <c r="HA84" s="191" t="n">
        <v>0</v>
      </c>
      <c r="HB84" s="191" t="n">
        <v>0</v>
      </c>
      <c r="HC84" s="191" t="n">
        <v>0</v>
      </c>
      <c r="HD84" s="191" t="n">
        <v>0</v>
      </c>
      <c r="HE84" s="191" t="n">
        <v>0</v>
      </c>
      <c r="HF84" s="191" t="n">
        <v>0</v>
      </c>
      <c r="HG84" s="191" t="n">
        <v>0</v>
      </c>
      <c r="HH84" s="191" t="n">
        <v>0</v>
      </c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179"/>
      <c r="IC84" s="179"/>
      <c r="ID84" s="179"/>
      <c r="IE84" s="179"/>
      <c r="IF84" s="179"/>
      <c r="IG84" s="179"/>
      <c r="IH84" s="179"/>
      <c r="II84" s="179"/>
      <c r="IJ84" s="179"/>
      <c r="IK84" s="179"/>
      <c r="IL84" s="179"/>
      <c r="IM84" s="179"/>
      <c r="IN84" s="179"/>
      <c r="IO84" s="179"/>
      <c r="IP84" s="179"/>
      <c r="IQ84" s="179"/>
      <c r="IR84" s="179"/>
      <c r="IS84" s="179"/>
      <c r="IT84" s="179"/>
      <c r="IU84" s="179"/>
      <c r="IV84" s="179"/>
      <c r="IW84" s="179"/>
    </row>
    <row r="85" customFormat="false" ht="12.75" hidden="false" customHeight="false" outlineLevel="0" collapsed="false">
      <c r="A85" s="179"/>
      <c r="B85" s="208" t="n">
        <v>75694203.125</v>
      </c>
      <c r="C85" s="193" t="s">
        <v>784</v>
      </c>
      <c r="D85" s="208" t="n">
        <v>-115972.875</v>
      </c>
      <c r="E85" s="208" t="n">
        <v>-634271.25</v>
      </c>
      <c r="F85" s="208" t="n">
        <v>-636798.125</v>
      </c>
      <c r="G85" s="208" t="n">
        <v>-830237.835</v>
      </c>
      <c r="H85" s="208" t="n">
        <v>154455130.52804</v>
      </c>
      <c r="J85" s="0"/>
      <c r="K85" s="0"/>
      <c r="L85" s="179"/>
      <c r="M85" s="200" t="s">
        <v>1131</v>
      </c>
      <c r="N85" s="179"/>
      <c r="O85" s="179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5" t="s">
        <v>1131</v>
      </c>
      <c r="AC85" s="186" t="n">
        <v>-518298.375</v>
      </c>
      <c r="AD85" s="208" t="n">
        <v>-180651.875</v>
      </c>
      <c r="AE85" s="208" t="n">
        <v>20239.25</v>
      </c>
      <c r="AF85" s="208" t="n">
        <v>-64880.375</v>
      </c>
      <c r="AG85" s="208" t="n">
        <v>-293005.375</v>
      </c>
      <c r="AH85" s="208" t="n">
        <v>-565319.875</v>
      </c>
      <c r="AI85" s="208" t="n">
        <v>-316809.125</v>
      </c>
      <c r="AJ85" s="208" t="n">
        <v>-32586.6875</v>
      </c>
      <c r="AK85" s="208" t="n">
        <v>-613385.0625</v>
      </c>
      <c r="AL85" s="208" t="n">
        <v>-383776.875</v>
      </c>
      <c r="AM85" s="208" t="n">
        <v>3869.625</v>
      </c>
      <c r="AN85" s="208" t="n">
        <v>738537.625</v>
      </c>
      <c r="AO85" s="208" t="n">
        <v>1258471.75</v>
      </c>
      <c r="AP85" s="208" t="n">
        <v>-350000</v>
      </c>
      <c r="AQ85" s="208" t="n">
        <v>647461</v>
      </c>
      <c r="AR85" s="208" t="n">
        <v>-202526.875</v>
      </c>
      <c r="AS85" s="208" t="n">
        <v>-412646.5</v>
      </c>
      <c r="AT85" s="208" t="n">
        <v>-507739.25</v>
      </c>
      <c r="AU85" s="208" t="n">
        <v>242260.75</v>
      </c>
      <c r="AV85" s="208" t="n">
        <v>491662.625</v>
      </c>
      <c r="AW85" s="208" t="n">
        <v>-412793</v>
      </c>
      <c r="AX85" s="208" t="n">
        <v>-674548.375</v>
      </c>
      <c r="AY85" s="208" t="n">
        <v>-246423.375</v>
      </c>
      <c r="AZ85" s="208" t="n">
        <v>-66815.1875</v>
      </c>
      <c r="BA85" s="208" t="n">
        <v>-8184.8125</v>
      </c>
      <c r="BB85" s="208" t="n">
        <v>217858.875</v>
      </c>
      <c r="BC85" s="208" t="n">
        <v>173364.25</v>
      </c>
      <c r="BD85" s="208" t="n">
        <v>-61901.875</v>
      </c>
      <c r="BE85" s="208" t="n">
        <v>432586.6875</v>
      </c>
      <c r="BF85" s="208" t="n">
        <v>116815.1875</v>
      </c>
      <c r="BG85" s="208" t="n">
        <v>-158776.875</v>
      </c>
      <c r="BH85" s="208" t="n">
        <v>-782287.625</v>
      </c>
      <c r="BI85" s="208" t="n">
        <v>-264282.25</v>
      </c>
      <c r="BJ85" s="208" t="n">
        <v>-55352.8125</v>
      </c>
      <c r="BK85" s="208" t="n">
        <v>178424.0625</v>
      </c>
      <c r="BL85" s="208" t="n">
        <v>-474694.875</v>
      </c>
      <c r="BM85" s="208" t="n">
        <v>-140625</v>
      </c>
      <c r="BN85" s="208" t="n">
        <v>-87646.5</v>
      </c>
      <c r="BO85" s="208" t="n">
        <v>13989.25</v>
      </c>
      <c r="BP85" s="208" t="n">
        <v>-684668</v>
      </c>
      <c r="BQ85" s="208" t="n">
        <v>-187500</v>
      </c>
      <c r="BR85" s="208" t="n">
        <v>530944.875</v>
      </c>
      <c r="BS85" s="208" t="n">
        <v>397619.625</v>
      </c>
      <c r="BT85" s="208" t="n">
        <v>694494.625</v>
      </c>
      <c r="BU85" s="208" t="n">
        <v>568298.375</v>
      </c>
      <c r="BV85" s="208" t="n">
        <v>-144494.625</v>
      </c>
      <c r="BW85" s="208" t="n">
        <v>366516.125</v>
      </c>
      <c r="BX85" s="208" t="n">
        <v>701330.625</v>
      </c>
      <c r="BY85" s="208" t="n">
        <v>31097.4375</v>
      </c>
      <c r="BZ85" s="208" t="n">
        <v>-1362786.9375</v>
      </c>
      <c r="CA85" s="208" t="n">
        <v>903271.5</v>
      </c>
      <c r="CB85" s="208" t="n">
        <v>-77526.875</v>
      </c>
      <c r="CC85" s="208" t="n">
        <v>383923.375</v>
      </c>
      <c r="CD85" s="208" t="n">
        <v>1871704.25</v>
      </c>
      <c r="CE85" s="208" t="n">
        <v>1156091.375</v>
      </c>
      <c r="CF85" s="208" t="n">
        <v>-850134.375</v>
      </c>
      <c r="CG85" s="208" t="n">
        <v>-175293</v>
      </c>
      <c r="CH85" s="208" t="n">
        <v>-187054.4375</v>
      </c>
      <c r="CI85" s="208" t="n">
        <v>110272.1875</v>
      </c>
      <c r="CJ85" s="208" t="n">
        <v>-260574.005</v>
      </c>
      <c r="CK85" s="208" t="n">
        <v>-798132.375</v>
      </c>
      <c r="CL85" s="208" t="n">
        <v>-527762.955</v>
      </c>
      <c r="CM85" s="208" t="n">
        <v>-351782.25</v>
      </c>
      <c r="CN85" s="208" t="n">
        <v>-5055346.75</v>
      </c>
      <c r="CO85" s="208" t="n">
        <v>615618.9375</v>
      </c>
      <c r="CP85" s="208" t="n">
        <v>87945.5625</v>
      </c>
      <c r="CQ85" s="208" t="n">
        <v>-175891.125</v>
      </c>
      <c r="CR85" s="208" t="n">
        <v>-1055346.75</v>
      </c>
      <c r="CS85" s="208" t="n">
        <v>-58630.375</v>
      </c>
      <c r="CT85" s="208" t="n">
        <v>234521.5</v>
      </c>
      <c r="CU85" s="208" t="n">
        <v>-820825.25</v>
      </c>
      <c r="CV85" s="208" t="n">
        <v>-762194.875</v>
      </c>
      <c r="CW85" s="208" t="n">
        <v>-469043</v>
      </c>
      <c r="CX85" s="208" t="n">
        <v>-117260.75</v>
      </c>
      <c r="CY85" s="208" t="n">
        <v>175891.125</v>
      </c>
      <c r="CZ85" s="208" t="n">
        <v>-469043</v>
      </c>
      <c r="DA85" s="208" t="n">
        <v>-820825.25</v>
      </c>
      <c r="DB85" s="208" t="n">
        <v>-117260.75</v>
      </c>
      <c r="DC85" s="208" t="n">
        <v>-351782.25</v>
      </c>
      <c r="DD85" s="208" t="n">
        <v>-1055346.75</v>
      </c>
      <c r="DE85" s="208" t="n">
        <v>-58630.375</v>
      </c>
      <c r="DF85" s="208" t="n">
        <v>-175891.125</v>
      </c>
      <c r="DG85" s="208" t="n">
        <v>-410412.625</v>
      </c>
      <c r="DH85" s="208" t="n">
        <v>1876172</v>
      </c>
      <c r="DI85" s="208" t="n">
        <v>99668768.875</v>
      </c>
      <c r="DJ85" s="208" t="n">
        <v>234521.5</v>
      </c>
      <c r="DK85" s="208" t="n">
        <v>234521.5</v>
      </c>
      <c r="DL85" s="208" t="n">
        <v>762194.875</v>
      </c>
      <c r="DM85" s="208" t="n">
        <v>-879455.625</v>
      </c>
      <c r="DN85" s="208" t="n">
        <v>-469043</v>
      </c>
      <c r="DO85" s="208" t="n">
        <v>-1583020.125</v>
      </c>
      <c r="DP85" s="208" t="n">
        <v>820825.25</v>
      </c>
      <c r="DQ85" s="208" t="n">
        <v>2169323.875</v>
      </c>
      <c r="DR85" s="208" t="n">
        <v>-351782.25</v>
      </c>
      <c r="DS85" s="208" t="n">
        <v>234521.5</v>
      </c>
      <c r="DT85" s="208" t="n">
        <v>117260.75</v>
      </c>
      <c r="DU85" s="208" t="n">
        <v>-2889304.88</v>
      </c>
      <c r="DV85" s="208" t="n">
        <v>0</v>
      </c>
      <c r="DW85" s="208" t="n">
        <v>0</v>
      </c>
      <c r="DX85" s="208" t="n">
        <v>0</v>
      </c>
      <c r="DY85" s="208" t="n">
        <v>0</v>
      </c>
      <c r="DZ85" s="208" t="n">
        <v>0</v>
      </c>
      <c r="EA85" s="208" t="n">
        <v>-100000000</v>
      </c>
      <c r="EB85" s="208" t="n">
        <v>34442919</v>
      </c>
      <c r="EC85" s="208" t="n">
        <v>26788937</v>
      </c>
      <c r="ED85" s="208" t="n">
        <v>9977512.25</v>
      </c>
      <c r="EE85" s="208" t="n">
        <v>1776817.25</v>
      </c>
      <c r="EF85" s="208" t="n">
        <v>86788965.5</v>
      </c>
      <c r="EG85" s="208" t="n">
        <v>0</v>
      </c>
      <c r="EH85" s="208" t="n">
        <v>0</v>
      </c>
      <c r="EI85" s="208" t="n">
        <v>0</v>
      </c>
      <c r="EJ85" s="208" t="n">
        <v>0</v>
      </c>
      <c r="EK85" s="208" t="n">
        <v>0</v>
      </c>
      <c r="EL85" s="208" t="n">
        <v>0</v>
      </c>
      <c r="EM85" s="208" t="n">
        <v>0</v>
      </c>
      <c r="EN85" s="208" t="n">
        <v>0</v>
      </c>
      <c r="EO85" s="208" t="n">
        <v>0</v>
      </c>
      <c r="EP85" s="208" t="n">
        <v>0</v>
      </c>
      <c r="EQ85" s="208" t="n">
        <v>0</v>
      </c>
      <c r="ER85" s="208" t="n">
        <v>0</v>
      </c>
      <c r="ES85" s="208" t="n">
        <v>0</v>
      </c>
      <c r="ET85" s="208" t="n">
        <v>0</v>
      </c>
      <c r="EU85" s="208" t="n">
        <v>0</v>
      </c>
      <c r="EV85" s="208" t="n">
        <v>0</v>
      </c>
      <c r="EW85" s="208" t="n">
        <v>0</v>
      </c>
      <c r="EX85" s="208" t="n">
        <v>0</v>
      </c>
      <c r="EY85" s="208" t="n">
        <v>-3000000</v>
      </c>
      <c r="EZ85" s="208" t="n">
        <v>0</v>
      </c>
      <c r="FA85" s="208" t="n">
        <v>0</v>
      </c>
      <c r="FB85" s="208" t="n">
        <v>0</v>
      </c>
      <c r="FC85" s="208" t="n">
        <v>0</v>
      </c>
      <c r="FD85" s="208" t="n">
        <v>0</v>
      </c>
      <c r="FE85" s="208" t="n">
        <v>0</v>
      </c>
      <c r="FF85" s="208" t="n">
        <v>0</v>
      </c>
      <c r="FG85" s="208" t="n">
        <v>0</v>
      </c>
      <c r="FH85" s="208" t="n">
        <v>0</v>
      </c>
      <c r="FI85" s="208" t="n">
        <v>0</v>
      </c>
      <c r="FJ85" s="208" t="n">
        <v>0</v>
      </c>
      <c r="FK85" s="208" t="n">
        <v>0</v>
      </c>
      <c r="FL85" s="208" t="n">
        <v>0</v>
      </c>
      <c r="FM85" s="208" t="n">
        <v>0</v>
      </c>
      <c r="FN85" s="208" t="n">
        <v>0</v>
      </c>
      <c r="FO85" s="208" t="n">
        <v>0</v>
      </c>
      <c r="FP85" s="208"/>
      <c r="FQ85" s="208" t="n">
        <v>0</v>
      </c>
      <c r="FR85" s="208" t="n">
        <v>0</v>
      </c>
      <c r="FS85" s="208" t="n">
        <v>0</v>
      </c>
      <c r="FT85" s="208" t="n">
        <v>0</v>
      </c>
      <c r="FU85" s="209" t="n">
        <v>0</v>
      </c>
      <c r="FV85" s="209" t="n">
        <v>0</v>
      </c>
      <c r="FW85" s="209" t="n">
        <v>0</v>
      </c>
      <c r="FX85" s="209" t="n">
        <v>0</v>
      </c>
      <c r="FY85" s="209" t="n">
        <v>0</v>
      </c>
      <c r="FZ85" s="209" t="n">
        <v>0</v>
      </c>
      <c r="GA85" s="209" t="n">
        <v>0</v>
      </c>
      <c r="GB85" s="210" t="n">
        <v>0</v>
      </c>
      <c r="GC85" s="210" t="n">
        <v>10000000</v>
      </c>
      <c r="GD85" s="210" t="n">
        <v>0</v>
      </c>
      <c r="GE85" s="210" t="n">
        <v>0</v>
      </c>
      <c r="GF85" s="210" t="n">
        <v>0</v>
      </c>
      <c r="GG85" s="210" t="n">
        <v>0</v>
      </c>
      <c r="GH85" s="210" t="n">
        <v>0</v>
      </c>
      <c r="GI85" s="210" t="n">
        <v>0</v>
      </c>
      <c r="GJ85" s="210" t="n">
        <v>0</v>
      </c>
      <c r="GK85" s="210" t="n">
        <v>0</v>
      </c>
      <c r="GL85" s="210" t="n">
        <v>0</v>
      </c>
      <c r="GM85" s="210" t="n">
        <v>0</v>
      </c>
      <c r="GN85" s="210" t="n">
        <v>-11216.0671875002</v>
      </c>
      <c r="GO85" s="210" t="n">
        <v>362925.7734375</v>
      </c>
      <c r="GP85" s="210" t="n">
        <v>634819.0078125</v>
      </c>
      <c r="GQ85" s="210" t="n">
        <v>197756.5078125</v>
      </c>
      <c r="GR85" s="210" t="n">
        <v>-407634.1171875</v>
      </c>
      <c r="GS85" s="210" t="n">
        <v>315881.5078125</v>
      </c>
      <c r="GT85" s="210" t="n">
        <v>-83098.96875</v>
      </c>
      <c r="GU85" s="210" t="n">
        <v>-251118.4921875</v>
      </c>
      <c r="GV85" s="210" t="n">
        <v>-274743.4921875</v>
      </c>
      <c r="GW85" s="210" t="n">
        <v>1065975.2578125</v>
      </c>
      <c r="GX85" s="210" t="n">
        <v>100097.6484375</v>
      </c>
      <c r="GY85" s="210" t="n">
        <v>-413540.3671875</v>
      </c>
      <c r="GZ85" s="210" t="n">
        <v>-510993.4921875</v>
      </c>
      <c r="HA85" s="210" t="n">
        <v>-918524.7421875</v>
      </c>
      <c r="HB85" s="210" t="n">
        <v>-471864.5859375</v>
      </c>
      <c r="HC85" s="210" t="n">
        <v>-733421.8828125</v>
      </c>
      <c r="HD85" s="210" t="n">
        <v>26475.2578125</v>
      </c>
      <c r="HE85" s="210" t="n">
        <v>555084.6328125</v>
      </c>
      <c r="HF85" s="210" t="n">
        <v>245006.5078125</v>
      </c>
      <c r="HG85" s="210" t="n">
        <v>-144805.9921875</v>
      </c>
      <c r="HH85" s="210" t="n">
        <v>-1320355.4765625</v>
      </c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179"/>
      <c r="IC85" s="179"/>
      <c r="ID85" s="179"/>
      <c r="IE85" s="179"/>
      <c r="IF85" s="179"/>
      <c r="IG85" s="179"/>
      <c r="IH85" s="179"/>
      <c r="II85" s="179"/>
      <c r="IJ85" s="179"/>
      <c r="IK85" s="179"/>
      <c r="IL85" s="179"/>
      <c r="IM85" s="179"/>
      <c r="IN85" s="179"/>
      <c r="IO85" s="179"/>
      <c r="IP85" s="179"/>
      <c r="IQ85" s="179"/>
      <c r="IR85" s="179"/>
      <c r="IS85" s="179"/>
      <c r="IT85" s="179"/>
      <c r="IU85" s="179"/>
      <c r="IV85" s="179"/>
      <c r="IW85" s="179"/>
    </row>
    <row r="86" customFormat="false" ht="4.5" hidden="false" customHeight="true" outlineLevel="0" collapsed="false">
      <c r="A86" s="179"/>
      <c r="B86" s="208"/>
      <c r="C86" s="193"/>
      <c r="D86" s="208"/>
      <c r="E86" s="208"/>
      <c r="F86" s="208"/>
      <c r="G86" s="208"/>
      <c r="H86" s="208"/>
      <c r="J86" s="0"/>
      <c r="K86" s="0"/>
      <c r="L86" s="179"/>
      <c r="M86" s="200"/>
      <c r="N86" s="179"/>
      <c r="O86" s="179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5"/>
      <c r="AC86" s="186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8"/>
      <c r="EB86" s="208"/>
      <c r="EC86" s="208"/>
      <c r="ED86" s="208"/>
      <c r="EE86" s="208"/>
      <c r="EF86" s="208"/>
      <c r="EG86" s="208"/>
      <c r="EH86" s="208"/>
      <c r="EI86" s="208"/>
      <c r="EJ86" s="208"/>
      <c r="EK86" s="208"/>
      <c r="EL86" s="208"/>
      <c r="EM86" s="208"/>
      <c r="EN86" s="208"/>
      <c r="EO86" s="208"/>
      <c r="EP86" s="208"/>
      <c r="EQ86" s="208"/>
      <c r="ER86" s="208"/>
      <c r="ES86" s="208"/>
      <c r="ET86" s="208"/>
      <c r="EU86" s="208"/>
      <c r="EV86" s="208"/>
      <c r="EW86" s="208"/>
      <c r="EX86" s="208"/>
      <c r="EY86" s="208"/>
      <c r="EZ86" s="208"/>
      <c r="FA86" s="208"/>
      <c r="FB86" s="208"/>
      <c r="FC86" s="208"/>
      <c r="FD86" s="208"/>
      <c r="FE86" s="208"/>
      <c r="FF86" s="208"/>
      <c r="FG86" s="208"/>
      <c r="FH86" s="208"/>
      <c r="FI86" s="208"/>
      <c r="FJ86" s="208"/>
      <c r="FK86" s="208"/>
      <c r="FL86" s="208"/>
      <c r="FM86" s="208"/>
      <c r="FN86" s="208"/>
      <c r="FO86" s="208"/>
      <c r="FP86" s="208"/>
      <c r="FQ86" s="208"/>
      <c r="FR86" s="208"/>
      <c r="FS86" s="208"/>
      <c r="FT86" s="208"/>
      <c r="FU86" s="209"/>
      <c r="FV86" s="209"/>
      <c r="FW86" s="209"/>
      <c r="FX86" s="209"/>
      <c r="FY86" s="209"/>
      <c r="FZ86" s="209"/>
      <c r="GA86" s="209"/>
      <c r="GB86" s="210"/>
      <c r="GC86" s="210"/>
      <c r="GD86" s="210"/>
      <c r="GE86" s="210"/>
      <c r="GF86" s="210"/>
      <c r="GG86" s="210"/>
      <c r="GH86" s="210"/>
      <c r="GI86" s="210"/>
      <c r="GJ86" s="210"/>
      <c r="GK86" s="210"/>
      <c r="GL86" s="210"/>
      <c r="GM86" s="210"/>
      <c r="GN86" s="210"/>
      <c r="GO86" s="210"/>
      <c r="GP86" s="210"/>
      <c r="GQ86" s="210"/>
      <c r="GR86" s="210"/>
      <c r="GS86" s="210"/>
      <c r="GT86" s="210"/>
      <c r="GU86" s="210"/>
      <c r="GV86" s="210"/>
      <c r="GW86" s="210"/>
      <c r="GX86" s="210"/>
      <c r="GY86" s="210"/>
      <c r="GZ86" s="210"/>
      <c r="HA86" s="210"/>
      <c r="HB86" s="210"/>
      <c r="HC86" s="210"/>
      <c r="HD86" s="210"/>
      <c r="HE86" s="210"/>
      <c r="HF86" s="210"/>
      <c r="HG86" s="210"/>
      <c r="HH86" s="21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179"/>
      <c r="IC86" s="179"/>
      <c r="ID86" s="179"/>
      <c r="IE86" s="179"/>
      <c r="IF86" s="179"/>
      <c r="IG86" s="179"/>
      <c r="IH86" s="179"/>
      <c r="II86" s="179"/>
      <c r="IJ86" s="179"/>
      <c r="IK86" s="179"/>
      <c r="IL86" s="179"/>
      <c r="IM86" s="179"/>
      <c r="IN86" s="179"/>
      <c r="IO86" s="179"/>
      <c r="IP86" s="179"/>
      <c r="IQ86" s="179"/>
      <c r="IR86" s="179"/>
      <c r="IS86" s="179"/>
      <c r="IT86" s="179"/>
      <c r="IU86" s="179"/>
      <c r="IV86" s="179"/>
      <c r="IW86" s="179"/>
    </row>
    <row r="87" customFormat="false" ht="12.75" hidden="true" customHeight="true" outlineLevel="0" collapsed="false">
      <c r="A87" s="179"/>
      <c r="B87" s="211" t="n">
        <v>10999993.16</v>
      </c>
      <c r="C87" s="207" t="s">
        <v>811</v>
      </c>
      <c r="D87" s="211" t="n">
        <v>-3500000</v>
      </c>
      <c r="E87" s="211" t="n">
        <v>-3500000</v>
      </c>
      <c r="F87" s="211" t="n">
        <v>-3500000</v>
      </c>
      <c r="G87" s="211" t="n">
        <v>-3500000</v>
      </c>
      <c r="H87" s="211" t="n">
        <v>-3499998.9</v>
      </c>
      <c r="J87" s="0"/>
      <c r="K87" s="0"/>
      <c r="L87" s="179"/>
      <c r="M87" s="188" t="s">
        <v>798</v>
      </c>
      <c r="N87" s="179"/>
      <c r="O87" s="179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5" t="s">
        <v>798</v>
      </c>
      <c r="AC87" s="186" t="n">
        <v>0</v>
      </c>
      <c r="AD87" s="211" t="n">
        <v>0</v>
      </c>
      <c r="AE87" s="211" t="n">
        <v>0</v>
      </c>
      <c r="AF87" s="211" t="n">
        <v>0</v>
      </c>
      <c r="AG87" s="211" t="n">
        <v>0</v>
      </c>
      <c r="AH87" s="211" t="n">
        <v>0</v>
      </c>
      <c r="AI87" s="211" t="n">
        <v>0</v>
      </c>
      <c r="AJ87" s="211" t="n">
        <v>0</v>
      </c>
      <c r="AK87" s="211" t="n">
        <v>0</v>
      </c>
      <c r="AL87" s="211" t="n">
        <v>0</v>
      </c>
      <c r="AM87" s="211" t="n">
        <v>0</v>
      </c>
      <c r="AN87" s="211" t="n">
        <v>0</v>
      </c>
      <c r="AO87" s="211" t="n">
        <v>0</v>
      </c>
      <c r="AP87" s="211" t="n">
        <v>0</v>
      </c>
      <c r="AQ87" s="211" t="n">
        <v>0</v>
      </c>
      <c r="AR87" s="211" t="n">
        <v>0</v>
      </c>
      <c r="AS87" s="211" t="n">
        <v>0</v>
      </c>
      <c r="AT87" s="211" t="n">
        <v>0</v>
      </c>
      <c r="AU87" s="211" t="n">
        <v>0</v>
      </c>
      <c r="AV87" s="211" t="n">
        <v>0</v>
      </c>
      <c r="AW87" s="211" t="n">
        <v>0</v>
      </c>
      <c r="AX87" s="211" t="n">
        <v>0</v>
      </c>
      <c r="AY87" s="211" t="n">
        <v>0</v>
      </c>
      <c r="AZ87" s="211" t="n">
        <v>0</v>
      </c>
      <c r="BA87" s="211" t="n">
        <v>0</v>
      </c>
      <c r="BB87" s="211" t="n">
        <v>0</v>
      </c>
      <c r="BC87" s="211" t="n">
        <v>0</v>
      </c>
      <c r="BD87" s="211" t="n">
        <v>0</v>
      </c>
      <c r="BE87" s="211" t="n">
        <v>0</v>
      </c>
      <c r="BF87" s="211" t="n">
        <v>0</v>
      </c>
      <c r="BG87" s="211" t="n">
        <v>0</v>
      </c>
      <c r="BH87" s="211" t="n">
        <v>0</v>
      </c>
      <c r="BI87" s="211" t="n">
        <v>0</v>
      </c>
      <c r="BJ87" s="211" t="n">
        <v>0</v>
      </c>
      <c r="BK87" s="211" t="n">
        <v>0</v>
      </c>
      <c r="BL87" s="211" t="n">
        <v>0</v>
      </c>
      <c r="BM87" s="211" t="n">
        <v>0</v>
      </c>
      <c r="BN87" s="211" t="n">
        <v>0</v>
      </c>
      <c r="BO87" s="211" t="n">
        <v>0</v>
      </c>
      <c r="BP87" s="211" t="n">
        <v>0</v>
      </c>
      <c r="BQ87" s="211" t="n">
        <v>0</v>
      </c>
      <c r="BR87" s="211" t="n">
        <v>0</v>
      </c>
      <c r="BS87" s="211" t="n">
        <v>0</v>
      </c>
      <c r="BT87" s="211" t="n">
        <v>0</v>
      </c>
      <c r="BU87" s="211" t="n">
        <v>0</v>
      </c>
      <c r="BV87" s="211" t="n">
        <v>0</v>
      </c>
      <c r="BW87" s="211" t="n">
        <v>0</v>
      </c>
      <c r="BX87" s="211" t="n">
        <v>0</v>
      </c>
      <c r="BY87" s="211" t="n">
        <v>0</v>
      </c>
      <c r="BZ87" s="211" t="n">
        <v>0</v>
      </c>
      <c r="CA87" s="211" t="n">
        <v>0</v>
      </c>
      <c r="CB87" s="211" t="n">
        <v>0</v>
      </c>
      <c r="CC87" s="211" t="n">
        <v>0</v>
      </c>
      <c r="CD87" s="211" t="n">
        <v>0</v>
      </c>
      <c r="CE87" s="211" t="n">
        <v>0</v>
      </c>
      <c r="CF87" s="211" t="n">
        <v>0</v>
      </c>
      <c r="CG87" s="211" t="n">
        <v>0</v>
      </c>
      <c r="CH87" s="211" t="n">
        <v>0</v>
      </c>
      <c r="CI87" s="211" t="n">
        <v>0</v>
      </c>
      <c r="CJ87" s="211" t="n">
        <v>0</v>
      </c>
      <c r="CK87" s="211" t="n">
        <v>0</v>
      </c>
      <c r="CL87" s="211" t="n">
        <v>0</v>
      </c>
      <c r="CM87" s="211" t="n">
        <v>0</v>
      </c>
      <c r="CN87" s="211" t="n">
        <v>0</v>
      </c>
      <c r="CO87" s="211" t="n">
        <v>0</v>
      </c>
      <c r="CP87" s="211" t="n">
        <v>0</v>
      </c>
      <c r="CQ87" s="211" t="n">
        <v>0</v>
      </c>
      <c r="CR87" s="211" t="n">
        <v>0</v>
      </c>
      <c r="CS87" s="211" t="n">
        <v>0</v>
      </c>
      <c r="CT87" s="211" t="n">
        <v>0</v>
      </c>
      <c r="CU87" s="211" t="n">
        <v>0</v>
      </c>
      <c r="CV87" s="211" t="n">
        <v>0</v>
      </c>
      <c r="CW87" s="211" t="n">
        <v>0</v>
      </c>
      <c r="CX87" s="211" t="n">
        <v>0</v>
      </c>
      <c r="CY87" s="211" t="n">
        <v>0</v>
      </c>
      <c r="CZ87" s="211" t="n">
        <v>0</v>
      </c>
      <c r="DA87" s="211" t="n">
        <v>0</v>
      </c>
      <c r="DB87" s="211" t="n">
        <v>0</v>
      </c>
      <c r="DC87" s="211" t="n">
        <v>0</v>
      </c>
      <c r="DD87" s="211" t="n">
        <v>0</v>
      </c>
      <c r="DE87" s="211" t="n">
        <v>0</v>
      </c>
      <c r="DF87" s="211" t="n">
        <v>0</v>
      </c>
      <c r="DG87" s="211" t="n">
        <v>0</v>
      </c>
      <c r="DH87" s="211" t="n">
        <v>0</v>
      </c>
      <c r="DI87" s="211" t="n">
        <v>0</v>
      </c>
      <c r="DJ87" s="211" t="n">
        <v>0</v>
      </c>
      <c r="DK87" s="211" t="n">
        <v>0</v>
      </c>
      <c r="DL87" s="211" t="n">
        <v>0</v>
      </c>
      <c r="DM87" s="211" t="n">
        <v>0</v>
      </c>
      <c r="DN87" s="211" t="n">
        <v>0</v>
      </c>
      <c r="DO87" s="211" t="n">
        <v>0</v>
      </c>
      <c r="DP87" s="211" t="n">
        <v>0</v>
      </c>
      <c r="DQ87" s="211" t="n">
        <v>0</v>
      </c>
      <c r="DR87" s="211" t="n">
        <v>0</v>
      </c>
      <c r="DS87" s="211" t="n">
        <v>0</v>
      </c>
      <c r="DT87" s="211" t="n">
        <v>0</v>
      </c>
      <c r="DU87" s="211" t="n">
        <v>0</v>
      </c>
      <c r="DV87" s="211" t="n">
        <v>0</v>
      </c>
      <c r="DW87" s="211" t="n">
        <v>0</v>
      </c>
      <c r="DX87" s="211" t="n">
        <v>0</v>
      </c>
      <c r="DY87" s="211" t="n">
        <v>0</v>
      </c>
      <c r="DZ87" s="208" t="n">
        <v>0</v>
      </c>
      <c r="EA87" s="208" t="n">
        <v>0</v>
      </c>
      <c r="EB87" s="208" t="n">
        <v>0</v>
      </c>
      <c r="EC87" s="208" t="n">
        <v>0</v>
      </c>
      <c r="ED87" s="208" t="n">
        <v>0</v>
      </c>
      <c r="EE87" s="208" t="n">
        <v>0</v>
      </c>
      <c r="EF87" s="208" t="n">
        <v>0</v>
      </c>
      <c r="EG87" s="208" t="n">
        <v>0</v>
      </c>
      <c r="EH87" s="208" t="n">
        <v>0</v>
      </c>
      <c r="EI87" s="208" t="n">
        <v>0</v>
      </c>
      <c r="EJ87" s="208" t="n">
        <v>0</v>
      </c>
      <c r="EK87" s="208" t="n">
        <v>0</v>
      </c>
      <c r="EL87" s="208" t="n">
        <v>0</v>
      </c>
      <c r="EM87" s="208" t="n">
        <v>0</v>
      </c>
      <c r="EN87" s="208" t="n">
        <v>0</v>
      </c>
      <c r="EO87" s="208" t="n">
        <v>0</v>
      </c>
      <c r="EP87" s="208" t="n">
        <v>0</v>
      </c>
      <c r="EQ87" s="208" t="n">
        <v>0</v>
      </c>
      <c r="ER87" s="208" t="n">
        <v>0</v>
      </c>
      <c r="ES87" s="208" t="n">
        <v>0</v>
      </c>
      <c r="ET87" s="208" t="n">
        <v>0</v>
      </c>
      <c r="EU87" s="208" t="n">
        <v>0</v>
      </c>
      <c r="EV87" s="208" t="n">
        <v>0</v>
      </c>
      <c r="EW87" s="208" t="n">
        <v>0</v>
      </c>
      <c r="EX87" s="208" t="n">
        <v>0</v>
      </c>
      <c r="EY87" s="208" t="n">
        <v>0</v>
      </c>
      <c r="EZ87" s="208" t="n">
        <v>0</v>
      </c>
      <c r="FA87" s="208" t="n">
        <v>0</v>
      </c>
      <c r="FB87" s="208" t="n">
        <v>0</v>
      </c>
      <c r="FC87" s="208" t="n">
        <v>0</v>
      </c>
      <c r="FD87" s="208" t="n">
        <v>0</v>
      </c>
      <c r="FE87" s="208" t="n">
        <v>0</v>
      </c>
      <c r="FF87" s="208" t="n">
        <v>0</v>
      </c>
      <c r="FG87" s="208" t="n">
        <v>0</v>
      </c>
      <c r="FH87" s="208" t="n">
        <v>0</v>
      </c>
      <c r="FI87" s="208" t="n">
        <v>0</v>
      </c>
      <c r="FJ87" s="208" t="n">
        <v>0</v>
      </c>
      <c r="FK87" s="208" t="n">
        <v>0</v>
      </c>
      <c r="FL87" s="208" t="n">
        <v>0</v>
      </c>
      <c r="FM87" s="208" t="n">
        <v>0</v>
      </c>
      <c r="FN87" s="208" t="n">
        <v>0</v>
      </c>
      <c r="FO87" s="208" t="n">
        <v>0</v>
      </c>
      <c r="FP87" s="208"/>
      <c r="FQ87" s="208" t="n">
        <v>0</v>
      </c>
      <c r="FR87" s="208" t="n">
        <v>0</v>
      </c>
      <c r="FS87" s="208" t="n">
        <v>0</v>
      </c>
      <c r="FT87" s="208" t="n">
        <v>0</v>
      </c>
      <c r="FU87" s="209" t="n">
        <v>0</v>
      </c>
      <c r="FV87" s="209" t="n">
        <v>0</v>
      </c>
      <c r="FW87" s="209" t="n">
        <v>0</v>
      </c>
      <c r="FX87" s="209" t="n">
        <v>0</v>
      </c>
      <c r="FY87" s="209" t="n">
        <v>0</v>
      </c>
      <c r="FZ87" s="209" t="n">
        <v>0</v>
      </c>
      <c r="GA87" s="209" t="n">
        <v>0</v>
      </c>
      <c r="GB87" s="186" t="n">
        <v>0</v>
      </c>
      <c r="GC87" s="186" t="n">
        <v>0</v>
      </c>
      <c r="GD87" s="186" t="n">
        <v>0</v>
      </c>
      <c r="GE87" s="186" t="n">
        <v>0</v>
      </c>
      <c r="GF87" s="210"/>
      <c r="GG87" s="210"/>
      <c r="GH87" s="210"/>
      <c r="GI87" s="210"/>
      <c r="GJ87" s="210"/>
      <c r="GK87" s="210"/>
      <c r="GL87" s="210"/>
      <c r="GM87" s="210"/>
      <c r="GN87" s="210"/>
      <c r="GO87" s="210"/>
      <c r="GP87" s="210"/>
      <c r="GQ87" s="210"/>
      <c r="GR87" s="210"/>
      <c r="GS87" s="210"/>
      <c r="GT87" s="210"/>
      <c r="GU87" s="210"/>
      <c r="GV87" s="210"/>
      <c r="GW87" s="210"/>
      <c r="GX87" s="210"/>
      <c r="GY87" s="210"/>
      <c r="GZ87" s="210"/>
      <c r="HA87" s="210"/>
      <c r="HB87" s="210"/>
      <c r="HC87" s="210"/>
      <c r="HD87" s="210"/>
      <c r="HE87" s="210"/>
      <c r="HF87" s="210"/>
      <c r="HG87" s="210"/>
      <c r="HH87" s="21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179"/>
      <c r="IC87" s="179"/>
      <c r="ID87" s="179"/>
      <c r="IE87" s="179"/>
      <c r="IF87" s="179"/>
      <c r="IG87" s="179"/>
      <c r="IH87" s="179"/>
      <c r="II87" s="179"/>
      <c r="IJ87" s="179"/>
      <c r="IK87" s="179"/>
      <c r="IL87" s="179"/>
      <c r="IM87" s="179"/>
      <c r="IN87" s="179"/>
      <c r="IO87" s="179"/>
      <c r="IP87" s="179"/>
      <c r="IQ87" s="179"/>
      <c r="IR87" s="179"/>
      <c r="IS87" s="179"/>
      <c r="IT87" s="179"/>
      <c r="IU87" s="179"/>
      <c r="IV87" s="179"/>
      <c r="IW87" s="179"/>
    </row>
    <row r="88" customFormat="false" ht="12.75" hidden="true" customHeight="false" outlineLevel="0" collapsed="false">
      <c r="A88" s="179"/>
      <c r="B88" s="211" t="n">
        <v>3813894</v>
      </c>
      <c r="C88" s="207" t="s">
        <v>815</v>
      </c>
      <c r="D88" s="211" t="n">
        <v>-500000</v>
      </c>
      <c r="E88" s="211" t="n">
        <v>-500000</v>
      </c>
      <c r="F88" s="211" t="n">
        <v>-500000</v>
      </c>
      <c r="G88" s="211" t="n">
        <v>-616209</v>
      </c>
      <c r="H88" s="211" t="n">
        <v>1617822</v>
      </c>
      <c r="J88" s="0"/>
      <c r="K88" s="0"/>
      <c r="L88" s="179"/>
      <c r="M88" s="188" t="s">
        <v>812</v>
      </c>
      <c r="N88" s="179"/>
      <c r="O88" s="179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5" t="s">
        <v>812</v>
      </c>
      <c r="AC88" s="186" t="n">
        <v>0</v>
      </c>
      <c r="AD88" s="211" t="n">
        <v>0</v>
      </c>
      <c r="AE88" s="211" t="n">
        <v>0</v>
      </c>
      <c r="AF88" s="211" t="n">
        <v>0</v>
      </c>
      <c r="AG88" s="211" t="n">
        <v>0</v>
      </c>
      <c r="AH88" s="211" t="n">
        <v>0</v>
      </c>
      <c r="AI88" s="211" t="n">
        <v>0</v>
      </c>
      <c r="AJ88" s="211" t="n">
        <v>0</v>
      </c>
      <c r="AK88" s="211" t="n">
        <v>0</v>
      </c>
      <c r="AL88" s="211" t="n">
        <v>0</v>
      </c>
      <c r="AM88" s="211" t="n">
        <v>0</v>
      </c>
      <c r="AN88" s="211" t="n">
        <v>0</v>
      </c>
      <c r="AO88" s="211" t="n">
        <v>0</v>
      </c>
      <c r="AP88" s="211" t="n">
        <v>0</v>
      </c>
      <c r="AQ88" s="211" t="n">
        <v>0</v>
      </c>
      <c r="AR88" s="211" t="n">
        <v>0</v>
      </c>
      <c r="AS88" s="211" t="n">
        <v>0</v>
      </c>
      <c r="AT88" s="211" t="n">
        <v>0</v>
      </c>
      <c r="AU88" s="211" t="n">
        <v>0</v>
      </c>
      <c r="AV88" s="211" t="n">
        <v>0</v>
      </c>
      <c r="AW88" s="211" t="n">
        <v>303928</v>
      </c>
      <c r="AX88" s="211" t="n">
        <v>0</v>
      </c>
      <c r="AY88" s="211" t="n">
        <v>0</v>
      </c>
      <c r="AZ88" s="211" t="n">
        <v>0</v>
      </c>
      <c r="BA88" s="211" t="n">
        <v>0</v>
      </c>
      <c r="BB88" s="211" t="n">
        <v>0</v>
      </c>
      <c r="BC88" s="211" t="n">
        <v>0</v>
      </c>
      <c r="BD88" s="211" t="n">
        <v>0</v>
      </c>
      <c r="BE88" s="211" t="n">
        <v>0</v>
      </c>
      <c r="BF88" s="211" t="n">
        <v>0</v>
      </c>
      <c r="BG88" s="211" t="n">
        <v>0</v>
      </c>
      <c r="BH88" s="211" t="n">
        <v>0</v>
      </c>
      <c r="BI88" s="211" t="n">
        <v>0</v>
      </c>
      <c r="BJ88" s="211" t="n">
        <v>0</v>
      </c>
      <c r="BK88" s="211" t="n">
        <v>0</v>
      </c>
      <c r="BL88" s="211" t="n">
        <v>0</v>
      </c>
      <c r="BM88" s="211" t="n">
        <v>0</v>
      </c>
      <c r="BN88" s="211" t="n">
        <v>0</v>
      </c>
      <c r="BO88" s="211" t="n">
        <v>0</v>
      </c>
      <c r="BP88" s="211" t="n">
        <v>0</v>
      </c>
      <c r="BQ88" s="211" t="n">
        <v>0</v>
      </c>
      <c r="BR88" s="211" t="n">
        <v>0</v>
      </c>
      <c r="BS88" s="211" t="n">
        <v>0</v>
      </c>
      <c r="BT88" s="211" t="n">
        <v>0</v>
      </c>
      <c r="BU88" s="211" t="n">
        <v>0</v>
      </c>
      <c r="BV88" s="211" t="n">
        <v>0</v>
      </c>
      <c r="BW88" s="211" t="n">
        <v>0</v>
      </c>
      <c r="BX88" s="211" t="n">
        <v>0</v>
      </c>
      <c r="BY88" s="211" t="n">
        <v>0</v>
      </c>
      <c r="BZ88" s="211" t="n">
        <v>0</v>
      </c>
      <c r="CA88" s="211" t="n">
        <v>0</v>
      </c>
      <c r="CB88" s="211" t="n">
        <v>0</v>
      </c>
      <c r="CC88" s="211" t="n">
        <v>0</v>
      </c>
      <c r="CD88" s="211" t="n">
        <v>0</v>
      </c>
      <c r="CE88" s="211" t="n">
        <v>0</v>
      </c>
      <c r="CF88" s="211" t="n">
        <v>0</v>
      </c>
      <c r="CG88" s="211" t="n">
        <v>0</v>
      </c>
      <c r="CH88" s="211" t="n">
        <v>0</v>
      </c>
      <c r="CI88" s="211" t="n">
        <v>0</v>
      </c>
      <c r="CJ88" s="211" t="n">
        <v>0</v>
      </c>
      <c r="CK88" s="211" t="n">
        <v>-420137</v>
      </c>
      <c r="CL88" s="211" t="n">
        <v>0</v>
      </c>
      <c r="CM88" s="211" t="n">
        <v>0</v>
      </c>
      <c r="CN88" s="211" t="n">
        <v>0</v>
      </c>
      <c r="CO88" s="211" t="n">
        <v>0</v>
      </c>
      <c r="CP88" s="211" t="n">
        <v>0</v>
      </c>
      <c r="CQ88" s="211" t="n">
        <v>0</v>
      </c>
      <c r="CR88" s="211" t="n">
        <v>0</v>
      </c>
      <c r="CS88" s="211" t="n">
        <v>0</v>
      </c>
      <c r="CT88" s="211" t="n">
        <v>0</v>
      </c>
      <c r="CU88" s="211" t="n">
        <v>0</v>
      </c>
      <c r="CV88" s="211" t="n">
        <v>0</v>
      </c>
      <c r="CW88" s="211" t="n">
        <v>0</v>
      </c>
      <c r="CX88" s="211" t="n">
        <v>0</v>
      </c>
      <c r="CY88" s="211" t="n">
        <v>0</v>
      </c>
      <c r="CZ88" s="211" t="n">
        <v>0</v>
      </c>
      <c r="DA88" s="211" t="n">
        <v>0</v>
      </c>
      <c r="DB88" s="211" t="n">
        <v>0</v>
      </c>
      <c r="DC88" s="211" t="n">
        <v>0</v>
      </c>
      <c r="DD88" s="211" t="n">
        <v>0</v>
      </c>
      <c r="DE88" s="211" t="n">
        <v>0</v>
      </c>
      <c r="DF88" s="211" t="n">
        <v>0</v>
      </c>
      <c r="DG88" s="211" t="n">
        <v>0</v>
      </c>
      <c r="DH88" s="211" t="n">
        <v>0</v>
      </c>
      <c r="DI88" s="211" t="n">
        <v>0</v>
      </c>
      <c r="DJ88" s="211" t="n">
        <v>0</v>
      </c>
      <c r="DK88" s="211" t="n">
        <v>0</v>
      </c>
      <c r="DL88" s="211" t="n">
        <v>0</v>
      </c>
      <c r="DM88" s="211" t="n">
        <v>0</v>
      </c>
      <c r="DN88" s="211" t="n">
        <v>0</v>
      </c>
      <c r="DO88" s="211" t="n">
        <v>0</v>
      </c>
      <c r="DP88" s="211" t="n">
        <v>0</v>
      </c>
      <c r="DQ88" s="211" t="n">
        <v>0</v>
      </c>
      <c r="DR88" s="211" t="n">
        <v>0</v>
      </c>
      <c r="DS88" s="211" t="n">
        <v>0</v>
      </c>
      <c r="DT88" s="211" t="n">
        <v>0</v>
      </c>
      <c r="DU88" s="211" t="n">
        <v>0</v>
      </c>
      <c r="DV88" s="211" t="n">
        <v>0</v>
      </c>
      <c r="DW88" s="211" t="n">
        <v>0</v>
      </c>
      <c r="DX88" s="211" t="n">
        <v>0</v>
      </c>
      <c r="DY88" s="211" t="n">
        <v>0</v>
      </c>
      <c r="DZ88" s="208" t="n">
        <v>0</v>
      </c>
      <c r="EA88" s="208" t="n">
        <v>0</v>
      </c>
      <c r="EB88" s="208" t="n">
        <v>0</v>
      </c>
      <c r="EC88" s="208" t="n">
        <v>0</v>
      </c>
      <c r="ED88" s="208" t="n">
        <v>0</v>
      </c>
      <c r="EE88" s="208" t="n">
        <v>0</v>
      </c>
      <c r="EF88" s="208" t="n">
        <v>0</v>
      </c>
      <c r="EG88" s="208" t="n">
        <v>0</v>
      </c>
      <c r="EH88" s="208" t="n">
        <v>1756037</v>
      </c>
      <c r="EI88" s="208" t="n">
        <v>0</v>
      </c>
      <c r="EJ88" s="208" t="n">
        <v>0</v>
      </c>
      <c r="EK88" s="208" t="n">
        <v>0</v>
      </c>
      <c r="EL88" s="208" t="n">
        <v>0</v>
      </c>
      <c r="EM88" s="208" t="n">
        <v>0</v>
      </c>
      <c r="EN88" s="208" t="n">
        <v>0</v>
      </c>
      <c r="EO88" s="208" t="n">
        <v>0</v>
      </c>
      <c r="EP88" s="208" t="n">
        <v>0</v>
      </c>
      <c r="EQ88" s="208" t="n">
        <v>0</v>
      </c>
      <c r="ER88" s="208" t="n">
        <v>0</v>
      </c>
      <c r="ES88" s="208" t="n">
        <v>0</v>
      </c>
      <c r="ET88" s="208" t="n">
        <v>0</v>
      </c>
      <c r="EU88" s="208" t="n">
        <v>0</v>
      </c>
      <c r="EV88" s="208" t="n">
        <v>0</v>
      </c>
      <c r="EW88" s="208" t="n">
        <v>0</v>
      </c>
      <c r="EX88" s="208" t="n">
        <v>0</v>
      </c>
      <c r="EY88" s="208" t="n">
        <v>0</v>
      </c>
      <c r="EZ88" s="208" t="n">
        <v>0</v>
      </c>
      <c r="FA88" s="208" t="n">
        <v>0</v>
      </c>
      <c r="FB88" s="208" t="n">
        <v>477994</v>
      </c>
      <c r="FC88" s="208" t="n">
        <v>0</v>
      </c>
      <c r="FD88" s="208" t="n">
        <v>0</v>
      </c>
      <c r="FE88" s="208" t="n">
        <v>0</v>
      </c>
      <c r="FF88" s="208" t="n">
        <v>0</v>
      </c>
      <c r="FG88" s="208" t="n">
        <v>0</v>
      </c>
      <c r="FH88" s="208" t="n">
        <v>0</v>
      </c>
      <c r="FI88" s="208" t="n">
        <v>0</v>
      </c>
      <c r="FJ88" s="208" t="n">
        <v>0</v>
      </c>
      <c r="FK88" s="208" t="n">
        <v>0</v>
      </c>
      <c r="FL88" s="208" t="n">
        <v>0</v>
      </c>
      <c r="FM88" s="208" t="n">
        <v>0</v>
      </c>
      <c r="FN88" s="208" t="n">
        <v>0</v>
      </c>
      <c r="FO88" s="208" t="n">
        <v>0</v>
      </c>
      <c r="FP88" s="208"/>
      <c r="FQ88" s="208" t="n">
        <v>0</v>
      </c>
      <c r="FR88" s="208" t="n">
        <v>0</v>
      </c>
      <c r="FS88" s="208" t="n">
        <v>0</v>
      </c>
      <c r="FT88" s="208" t="n">
        <v>0</v>
      </c>
      <c r="FU88" s="209" t="n">
        <v>0</v>
      </c>
      <c r="FV88" s="209" t="n">
        <v>0</v>
      </c>
      <c r="FW88" s="209" t="n">
        <v>0</v>
      </c>
      <c r="FX88" s="209" t="n">
        <v>0</v>
      </c>
      <c r="FY88" s="209" t="n">
        <v>0</v>
      </c>
      <c r="FZ88" s="209" t="n">
        <v>0</v>
      </c>
      <c r="GA88" s="209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210"/>
      <c r="GG88" s="210"/>
      <c r="GH88" s="210"/>
      <c r="GI88" s="210"/>
      <c r="GJ88" s="210"/>
      <c r="GK88" s="210"/>
      <c r="GL88" s="210"/>
      <c r="GM88" s="210"/>
      <c r="GN88" s="210"/>
      <c r="GO88" s="210"/>
      <c r="GP88" s="210"/>
      <c r="GQ88" s="210"/>
      <c r="GR88" s="210"/>
      <c r="GS88" s="210"/>
      <c r="GT88" s="210"/>
      <c r="GU88" s="210"/>
      <c r="GV88" s="210"/>
      <c r="GW88" s="210"/>
      <c r="GX88" s="210"/>
      <c r="GY88" s="210"/>
      <c r="GZ88" s="210"/>
      <c r="HA88" s="210"/>
      <c r="HB88" s="210"/>
      <c r="HC88" s="210"/>
      <c r="HD88" s="210"/>
      <c r="HE88" s="210"/>
      <c r="HF88" s="210"/>
      <c r="HG88" s="210"/>
      <c r="HH88" s="21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179"/>
      <c r="IC88" s="179"/>
      <c r="ID88" s="179"/>
      <c r="IE88" s="179"/>
      <c r="IF88" s="179"/>
      <c r="IG88" s="179"/>
      <c r="IH88" s="179"/>
      <c r="II88" s="179"/>
      <c r="IJ88" s="179"/>
      <c r="IK88" s="179"/>
      <c r="IL88" s="179"/>
      <c r="IM88" s="179"/>
      <c r="IN88" s="179"/>
      <c r="IO88" s="179"/>
      <c r="IP88" s="179"/>
      <c r="IQ88" s="179"/>
      <c r="IR88" s="179"/>
      <c r="IS88" s="179"/>
      <c r="IT88" s="179"/>
      <c r="IU88" s="179"/>
      <c r="IV88" s="179"/>
      <c r="IW88" s="179"/>
    </row>
    <row r="89" customFormat="false" ht="12.75" hidden="false" customHeight="false" outlineLevel="0" collapsed="false">
      <c r="A89" s="179"/>
      <c r="B89" s="208" t="n">
        <v>14813887.16</v>
      </c>
      <c r="C89" s="193" t="s">
        <v>816</v>
      </c>
      <c r="D89" s="208" t="n">
        <v>-4000000</v>
      </c>
      <c r="E89" s="208" t="n">
        <v>-4000000</v>
      </c>
      <c r="F89" s="208" t="n">
        <v>-4000000</v>
      </c>
      <c r="G89" s="208" t="n">
        <v>-4116209</v>
      </c>
      <c r="H89" s="208" t="n">
        <v>-1882176.9</v>
      </c>
      <c r="J89" s="0"/>
      <c r="K89" s="0"/>
      <c r="L89" s="179"/>
      <c r="M89" s="200" t="s">
        <v>799</v>
      </c>
      <c r="N89" s="179"/>
      <c r="O89" s="179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5" t="s">
        <v>799</v>
      </c>
      <c r="AC89" s="186" t="n">
        <v>0</v>
      </c>
      <c r="AD89" s="208" t="n">
        <v>0</v>
      </c>
      <c r="AE89" s="208" t="n">
        <v>0</v>
      </c>
      <c r="AF89" s="208" t="n">
        <v>0</v>
      </c>
      <c r="AG89" s="208" t="n">
        <v>0</v>
      </c>
      <c r="AH89" s="208" t="n">
        <v>0</v>
      </c>
      <c r="AI89" s="208" t="n">
        <v>0</v>
      </c>
      <c r="AJ89" s="208" t="n">
        <v>0</v>
      </c>
      <c r="AK89" s="208" t="n">
        <v>0</v>
      </c>
      <c r="AL89" s="208" t="n">
        <v>0</v>
      </c>
      <c r="AM89" s="208" t="n">
        <v>0</v>
      </c>
      <c r="AN89" s="208" t="n">
        <v>0</v>
      </c>
      <c r="AO89" s="208" t="n">
        <v>0</v>
      </c>
      <c r="AP89" s="208" t="n">
        <v>0</v>
      </c>
      <c r="AQ89" s="208" t="n">
        <v>0</v>
      </c>
      <c r="AR89" s="208" t="n">
        <v>0</v>
      </c>
      <c r="AS89" s="208" t="n">
        <v>0</v>
      </c>
      <c r="AT89" s="208" t="n">
        <v>0</v>
      </c>
      <c r="AU89" s="208" t="n">
        <v>0</v>
      </c>
      <c r="AV89" s="208" t="n">
        <v>0</v>
      </c>
      <c r="AW89" s="208" t="n">
        <v>303928</v>
      </c>
      <c r="AX89" s="208" t="n">
        <v>0</v>
      </c>
      <c r="AY89" s="208" t="n">
        <v>0</v>
      </c>
      <c r="AZ89" s="208" t="n">
        <v>0</v>
      </c>
      <c r="BA89" s="208" t="n">
        <v>0</v>
      </c>
      <c r="BB89" s="208" t="n">
        <v>0</v>
      </c>
      <c r="BC89" s="208" t="n">
        <v>0</v>
      </c>
      <c r="BD89" s="208" t="n">
        <v>0</v>
      </c>
      <c r="BE89" s="208" t="n">
        <v>0</v>
      </c>
      <c r="BF89" s="208" t="n">
        <v>0</v>
      </c>
      <c r="BG89" s="208" t="n">
        <v>0</v>
      </c>
      <c r="BH89" s="208" t="n">
        <v>0</v>
      </c>
      <c r="BI89" s="208" t="n">
        <v>0</v>
      </c>
      <c r="BJ89" s="208" t="n">
        <v>0</v>
      </c>
      <c r="BK89" s="208" t="n">
        <v>0</v>
      </c>
      <c r="BL89" s="208" t="n">
        <v>0</v>
      </c>
      <c r="BM89" s="208" t="n">
        <v>0</v>
      </c>
      <c r="BN89" s="208" t="n">
        <v>0</v>
      </c>
      <c r="BO89" s="208" t="n">
        <v>0</v>
      </c>
      <c r="BP89" s="208" t="n">
        <v>0</v>
      </c>
      <c r="BQ89" s="208" t="n">
        <v>0</v>
      </c>
      <c r="BR89" s="208" t="n">
        <v>0</v>
      </c>
      <c r="BS89" s="208" t="n">
        <v>0</v>
      </c>
      <c r="BT89" s="208" t="n">
        <v>0</v>
      </c>
      <c r="BU89" s="208" t="n">
        <v>0</v>
      </c>
      <c r="BV89" s="208" t="n">
        <v>0</v>
      </c>
      <c r="BW89" s="208" t="n">
        <v>0</v>
      </c>
      <c r="BX89" s="208" t="n">
        <v>0</v>
      </c>
      <c r="BY89" s="208" t="n">
        <v>0</v>
      </c>
      <c r="BZ89" s="208" t="n">
        <v>0</v>
      </c>
      <c r="CA89" s="208" t="n">
        <v>0</v>
      </c>
      <c r="CB89" s="208" t="n">
        <v>0</v>
      </c>
      <c r="CC89" s="208" t="n">
        <v>0</v>
      </c>
      <c r="CD89" s="208" t="n">
        <v>0</v>
      </c>
      <c r="CE89" s="208" t="n">
        <v>0</v>
      </c>
      <c r="CF89" s="208" t="n">
        <v>0</v>
      </c>
      <c r="CG89" s="208" t="n">
        <v>0</v>
      </c>
      <c r="CH89" s="208" t="n">
        <v>0</v>
      </c>
      <c r="CI89" s="208" t="n">
        <v>0</v>
      </c>
      <c r="CJ89" s="208" t="n">
        <v>0</v>
      </c>
      <c r="CK89" s="208" t="n">
        <v>-420137</v>
      </c>
      <c r="CL89" s="208" t="n">
        <v>0</v>
      </c>
      <c r="CM89" s="208" t="n">
        <v>0</v>
      </c>
      <c r="CN89" s="208" t="n">
        <v>0</v>
      </c>
      <c r="CO89" s="208" t="n">
        <v>0</v>
      </c>
      <c r="CP89" s="208" t="n">
        <v>0</v>
      </c>
      <c r="CQ89" s="208" t="n">
        <v>0</v>
      </c>
      <c r="CR89" s="208" t="n">
        <v>0</v>
      </c>
      <c r="CS89" s="208" t="n">
        <v>0</v>
      </c>
      <c r="CT89" s="208" t="n">
        <v>0</v>
      </c>
      <c r="CU89" s="208" t="n">
        <v>0</v>
      </c>
      <c r="CV89" s="208" t="n">
        <v>0</v>
      </c>
      <c r="CW89" s="208" t="n">
        <v>0</v>
      </c>
      <c r="CX89" s="208" t="n">
        <v>0</v>
      </c>
      <c r="CY89" s="208" t="n">
        <v>0</v>
      </c>
      <c r="CZ89" s="208" t="n">
        <v>0</v>
      </c>
      <c r="DA89" s="208" t="n">
        <v>0</v>
      </c>
      <c r="DB89" s="208" t="n">
        <v>0</v>
      </c>
      <c r="DC89" s="208" t="n">
        <v>0</v>
      </c>
      <c r="DD89" s="208" t="n">
        <v>0</v>
      </c>
      <c r="DE89" s="208" t="n">
        <v>0</v>
      </c>
      <c r="DF89" s="208" t="n">
        <v>0</v>
      </c>
      <c r="DG89" s="208" t="n">
        <v>0</v>
      </c>
      <c r="DH89" s="208" t="n">
        <v>0</v>
      </c>
      <c r="DI89" s="208" t="n">
        <v>0</v>
      </c>
      <c r="DJ89" s="208" t="n">
        <v>0</v>
      </c>
      <c r="DK89" s="208" t="n">
        <v>0</v>
      </c>
      <c r="DL89" s="208" t="n">
        <v>0</v>
      </c>
      <c r="DM89" s="208" t="n">
        <v>0</v>
      </c>
      <c r="DN89" s="208" t="n">
        <v>0</v>
      </c>
      <c r="DO89" s="208" t="n">
        <v>0</v>
      </c>
      <c r="DP89" s="208" t="n">
        <v>0</v>
      </c>
      <c r="DQ89" s="208" t="n">
        <v>0</v>
      </c>
      <c r="DR89" s="208" t="n">
        <v>0</v>
      </c>
      <c r="DS89" s="208" t="n">
        <v>0</v>
      </c>
      <c r="DT89" s="208" t="n">
        <v>0</v>
      </c>
      <c r="DU89" s="208" t="n">
        <v>0</v>
      </c>
      <c r="DV89" s="208" t="n">
        <v>0</v>
      </c>
      <c r="DW89" s="208" t="n">
        <v>0</v>
      </c>
      <c r="DX89" s="208" t="n">
        <v>0</v>
      </c>
      <c r="DY89" s="208" t="n">
        <v>0</v>
      </c>
      <c r="DZ89" s="208" t="n">
        <v>0</v>
      </c>
      <c r="EA89" s="208" t="n">
        <v>0</v>
      </c>
      <c r="EB89" s="208" t="n">
        <v>0</v>
      </c>
      <c r="EC89" s="208" t="n">
        <v>0</v>
      </c>
      <c r="ED89" s="208" t="n">
        <v>0</v>
      </c>
      <c r="EE89" s="208" t="n">
        <v>0</v>
      </c>
      <c r="EF89" s="208" t="n">
        <v>0</v>
      </c>
      <c r="EG89" s="208" t="n">
        <v>0</v>
      </c>
      <c r="EH89" s="208" t="n">
        <v>1756037</v>
      </c>
      <c r="EI89" s="208" t="n">
        <v>0</v>
      </c>
      <c r="EJ89" s="208" t="n">
        <v>0</v>
      </c>
      <c r="EK89" s="208" t="n">
        <v>0</v>
      </c>
      <c r="EL89" s="208" t="n">
        <v>0</v>
      </c>
      <c r="EM89" s="208" t="n">
        <v>0</v>
      </c>
      <c r="EN89" s="208" t="n">
        <v>0</v>
      </c>
      <c r="EO89" s="208" t="n">
        <v>0</v>
      </c>
      <c r="EP89" s="208" t="n">
        <v>0</v>
      </c>
      <c r="EQ89" s="208" t="n">
        <v>0</v>
      </c>
      <c r="ER89" s="208" t="n">
        <v>0</v>
      </c>
      <c r="ES89" s="208" t="n">
        <v>0</v>
      </c>
      <c r="ET89" s="208" t="n">
        <v>0</v>
      </c>
      <c r="EU89" s="208" t="n">
        <v>0</v>
      </c>
      <c r="EV89" s="208" t="n">
        <v>0</v>
      </c>
      <c r="EW89" s="208" t="n">
        <v>0</v>
      </c>
      <c r="EX89" s="208" t="n">
        <v>0</v>
      </c>
      <c r="EY89" s="208" t="n">
        <v>0</v>
      </c>
      <c r="EZ89" s="208" t="n">
        <v>0</v>
      </c>
      <c r="FA89" s="208" t="n">
        <v>0</v>
      </c>
      <c r="FB89" s="208" t="n">
        <v>477994</v>
      </c>
      <c r="FC89" s="208" t="n">
        <v>0</v>
      </c>
      <c r="FD89" s="208" t="n">
        <v>0</v>
      </c>
      <c r="FE89" s="208" t="n">
        <v>0</v>
      </c>
      <c r="FF89" s="208" t="n">
        <v>0</v>
      </c>
      <c r="FG89" s="208" t="n">
        <v>0</v>
      </c>
      <c r="FH89" s="208" t="n">
        <v>0</v>
      </c>
      <c r="FI89" s="208" t="n">
        <v>0</v>
      </c>
      <c r="FJ89" s="208" t="n">
        <v>0</v>
      </c>
      <c r="FK89" s="208" t="n">
        <v>0</v>
      </c>
      <c r="FL89" s="208" t="n">
        <v>0</v>
      </c>
      <c r="FM89" s="208" t="n">
        <v>0</v>
      </c>
      <c r="FN89" s="208" t="n">
        <v>0</v>
      </c>
      <c r="FO89" s="208" t="n">
        <v>0</v>
      </c>
      <c r="FP89" s="208"/>
      <c r="FQ89" s="208" t="n">
        <v>0</v>
      </c>
      <c r="FR89" s="208" t="n">
        <v>0</v>
      </c>
      <c r="FS89" s="208" t="n">
        <v>0</v>
      </c>
      <c r="FT89" s="208" t="n">
        <v>0</v>
      </c>
      <c r="FU89" s="209" t="n">
        <v>0</v>
      </c>
      <c r="FV89" s="209" t="n">
        <v>0</v>
      </c>
      <c r="FW89" s="209" t="n">
        <v>0</v>
      </c>
      <c r="FX89" s="209" t="n">
        <v>0</v>
      </c>
      <c r="FY89" s="209" t="n">
        <v>0</v>
      </c>
      <c r="FZ89" s="209" t="n">
        <v>0</v>
      </c>
      <c r="GA89" s="209" t="n">
        <v>0</v>
      </c>
      <c r="GB89" s="210" t="n">
        <v>0</v>
      </c>
      <c r="GC89" s="210" t="n">
        <v>0</v>
      </c>
      <c r="GD89" s="210" t="n">
        <v>0</v>
      </c>
      <c r="GE89" s="210" t="n">
        <v>0</v>
      </c>
      <c r="GF89" s="210"/>
      <c r="GG89" s="210"/>
      <c r="GH89" s="210"/>
      <c r="GI89" s="210"/>
      <c r="GJ89" s="210"/>
      <c r="GK89" s="210"/>
      <c r="GL89" s="210"/>
      <c r="GM89" s="210"/>
      <c r="GN89" s="210"/>
      <c r="GO89" s="210"/>
      <c r="GP89" s="210"/>
      <c r="GQ89" s="210"/>
      <c r="GR89" s="210"/>
      <c r="GS89" s="210"/>
      <c r="GT89" s="210"/>
      <c r="GU89" s="210"/>
      <c r="GV89" s="210"/>
      <c r="GW89" s="210"/>
      <c r="GX89" s="210"/>
      <c r="GY89" s="210"/>
      <c r="GZ89" s="210"/>
      <c r="HA89" s="210"/>
      <c r="HB89" s="210"/>
      <c r="HC89" s="210"/>
      <c r="HD89" s="210"/>
      <c r="HE89" s="210"/>
      <c r="HF89" s="210"/>
      <c r="HG89" s="210"/>
      <c r="HH89" s="21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179"/>
      <c r="IC89" s="179"/>
      <c r="ID89" s="179"/>
      <c r="IE89" s="179"/>
      <c r="IF89" s="179"/>
      <c r="IG89" s="179"/>
      <c r="IH89" s="179"/>
      <c r="II89" s="179"/>
      <c r="IJ89" s="179"/>
      <c r="IK89" s="179"/>
      <c r="IL89" s="179"/>
      <c r="IM89" s="179"/>
      <c r="IN89" s="179"/>
      <c r="IO89" s="179"/>
      <c r="IP89" s="179"/>
      <c r="IQ89" s="179"/>
      <c r="IR89" s="179"/>
      <c r="IS89" s="179"/>
      <c r="IT89" s="179"/>
      <c r="IU89" s="179"/>
      <c r="IV89" s="179"/>
      <c r="IW89" s="179"/>
    </row>
    <row r="90" customFormat="false" ht="4.5" hidden="false" customHeight="true" outlineLevel="0" collapsed="false">
      <c r="B90" s="179"/>
      <c r="C90" s="197"/>
      <c r="D90" s="179"/>
      <c r="E90" s="179"/>
      <c r="F90" s="179"/>
      <c r="G90" s="179"/>
      <c r="H90" s="179"/>
      <c r="J90" s="0"/>
      <c r="K90" s="0"/>
      <c r="M90" s="194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5" t="n">
        <v>0</v>
      </c>
      <c r="AC90" s="186" t="n">
        <v>0</v>
      </c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</row>
    <row r="91" customFormat="false" ht="12.75" hidden="true" customHeight="false" outlineLevel="0" collapsed="false">
      <c r="B91" s="211" t="n">
        <v>-60664</v>
      </c>
      <c r="C91" s="207" t="s">
        <v>839</v>
      </c>
      <c r="D91" s="211" t="n">
        <v>602310</v>
      </c>
      <c r="E91" s="211" t="n">
        <v>602310</v>
      </c>
      <c r="F91" s="211" t="n">
        <v>602310</v>
      </c>
      <c r="G91" s="211" t="n">
        <v>602310</v>
      </c>
      <c r="H91" s="211" t="n">
        <v>1281646</v>
      </c>
      <c r="J91" s="0"/>
      <c r="K91" s="0"/>
      <c r="M91" s="188" t="s">
        <v>825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5" t="s">
        <v>825</v>
      </c>
      <c r="AC91" s="186" t="n">
        <v>0</v>
      </c>
      <c r="AD91" s="211" t="n">
        <v>0</v>
      </c>
      <c r="AE91" s="211" t="n">
        <v>0</v>
      </c>
      <c r="AF91" s="211" t="n">
        <v>0</v>
      </c>
      <c r="AG91" s="211" t="n">
        <v>0</v>
      </c>
      <c r="AH91" s="211" t="n">
        <v>0</v>
      </c>
      <c r="AI91" s="211" t="n">
        <v>0</v>
      </c>
      <c r="AJ91" s="211" t="n">
        <v>0</v>
      </c>
      <c r="AK91" s="211" t="n">
        <v>0</v>
      </c>
      <c r="AL91" s="211" t="n">
        <v>0</v>
      </c>
      <c r="AM91" s="211" t="n">
        <v>0</v>
      </c>
      <c r="AN91" s="211" t="n">
        <v>0</v>
      </c>
      <c r="AO91" s="211" t="n">
        <v>0</v>
      </c>
      <c r="AP91" s="211" t="n">
        <v>0</v>
      </c>
      <c r="AQ91" s="211" t="n">
        <v>0</v>
      </c>
      <c r="AR91" s="211" t="n">
        <v>0</v>
      </c>
      <c r="AS91" s="211" t="n">
        <v>0</v>
      </c>
      <c r="AT91" s="211" t="n">
        <v>0</v>
      </c>
      <c r="AU91" s="211" t="n">
        <v>0</v>
      </c>
      <c r="AV91" s="211" t="n">
        <v>0</v>
      </c>
      <c r="AW91" s="211" t="n">
        <v>0</v>
      </c>
      <c r="AX91" s="211" t="n">
        <v>0</v>
      </c>
      <c r="AY91" s="211" t="n">
        <v>0</v>
      </c>
      <c r="AZ91" s="211" t="n">
        <v>0</v>
      </c>
      <c r="BA91" s="211" t="n">
        <v>0</v>
      </c>
      <c r="BB91" s="211" t="n">
        <v>0</v>
      </c>
      <c r="BC91" s="211" t="n">
        <v>0</v>
      </c>
      <c r="BD91" s="211" t="n">
        <v>0</v>
      </c>
      <c r="BE91" s="211" t="n">
        <v>0</v>
      </c>
      <c r="BF91" s="211" t="n">
        <v>0</v>
      </c>
      <c r="BG91" s="211" t="n">
        <v>0</v>
      </c>
      <c r="BH91" s="211" t="n">
        <v>0</v>
      </c>
      <c r="BI91" s="211" t="n">
        <v>0</v>
      </c>
      <c r="BJ91" s="211" t="n">
        <v>0</v>
      </c>
      <c r="BK91" s="211" t="n">
        <v>0</v>
      </c>
      <c r="BL91" s="211" t="n">
        <v>0</v>
      </c>
      <c r="BM91" s="211" t="n">
        <v>0</v>
      </c>
      <c r="BN91" s="211" t="n">
        <v>0</v>
      </c>
      <c r="BO91" s="211" t="n">
        <v>0</v>
      </c>
      <c r="BP91" s="211" t="n">
        <v>0</v>
      </c>
      <c r="BQ91" s="211" t="n">
        <v>0</v>
      </c>
      <c r="BR91" s="211" t="n">
        <v>0</v>
      </c>
      <c r="BS91" s="211" t="n">
        <v>0</v>
      </c>
      <c r="BT91" s="211" t="n">
        <v>0</v>
      </c>
      <c r="BU91" s="211" t="n">
        <v>0</v>
      </c>
      <c r="BV91" s="211" t="n">
        <v>0</v>
      </c>
      <c r="BW91" s="211" t="n">
        <v>0</v>
      </c>
      <c r="BX91" s="211" t="n">
        <v>0</v>
      </c>
      <c r="BY91" s="211" t="n">
        <v>0</v>
      </c>
      <c r="BZ91" s="211" t="n">
        <v>0</v>
      </c>
      <c r="CA91" s="211" t="n">
        <v>0</v>
      </c>
      <c r="CB91" s="211" t="n">
        <v>0</v>
      </c>
      <c r="CC91" s="211" t="n">
        <v>0</v>
      </c>
      <c r="CD91" s="211" t="n">
        <v>0</v>
      </c>
      <c r="CE91" s="211" t="n">
        <v>0</v>
      </c>
      <c r="CF91" s="211" t="n">
        <v>0</v>
      </c>
      <c r="CG91" s="211" t="n">
        <v>0</v>
      </c>
      <c r="CH91" s="211" t="n">
        <v>0</v>
      </c>
      <c r="CI91" s="211" t="n">
        <v>0</v>
      </c>
      <c r="CJ91" s="211" t="n">
        <v>0</v>
      </c>
      <c r="CK91" s="211" t="n">
        <v>0</v>
      </c>
      <c r="CL91" s="211" t="n">
        <v>0</v>
      </c>
      <c r="CM91" s="211" t="n">
        <v>0</v>
      </c>
      <c r="CN91" s="211" t="n">
        <v>0</v>
      </c>
      <c r="CO91" s="211" t="n">
        <v>0</v>
      </c>
      <c r="CP91" s="211" t="n">
        <v>0</v>
      </c>
      <c r="CQ91" s="211" t="n">
        <v>0</v>
      </c>
      <c r="CR91" s="211" t="n">
        <v>0</v>
      </c>
      <c r="CS91" s="211" t="n">
        <v>0</v>
      </c>
      <c r="CT91" s="211" t="n">
        <v>0</v>
      </c>
      <c r="CU91" s="211" t="n">
        <v>0</v>
      </c>
      <c r="CV91" s="211" t="n">
        <v>0</v>
      </c>
      <c r="CW91" s="211" t="n">
        <v>0</v>
      </c>
      <c r="CX91" s="211" t="n">
        <v>0</v>
      </c>
      <c r="CY91" s="211" t="n">
        <v>0</v>
      </c>
      <c r="CZ91" s="211" t="n">
        <v>0</v>
      </c>
      <c r="DA91" s="211" t="n">
        <v>0</v>
      </c>
      <c r="DB91" s="211" t="n">
        <v>0</v>
      </c>
      <c r="DC91" s="211" t="n">
        <v>0</v>
      </c>
      <c r="DD91" s="211" t="n">
        <v>0</v>
      </c>
      <c r="DE91" s="211" t="n">
        <v>0</v>
      </c>
      <c r="DF91" s="211" t="n">
        <v>0</v>
      </c>
      <c r="DG91" s="211" t="n">
        <v>0</v>
      </c>
      <c r="DH91" s="211" t="n">
        <v>0</v>
      </c>
      <c r="DI91" s="211" t="n">
        <v>0</v>
      </c>
      <c r="DJ91" s="211" t="n">
        <v>0</v>
      </c>
      <c r="DK91" s="211" t="n">
        <v>0</v>
      </c>
      <c r="DL91" s="211" t="n">
        <v>0</v>
      </c>
      <c r="DM91" s="211" t="n">
        <v>0</v>
      </c>
      <c r="DN91" s="211" t="n">
        <v>0</v>
      </c>
      <c r="DO91" s="211" t="n">
        <v>0</v>
      </c>
      <c r="DP91" s="211" t="n">
        <v>0</v>
      </c>
      <c r="DQ91" s="211" t="n">
        <v>0</v>
      </c>
      <c r="DR91" s="211" t="n">
        <v>0</v>
      </c>
      <c r="DS91" s="211" t="n">
        <v>0</v>
      </c>
      <c r="DT91" s="211" t="n">
        <v>0</v>
      </c>
      <c r="DU91" s="211" t="n">
        <v>0</v>
      </c>
      <c r="DV91" s="211" t="n">
        <v>0</v>
      </c>
      <c r="DW91" s="211" t="n">
        <v>0</v>
      </c>
      <c r="DX91" s="211" t="n">
        <v>0</v>
      </c>
      <c r="DY91" s="211" t="n">
        <v>0</v>
      </c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</row>
    <row r="92" customFormat="false" ht="12.75" hidden="true" customHeight="false" outlineLevel="0" collapsed="false">
      <c r="B92" s="211" t="n">
        <v>0</v>
      </c>
      <c r="C92" s="207" t="s">
        <v>845</v>
      </c>
      <c r="D92" s="211" t="n">
        <v>0</v>
      </c>
      <c r="E92" s="211" t="n">
        <v>0</v>
      </c>
      <c r="F92" s="211" t="n">
        <v>0</v>
      </c>
      <c r="G92" s="211" t="n">
        <v>0</v>
      </c>
      <c r="H92" s="211" t="n">
        <v>-2055</v>
      </c>
      <c r="J92" s="0"/>
      <c r="K92" s="0"/>
      <c r="M92" s="188" t="s">
        <v>840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5" t="s">
        <v>840</v>
      </c>
      <c r="AC92" s="186" t="n">
        <v>0</v>
      </c>
      <c r="AD92" s="211" t="n">
        <v>0</v>
      </c>
      <c r="AE92" s="211" t="n">
        <v>0</v>
      </c>
      <c r="AF92" s="211" t="n">
        <v>0</v>
      </c>
      <c r="AG92" s="211" t="n">
        <v>0</v>
      </c>
      <c r="AH92" s="211" t="n">
        <v>0</v>
      </c>
      <c r="AI92" s="211" t="n">
        <v>0</v>
      </c>
      <c r="AJ92" s="211" t="n">
        <v>0</v>
      </c>
      <c r="AK92" s="211" t="n">
        <v>0</v>
      </c>
      <c r="AL92" s="211" t="n">
        <v>0</v>
      </c>
      <c r="AM92" s="211" t="n">
        <v>0</v>
      </c>
      <c r="AN92" s="211" t="n">
        <v>0</v>
      </c>
      <c r="AO92" s="211" t="n">
        <v>0</v>
      </c>
      <c r="AP92" s="211" t="n">
        <v>0</v>
      </c>
      <c r="AQ92" s="211" t="n">
        <v>0</v>
      </c>
      <c r="AR92" s="211" t="n">
        <v>0</v>
      </c>
      <c r="AS92" s="211" t="n">
        <v>0</v>
      </c>
      <c r="AT92" s="211" t="n">
        <v>0</v>
      </c>
      <c r="AU92" s="211" t="n">
        <v>0</v>
      </c>
      <c r="AV92" s="211" t="n">
        <v>0</v>
      </c>
      <c r="AW92" s="211" t="n">
        <v>0</v>
      </c>
      <c r="AX92" s="211" t="n">
        <v>0</v>
      </c>
      <c r="AY92" s="211" t="n">
        <v>0</v>
      </c>
      <c r="AZ92" s="211" t="n">
        <v>0</v>
      </c>
      <c r="BA92" s="211" t="n">
        <v>0</v>
      </c>
      <c r="BB92" s="211" t="n">
        <v>0</v>
      </c>
      <c r="BC92" s="211" t="n">
        <v>0</v>
      </c>
      <c r="BD92" s="211" t="n">
        <v>0</v>
      </c>
      <c r="BE92" s="211" t="n">
        <v>0</v>
      </c>
      <c r="BF92" s="211" t="n">
        <v>0</v>
      </c>
      <c r="BG92" s="211" t="n">
        <v>0</v>
      </c>
      <c r="BH92" s="211" t="n">
        <v>0</v>
      </c>
      <c r="BI92" s="211" t="n">
        <v>0</v>
      </c>
      <c r="BJ92" s="211" t="n">
        <v>0</v>
      </c>
      <c r="BK92" s="211" t="n">
        <v>0</v>
      </c>
      <c r="BL92" s="211" t="n">
        <v>0</v>
      </c>
      <c r="BM92" s="211" t="n">
        <v>0</v>
      </c>
      <c r="BN92" s="211" t="n">
        <v>0</v>
      </c>
      <c r="BO92" s="211" t="n">
        <v>0</v>
      </c>
      <c r="BP92" s="211" t="n">
        <v>0</v>
      </c>
      <c r="BQ92" s="211" t="n">
        <v>0</v>
      </c>
      <c r="BR92" s="211" t="n">
        <v>0</v>
      </c>
      <c r="BS92" s="211" t="n">
        <v>0</v>
      </c>
      <c r="BT92" s="211" t="n">
        <v>0</v>
      </c>
      <c r="BU92" s="211" t="n">
        <v>0</v>
      </c>
      <c r="BV92" s="211" t="n">
        <v>0</v>
      </c>
      <c r="BW92" s="211" t="n">
        <v>0</v>
      </c>
      <c r="BX92" s="211" t="n">
        <v>0</v>
      </c>
      <c r="BY92" s="211" t="n">
        <v>0</v>
      </c>
      <c r="BZ92" s="211" t="n">
        <v>0</v>
      </c>
      <c r="CA92" s="211" t="n">
        <v>0</v>
      </c>
      <c r="CB92" s="211" t="n">
        <v>0</v>
      </c>
      <c r="CC92" s="211" t="n">
        <v>0</v>
      </c>
      <c r="CD92" s="211" t="n">
        <v>0</v>
      </c>
      <c r="CE92" s="211" t="n">
        <v>0</v>
      </c>
      <c r="CF92" s="211" t="n">
        <v>0</v>
      </c>
      <c r="CG92" s="211" t="n">
        <v>0</v>
      </c>
      <c r="CH92" s="211" t="n">
        <v>0</v>
      </c>
      <c r="CI92" s="211" t="n">
        <v>0</v>
      </c>
      <c r="CJ92" s="211" t="n">
        <v>0</v>
      </c>
      <c r="CK92" s="211" t="n">
        <v>0</v>
      </c>
      <c r="CL92" s="211" t="n">
        <v>0</v>
      </c>
      <c r="CM92" s="211" t="n">
        <v>0</v>
      </c>
      <c r="CN92" s="211" t="n">
        <v>-94228.18</v>
      </c>
      <c r="CO92" s="211" t="n">
        <v>0</v>
      </c>
      <c r="CP92" s="211" t="n">
        <v>0</v>
      </c>
      <c r="CQ92" s="211" t="n">
        <v>0</v>
      </c>
      <c r="CR92" s="211" t="n">
        <v>0</v>
      </c>
      <c r="CS92" s="211" t="n">
        <v>0</v>
      </c>
      <c r="CT92" s="211" t="n">
        <v>0</v>
      </c>
      <c r="CU92" s="211" t="n">
        <v>0</v>
      </c>
      <c r="CV92" s="211" t="n">
        <v>0</v>
      </c>
      <c r="CW92" s="211" t="n">
        <v>0</v>
      </c>
      <c r="CX92" s="211" t="n">
        <v>0</v>
      </c>
      <c r="CY92" s="211" t="n">
        <v>229707</v>
      </c>
      <c r="CZ92" s="211" t="n">
        <v>0</v>
      </c>
      <c r="DA92" s="211" t="n">
        <v>0</v>
      </c>
      <c r="DB92" s="211" t="n">
        <v>0</v>
      </c>
      <c r="DC92" s="211" t="n">
        <v>0</v>
      </c>
      <c r="DD92" s="211" t="n">
        <v>0</v>
      </c>
      <c r="DE92" s="211" t="n">
        <v>0</v>
      </c>
      <c r="DF92" s="211" t="n">
        <v>0</v>
      </c>
      <c r="DG92" s="211" t="n">
        <v>0</v>
      </c>
      <c r="DH92" s="211" t="n">
        <v>94228.18</v>
      </c>
      <c r="DI92" s="211" t="n">
        <v>0</v>
      </c>
      <c r="DJ92" s="211" t="n">
        <v>0</v>
      </c>
      <c r="DK92" s="211" t="n">
        <v>0</v>
      </c>
      <c r="DL92" s="211" t="n">
        <v>0</v>
      </c>
      <c r="DM92" s="211" t="n">
        <v>0</v>
      </c>
      <c r="DN92" s="211" t="n">
        <v>0</v>
      </c>
      <c r="DO92" s="211" t="n">
        <v>0</v>
      </c>
      <c r="DP92" s="211" t="n">
        <v>0</v>
      </c>
      <c r="DQ92" s="211" t="n">
        <v>0</v>
      </c>
      <c r="DR92" s="211" t="n">
        <v>270902</v>
      </c>
      <c r="DS92" s="211" t="n">
        <v>0</v>
      </c>
      <c r="DT92" s="211" t="n">
        <v>0</v>
      </c>
      <c r="DU92" s="211" t="n">
        <v>0</v>
      </c>
      <c r="DV92" s="211" t="n">
        <v>0</v>
      </c>
      <c r="DW92" s="211" t="n">
        <v>-500609</v>
      </c>
      <c r="DX92" s="211" t="n">
        <v>0</v>
      </c>
      <c r="DY92" s="211" t="n">
        <v>0</v>
      </c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</row>
    <row r="93" customFormat="false" ht="12.75" hidden="true" customHeight="false" outlineLevel="0" collapsed="false">
      <c r="B93" s="211" t="n">
        <v>31924296</v>
      </c>
      <c r="C93" s="207" t="s">
        <v>861</v>
      </c>
      <c r="D93" s="211" t="n">
        <v>670179</v>
      </c>
      <c r="E93" s="211" t="n">
        <v>670179</v>
      </c>
      <c r="F93" s="211" t="n">
        <v>-430464.21</v>
      </c>
      <c r="G93" s="211" t="n">
        <v>-168185.21</v>
      </c>
      <c r="H93" s="211" t="n">
        <v>-8499173.21</v>
      </c>
      <c r="J93" s="0"/>
      <c r="K93" s="0"/>
      <c r="M93" s="188" t="s">
        <v>846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5" t="s">
        <v>846</v>
      </c>
      <c r="AC93" s="186" t="n">
        <v>0</v>
      </c>
      <c r="AD93" s="211" t="n">
        <v>0</v>
      </c>
      <c r="AE93" s="211" t="n">
        <v>0</v>
      </c>
      <c r="AF93" s="211" t="n">
        <v>0</v>
      </c>
      <c r="AG93" s="211" t="n">
        <v>0</v>
      </c>
      <c r="AH93" s="211" t="n">
        <v>-1112326</v>
      </c>
      <c r="AI93" s="211" t="n">
        <v>0</v>
      </c>
      <c r="AJ93" s="211" t="n">
        <v>0</v>
      </c>
      <c r="AK93" s="211" t="n">
        <v>0</v>
      </c>
      <c r="AL93" s="211" t="n">
        <v>0</v>
      </c>
      <c r="AM93" s="211" t="n">
        <v>11682.79</v>
      </c>
      <c r="AN93" s="211" t="n">
        <v>0</v>
      </c>
      <c r="AO93" s="211" t="n">
        <v>0</v>
      </c>
      <c r="AP93" s="211" t="n">
        <v>0</v>
      </c>
      <c r="AQ93" s="211" t="n">
        <v>0</v>
      </c>
      <c r="AR93" s="211" t="n">
        <v>0</v>
      </c>
      <c r="AS93" s="211" t="n">
        <v>0</v>
      </c>
      <c r="AT93" s="211" t="n">
        <v>0</v>
      </c>
      <c r="AU93" s="211" t="n">
        <v>0</v>
      </c>
      <c r="AV93" s="211" t="n">
        <v>0</v>
      </c>
      <c r="AW93" s="211" t="n">
        <v>0</v>
      </c>
      <c r="AX93" s="211" t="n">
        <v>0</v>
      </c>
      <c r="AY93" s="211" t="n">
        <v>0</v>
      </c>
      <c r="AZ93" s="211" t="n">
        <v>0</v>
      </c>
      <c r="BA93" s="211" t="n">
        <v>0</v>
      </c>
      <c r="BB93" s="211" t="n">
        <v>0</v>
      </c>
      <c r="BC93" s="211" t="n">
        <v>0</v>
      </c>
      <c r="BD93" s="211" t="n">
        <v>0</v>
      </c>
      <c r="BE93" s="211" t="n">
        <v>0</v>
      </c>
      <c r="BF93" s="211" t="n">
        <v>0</v>
      </c>
      <c r="BG93" s="211" t="n">
        <v>0</v>
      </c>
      <c r="BH93" s="211" t="n">
        <v>0</v>
      </c>
      <c r="BI93" s="211" t="n">
        <v>0</v>
      </c>
      <c r="BJ93" s="211" t="n">
        <v>0</v>
      </c>
      <c r="BK93" s="211" t="n">
        <v>0</v>
      </c>
      <c r="BL93" s="211" t="n">
        <v>0</v>
      </c>
      <c r="BM93" s="211" t="n">
        <v>0</v>
      </c>
      <c r="BN93" s="211" t="n">
        <v>0</v>
      </c>
      <c r="BO93" s="211" t="n">
        <v>0</v>
      </c>
      <c r="BP93" s="211" t="n">
        <v>0</v>
      </c>
      <c r="BQ93" s="211" t="n">
        <v>0</v>
      </c>
      <c r="BR93" s="211" t="n">
        <v>0</v>
      </c>
      <c r="BS93" s="211" t="n">
        <v>0</v>
      </c>
      <c r="BT93" s="211" t="n">
        <v>0</v>
      </c>
      <c r="BU93" s="211" t="n">
        <v>0</v>
      </c>
      <c r="BV93" s="211" t="n">
        <v>0</v>
      </c>
      <c r="BW93" s="211" t="n">
        <v>262279</v>
      </c>
      <c r="BX93" s="211" t="n">
        <v>0</v>
      </c>
      <c r="BY93" s="211" t="n">
        <v>0</v>
      </c>
      <c r="BZ93" s="211" t="n">
        <v>0</v>
      </c>
      <c r="CA93" s="211" t="n">
        <v>0</v>
      </c>
      <c r="CB93" s="211" t="n">
        <v>0</v>
      </c>
      <c r="CC93" s="211" t="n">
        <v>0</v>
      </c>
      <c r="CD93" s="211" t="n">
        <v>0</v>
      </c>
      <c r="CE93" s="211" t="n">
        <v>0</v>
      </c>
      <c r="CF93" s="211" t="n">
        <v>0</v>
      </c>
      <c r="CG93" s="211" t="n">
        <v>0</v>
      </c>
      <c r="CH93" s="211" t="n">
        <v>0</v>
      </c>
      <c r="CI93" s="211" t="n">
        <v>0</v>
      </c>
      <c r="CJ93" s="211" t="n">
        <v>0</v>
      </c>
      <c r="CK93" s="211" t="n">
        <v>0</v>
      </c>
      <c r="CL93" s="211" t="n">
        <v>0</v>
      </c>
      <c r="CM93" s="211" t="n">
        <v>0</v>
      </c>
      <c r="CN93" s="211" t="n">
        <v>890713</v>
      </c>
      <c r="CO93" s="211" t="n">
        <v>0</v>
      </c>
      <c r="CP93" s="211" t="n">
        <v>0</v>
      </c>
      <c r="CQ93" s="211" t="n">
        <v>0</v>
      </c>
      <c r="CR93" s="211" t="n">
        <v>0</v>
      </c>
      <c r="CS93" s="211" t="n">
        <v>0</v>
      </c>
      <c r="CT93" s="211" t="n">
        <v>0</v>
      </c>
      <c r="CU93" s="211" t="n">
        <v>0</v>
      </c>
      <c r="CV93" s="211" t="n">
        <v>0</v>
      </c>
      <c r="CW93" s="211" t="n">
        <v>0</v>
      </c>
      <c r="CX93" s="211" t="n">
        <v>0</v>
      </c>
      <c r="CY93" s="211" t="n">
        <v>0</v>
      </c>
      <c r="CZ93" s="211" t="n">
        <v>0</v>
      </c>
      <c r="DA93" s="211" t="n">
        <v>-7476965</v>
      </c>
      <c r="DB93" s="211" t="n">
        <v>0</v>
      </c>
      <c r="DC93" s="211" t="n">
        <v>0</v>
      </c>
      <c r="DD93" s="211" t="n">
        <v>0</v>
      </c>
      <c r="DE93" s="211" t="n">
        <v>0</v>
      </c>
      <c r="DF93" s="211" t="n">
        <v>0</v>
      </c>
      <c r="DG93" s="211" t="n">
        <v>0</v>
      </c>
      <c r="DH93" s="211" t="n">
        <v>0</v>
      </c>
      <c r="DI93" s="211" t="n">
        <v>0</v>
      </c>
      <c r="DJ93" s="211" t="n">
        <v>0</v>
      </c>
      <c r="DK93" s="211" t="n">
        <v>-49365</v>
      </c>
      <c r="DL93" s="211" t="n">
        <v>0</v>
      </c>
      <c r="DM93" s="211" t="n">
        <v>0</v>
      </c>
      <c r="DN93" s="211" t="n">
        <v>0</v>
      </c>
      <c r="DO93" s="211" t="n">
        <v>0</v>
      </c>
      <c r="DP93" s="211" t="n">
        <v>0</v>
      </c>
      <c r="DQ93" s="211" t="n">
        <v>0</v>
      </c>
      <c r="DR93" s="211" t="n">
        <v>0</v>
      </c>
      <c r="DS93" s="211" t="n">
        <v>0</v>
      </c>
      <c r="DT93" s="211" t="n">
        <v>0</v>
      </c>
      <c r="DU93" s="211" t="n">
        <v>0</v>
      </c>
      <c r="DV93" s="211" t="n">
        <v>0</v>
      </c>
      <c r="DW93" s="211" t="n">
        <v>0</v>
      </c>
      <c r="DX93" s="211" t="n">
        <v>0</v>
      </c>
      <c r="DY93" s="211" t="n">
        <v>0</v>
      </c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</row>
    <row r="94" customFormat="false" ht="12.75" hidden="true" customHeight="false" outlineLevel="0" collapsed="false">
      <c r="B94" s="211" t="n">
        <v>4678756.97168049</v>
      </c>
      <c r="C94" s="207" t="s">
        <v>871</v>
      </c>
      <c r="D94" s="211" t="n">
        <v>7943.36929329648</v>
      </c>
      <c r="E94" s="211" t="n">
        <v>20159.9850537233</v>
      </c>
      <c r="F94" s="211" t="n">
        <v>44178.8351429451</v>
      </c>
      <c r="G94" s="211" t="n">
        <v>172162.75233266</v>
      </c>
      <c r="H94" s="211" t="n">
        <v>213958.731292917</v>
      </c>
      <c r="J94" s="0"/>
      <c r="K94" s="0"/>
      <c r="M94" s="188" t="s">
        <v>862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5" t="s">
        <v>862</v>
      </c>
      <c r="AC94" s="186" t="n">
        <v>12216.6157604269</v>
      </c>
      <c r="AD94" s="211" t="n">
        <v>1457.30045873777</v>
      </c>
      <c r="AE94" s="211" t="n">
        <v>2122.92258199235</v>
      </c>
      <c r="AF94" s="211" t="n">
        <v>9428.51698431792</v>
      </c>
      <c r="AG94" s="211" t="n">
        <v>-792.124264621176</v>
      </c>
      <c r="AH94" s="211" t="n">
        <v>11401.613051438</v>
      </c>
      <c r="AI94" s="211" t="n">
        <v>1460.03512603592</v>
      </c>
      <c r="AJ94" s="211" t="n">
        <v>3222.51331295271</v>
      </c>
      <c r="AK94" s="211" t="n">
        <v>4194.45500420313</v>
      </c>
      <c r="AL94" s="211" t="n">
        <v>-8143.98278641061</v>
      </c>
      <c r="AM94" s="211" t="n">
        <v>1909.03136069223</v>
      </c>
      <c r="AN94" s="211" t="n">
        <v>-2204.27510148461</v>
      </c>
      <c r="AO94" s="211" t="n">
        <v>1108.05548476765</v>
      </c>
      <c r="AP94" s="211" t="n">
        <v>4737.83921190118</v>
      </c>
      <c r="AQ94" s="211" t="n">
        <v>1339.1692528642</v>
      </c>
      <c r="AR94" s="211" t="n">
        <v>885.711226537125</v>
      </c>
      <c r="AS94" s="211" t="n">
        <v>4121.69330369483</v>
      </c>
      <c r="AT94" s="211" t="n">
        <v>-2904.38652314211</v>
      </c>
      <c r="AU94" s="211" t="n">
        <v>1494.51976397168</v>
      </c>
      <c r="AV94" s="211" t="n">
        <v>1396.85840120038</v>
      </c>
      <c r="AW94" s="211" t="n">
        <v>1735.47091025056</v>
      </c>
      <c r="AX94" s="211" t="n">
        <v>881.380811953568</v>
      </c>
      <c r="AY94" s="211" t="n">
        <v>2059.6201810427</v>
      </c>
      <c r="AZ94" s="211" t="n">
        <v>4666.90194044332</v>
      </c>
      <c r="BA94" s="211" t="n">
        <v>2279.66355783271</v>
      </c>
      <c r="BB94" s="211" t="n">
        <v>2454.95223627018</v>
      </c>
      <c r="BC94" s="211" t="n">
        <v>1854.85196387908</v>
      </c>
      <c r="BD94" s="211" t="n">
        <v>5671.10564879351</v>
      </c>
      <c r="BE94" s="211" t="n">
        <v>2197.44155351422</v>
      </c>
      <c r="BF94" s="211" t="n">
        <v>647.956042247824</v>
      </c>
      <c r="BG94" s="211" t="n">
        <v>2056.08397502406</v>
      </c>
      <c r="BH94" s="211" t="n">
        <v>4346.91276721971</v>
      </c>
      <c r="BI94" s="211" t="n">
        <v>3785.93412873824</v>
      </c>
      <c r="BJ94" s="211" t="n">
        <v>829.112862745067</v>
      </c>
      <c r="BK94" s="211" t="n">
        <v>693.560512032011</v>
      </c>
      <c r="BL94" s="211" t="n">
        <v>2386.32737960946</v>
      </c>
      <c r="BM94" s="211" t="n">
        <v>887.173683267087</v>
      </c>
      <c r="BN94" s="211" t="n">
        <v>3417.58545867307</v>
      </c>
      <c r="BO94" s="211" t="n">
        <v>-477.241845336044</v>
      </c>
      <c r="BP94" s="211" t="n">
        <v>2230.6470057877</v>
      </c>
      <c r="BQ94" s="211" t="n">
        <v>718.156603124691</v>
      </c>
      <c r="BR94" s="211" t="n">
        <v>-2691.78500690253</v>
      </c>
      <c r="BS94" s="211" t="n">
        <v>6069.16043837974</v>
      </c>
      <c r="BT94" s="211" t="n">
        <v>1096.83195758204</v>
      </c>
      <c r="BU94" s="211" t="n">
        <v>1820.86519993912</v>
      </c>
      <c r="BV94" s="211" t="n">
        <v>-62.8015271391487</v>
      </c>
      <c r="BW94" s="211" t="n">
        <v>429.530385119724</v>
      </c>
      <c r="BX94" s="211" t="n">
        <v>5227.70727397129</v>
      </c>
      <c r="BY94" s="211" t="n">
        <v>260.007439787732</v>
      </c>
      <c r="BZ94" s="211" t="n">
        <v>6868.8691715661</v>
      </c>
      <c r="CA94" s="211" t="n">
        <v>1003.74173216172</v>
      </c>
      <c r="CB94" s="211" t="n">
        <v>1984.53975395719</v>
      </c>
      <c r="CC94" s="211" t="n">
        <v>3690.5318979827</v>
      </c>
      <c r="CD94" s="211" t="n">
        <v>-978.431277602445</v>
      </c>
      <c r="CE94" s="211" t="n">
        <v>3206.6196551075</v>
      </c>
      <c r="CF94" s="211" t="n">
        <v>1289.09388192359</v>
      </c>
      <c r="CG94" s="211" t="n">
        <v>1631.48579270637</v>
      </c>
      <c r="CH94" s="211" t="n">
        <v>3448.37879778107</v>
      </c>
      <c r="CI94" s="211" t="n">
        <v>285180.590055128</v>
      </c>
      <c r="CJ94" s="211" t="n">
        <v>2964.05905286258</v>
      </c>
      <c r="CK94" s="211" t="n">
        <v>1883.83872758958</v>
      </c>
      <c r="CL94" s="211" t="n">
        <v>2086.27795093239</v>
      </c>
      <c r="CM94" s="211" t="n">
        <v>-243748.791540232</v>
      </c>
      <c r="CN94" s="211" t="n">
        <v>-273034.291657712</v>
      </c>
      <c r="CO94" s="211" t="n">
        <v>1096.47926775424</v>
      </c>
      <c r="CP94" s="211" t="n">
        <v>1028.4622973277</v>
      </c>
      <c r="CQ94" s="211" t="n">
        <v>2175.72484603163</v>
      </c>
      <c r="CR94" s="211" t="n">
        <v>6138.85112242994</v>
      </c>
      <c r="CS94" s="211" t="n">
        <v>-701.682827794226</v>
      </c>
      <c r="CT94" s="211" t="n">
        <v>2088.03422003274</v>
      </c>
      <c r="CU94" s="211" t="n">
        <v>-8195.43254272244</v>
      </c>
      <c r="CV94" s="211" t="n">
        <v>3910.32536361611</v>
      </c>
      <c r="CW94" s="211" t="n">
        <v>4610.73029073805</v>
      </c>
      <c r="CX94" s="211" t="n">
        <v>2588.77658445854</v>
      </c>
      <c r="CY94" s="211" t="n">
        <v>3625.71586887632</v>
      </c>
      <c r="CZ94" s="211" t="n">
        <v>3469.56044971501</v>
      </c>
      <c r="DA94" s="211" t="n">
        <v>763.939311032184</v>
      </c>
      <c r="DB94" s="211" t="n">
        <v>3919.76752528781</v>
      </c>
      <c r="DC94" s="211" t="n">
        <v>1587.56908078725</v>
      </c>
      <c r="DD94" s="211" t="n">
        <v>1333.70954442839</v>
      </c>
      <c r="DE94" s="211" t="n">
        <v>1355.8120162515</v>
      </c>
      <c r="DF94" s="211" t="n">
        <v>5577.79767295811</v>
      </c>
      <c r="DG94" s="211" t="n">
        <v>119.485911840457</v>
      </c>
      <c r="DH94" s="211" t="n">
        <v>525.0662213373</v>
      </c>
      <c r="DI94" s="211" t="n">
        <v>941.472876674379</v>
      </c>
      <c r="DJ94" s="211" t="n">
        <v>1937.79478032212</v>
      </c>
      <c r="DK94" s="211" t="n">
        <v>4803.54602970812</v>
      </c>
      <c r="DL94" s="211" t="n">
        <v>939.773552957922</v>
      </c>
      <c r="DM94" s="211" t="n">
        <v>587.598946174374</v>
      </c>
      <c r="DN94" s="211" t="n">
        <v>836.103904382791</v>
      </c>
      <c r="DO94" s="211" t="n">
        <v>2068.80773698841</v>
      </c>
      <c r="DP94" s="211" t="n">
        <v>3554.09040426684</v>
      </c>
      <c r="DQ94" s="211" t="n">
        <v>662.339192630025</v>
      </c>
      <c r="DR94" s="211" t="n">
        <v>9568.08123490913</v>
      </c>
      <c r="DS94" s="211" t="n">
        <v>1968.07225960935</v>
      </c>
      <c r="DT94" s="211" t="n">
        <v>-494.293844087282</v>
      </c>
      <c r="DU94" s="211" t="n">
        <v>3370.77053466591</v>
      </c>
      <c r="DV94" s="211" t="n">
        <v>2655.11681294581</v>
      </c>
      <c r="DW94" s="211" t="n">
        <v>601.070141828735</v>
      </c>
      <c r="DX94" s="211" t="n">
        <v>123.595728257555</v>
      </c>
      <c r="DY94" s="211" t="n">
        <v>304.577121776529</v>
      </c>
      <c r="DZ94" s="186" t="n">
        <v>4029.32470399048</v>
      </c>
      <c r="EA94" s="186" t="n">
        <v>-827.588167457841</v>
      </c>
      <c r="EB94" s="186" t="n">
        <v>-157.185368607631</v>
      </c>
      <c r="EC94" s="186" t="n">
        <v>612.123307425412</v>
      </c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/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</row>
    <row r="95" customFormat="false" ht="12.75" hidden="true" customHeight="false" outlineLevel="0" collapsed="false">
      <c r="B95" s="211" t="n">
        <v>0</v>
      </c>
      <c r="C95" s="207" t="s">
        <v>824</v>
      </c>
      <c r="D95" s="211" t="n">
        <v>0</v>
      </c>
      <c r="E95" s="211" t="n">
        <v>0</v>
      </c>
      <c r="F95" s="211" t="n">
        <v>0</v>
      </c>
      <c r="G95" s="211" t="n">
        <v>0</v>
      </c>
      <c r="H95" s="211" t="n">
        <v>0</v>
      </c>
      <c r="J95" s="0"/>
      <c r="K95" s="0"/>
      <c r="M95" s="188" t="s">
        <v>818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5"/>
      <c r="AC95" s="186"/>
      <c r="AD95" s="211" t="n">
        <v>0</v>
      </c>
      <c r="AE95" s="211" t="n">
        <v>0</v>
      </c>
      <c r="AF95" s="211" t="n">
        <v>0</v>
      </c>
      <c r="AG95" s="211" t="n">
        <v>0</v>
      </c>
      <c r="AH95" s="211" t="n">
        <v>0</v>
      </c>
      <c r="AI95" s="211" t="n">
        <v>0</v>
      </c>
      <c r="AJ95" s="211" t="n">
        <v>0</v>
      </c>
      <c r="AK95" s="211" t="n">
        <v>0</v>
      </c>
      <c r="AL95" s="211" t="n">
        <v>0</v>
      </c>
      <c r="AM95" s="211" t="n">
        <v>0</v>
      </c>
      <c r="AN95" s="211" t="n">
        <v>0</v>
      </c>
      <c r="AO95" s="211" t="n">
        <v>0</v>
      </c>
      <c r="AP95" s="211" t="n">
        <v>0</v>
      </c>
      <c r="AQ95" s="211" t="n">
        <v>0</v>
      </c>
      <c r="AR95" s="211" t="n">
        <v>0</v>
      </c>
      <c r="AS95" s="211" t="n">
        <v>0</v>
      </c>
      <c r="AT95" s="211" t="n">
        <v>0</v>
      </c>
      <c r="AU95" s="211" t="n">
        <v>0</v>
      </c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  <c r="BH95" s="211"/>
      <c r="BI95" s="211"/>
      <c r="BJ95" s="211"/>
      <c r="BK95" s="211"/>
      <c r="BL95" s="211"/>
      <c r="BM95" s="211"/>
      <c r="BN95" s="211"/>
      <c r="BO95" s="211"/>
      <c r="BP95" s="211"/>
      <c r="BQ95" s="211"/>
      <c r="BR95" s="211"/>
      <c r="BS95" s="211"/>
      <c r="BT95" s="211"/>
      <c r="BU95" s="211"/>
      <c r="BV95" s="211"/>
      <c r="BW95" s="211"/>
      <c r="BX95" s="211"/>
      <c r="BY95" s="211"/>
      <c r="BZ95" s="211"/>
      <c r="CA95" s="211"/>
      <c r="CB95" s="211"/>
      <c r="CC95" s="211"/>
      <c r="CD95" s="211"/>
      <c r="CE95" s="211"/>
      <c r="CF95" s="211"/>
      <c r="CG95" s="211"/>
      <c r="CH95" s="211"/>
      <c r="CI95" s="211"/>
      <c r="CJ95" s="211"/>
      <c r="CK95" s="211"/>
      <c r="CL95" s="211"/>
      <c r="CM95" s="211"/>
      <c r="CN95" s="211"/>
      <c r="CO95" s="211"/>
      <c r="CP95" s="211"/>
      <c r="CQ95" s="211"/>
      <c r="CR95" s="211"/>
      <c r="CS95" s="211"/>
      <c r="CT95" s="211"/>
      <c r="CU95" s="211"/>
      <c r="CV95" s="211"/>
      <c r="CW95" s="211"/>
      <c r="CX95" s="211"/>
      <c r="CY95" s="211"/>
      <c r="CZ95" s="211"/>
      <c r="DA95" s="211"/>
      <c r="DB95" s="211"/>
      <c r="DC95" s="211"/>
      <c r="DD95" s="211"/>
      <c r="DE95" s="211"/>
      <c r="DF95" s="211"/>
      <c r="DG95" s="211"/>
      <c r="DH95" s="211"/>
      <c r="DI95" s="211"/>
      <c r="DJ95" s="211"/>
      <c r="DK95" s="211"/>
      <c r="DL95" s="211"/>
      <c r="DM95" s="211"/>
      <c r="DN95" s="211"/>
      <c r="DO95" s="211"/>
      <c r="DP95" s="211"/>
      <c r="DQ95" s="211"/>
      <c r="DR95" s="211"/>
      <c r="DS95" s="211"/>
      <c r="DT95" s="211"/>
      <c r="DU95" s="211"/>
      <c r="DV95" s="211"/>
      <c r="DW95" s="211"/>
      <c r="DX95" s="211"/>
      <c r="DY95" s="211"/>
      <c r="DZ95" s="186"/>
      <c r="EA95" s="186"/>
      <c r="EB95" s="186"/>
      <c r="EC95" s="186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</row>
    <row r="96" customFormat="false" ht="12.75" hidden="false" customHeight="false" outlineLevel="0" collapsed="false">
      <c r="B96" s="208" t="n">
        <v>36542388.9716805</v>
      </c>
      <c r="C96" s="193" t="s">
        <v>872</v>
      </c>
      <c r="D96" s="208" t="n">
        <v>1280432.3692933</v>
      </c>
      <c r="E96" s="208" t="n">
        <v>1292648.98505372</v>
      </c>
      <c r="F96" s="208" t="n">
        <v>216024.625142945</v>
      </c>
      <c r="G96" s="208" t="n">
        <v>606287.54233266</v>
      </c>
      <c r="H96" s="208" t="n">
        <v>-7005623.47870708</v>
      </c>
      <c r="J96" s="0"/>
      <c r="K96" s="0"/>
      <c r="M96" s="200" t="s">
        <v>1132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5" t="s">
        <v>1132</v>
      </c>
      <c r="AC96" s="186" t="n">
        <v>12216.6157604269</v>
      </c>
      <c r="AD96" s="208" t="n">
        <v>1457.30045873777</v>
      </c>
      <c r="AE96" s="208" t="n">
        <v>2122.92258199235</v>
      </c>
      <c r="AF96" s="208" t="n">
        <v>9428.51698431792</v>
      </c>
      <c r="AG96" s="208" t="n">
        <v>-792.124264621176</v>
      </c>
      <c r="AH96" s="208" t="n">
        <v>-1100924.38694856</v>
      </c>
      <c r="AI96" s="208" t="n">
        <v>1460.03512603592</v>
      </c>
      <c r="AJ96" s="208" t="n">
        <v>3222.51331295271</v>
      </c>
      <c r="AK96" s="208" t="n">
        <v>4194.45500420313</v>
      </c>
      <c r="AL96" s="208" t="n">
        <v>-8143.98278641061</v>
      </c>
      <c r="AM96" s="208" t="n">
        <v>13591.8213606922</v>
      </c>
      <c r="AN96" s="208" t="n">
        <v>-2204.27510148461</v>
      </c>
      <c r="AO96" s="208" t="n">
        <v>1108.05548476765</v>
      </c>
      <c r="AP96" s="208" t="n">
        <v>4737.83921190118</v>
      </c>
      <c r="AQ96" s="208" t="n">
        <v>1339.1692528642</v>
      </c>
      <c r="AR96" s="208" t="n">
        <v>885.711226537125</v>
      </c>
      <c r="AS96" s="208" t="n">
        <v>4121.69330369483</v>
      </c>
      <c r="AT96" s="208" t="n">
        <v>-2904.38652314211</v>
      </c>
      <c r="AU96" s="208" t="n">
        <v>1494.51976397168</v>
      </c>
      <c r="AV96" s="208" t="n">
        <v>1396.85840120038</v>
      </c>
      <c r="AW96" s="208" t="n">
        <v>1735.47091025056</v>
      </c>
      <c r="AX96" s="208" t="n">
        <v>881.380811953568</v>
      </c>
      <c r="AY96" s="208" t="n">
        <v>2059.6201810427</v>
      </c>
      <c r="AZ96" s="208" t="n">
        <v>4666.90194044332</v>
      </c>
      <c r="BA96" s="208" t="n">
        <v>2279.66355783271</v>
      </c>
      <c r="BB96" s="208" t="n">
        <v>2454.95223627018</v>
      </c>
      <c r="BC96" s="208" t="n">
        <v>1854.85196387908</v>
      </c>
      <c r="BD96" s="208" t="n">
        <v>5671.10564879351</v>
      </c>
      <c r="BE96" s="208" t="n">
        <v>2197.44155351422</v>
      </c>
      <c r="BF96" s="208" t="n">
        <v>647.956042247824</v>
      </c>
      <c r="BG96" s="208" t="n">
        <v>2056.08397502406</v>
      </c>
      <c r="BH96" s="208" t="n">
        <v>4346.91276721971</v>
      </c>
      <c r="BI96" s="208" t="n">
        <v>3785.93412873824</v>
      </c>
      <c r="BJ96" s="208" t="n">
        <v>829.112862745067</v>
      </c>
      <c r="BK96" s="208" t="n">
        <v>693.560512032011</v>
      </c>
      <c r="BL96" s="208" t="n">
        <v>2386.32737960946</v>
      </c>
      <c r="BM96" s="208" t="n">
        <v>887.173683267087</v>
      </c>
      <c r="BN96" s="208" t="n">
        <v>3417.58545867307</v>
      </c>
      <c r="BO96" s="208" t="n">
        <v>-477.241845336044</v>
      </c>
      <c r="BP96" s="208" t="n">
        <v>2230.6470057877</v>
      </c>
      <c r="BQ96" s="208" t="n">
        <v>718.156603124691</v>
      </c>
      <c r="BR96" s="208" t="n">
        <v>-2691.78500690253</v>
      </c>
      <c r="BS96" s="208" t="n">
        <v>6069.16043837974</v>
      </c>
      <c r="BT96" s="208" t="n">
        <v>1096.83195758204</v>
      </c>
      <c r="BU96" s="208" t="n">
        <v>1820.86519993912</v>
      </c>
      <c r="BV96" s="208" t="n">
        <v>-62.8015271391487</v>
      </c>
      <c r="BW96" s="208" t="n">
        <v>262708.53038512</v>
      </c>
      <c r="BX96" s="208" t="n">
        <v>5227.70727397129</v>
      </c>
      <c r="BY96" s="208" t="n">
        <v>260.007439787732</v>
      </c>
      <c r="BZ96" s="208" t="n">
        <v>6868.8691715661</v>
      </c>
      <c r="CA96" s="208" t="n">
        <v>1003.74173216172</v>
      </c>
      <c r="CB96" s="208" t="n">
        <v>1984.53975395719</v>
      </c>
      <c r="CC96" s="208" t="n">
        <v>3690.5318979827</v>
      </c>
      <c r="CD96" s="208" t="n">
        <v>-978.431277602445</v>
      </c>
      <c r="CE96" s="208" t="n">
        <v>3206.6196551075</v>
      </c>
      <c r="CF96" s="208" t="n">
        <v>1289.09388192359</v>
      </c>
      <c r="CG96" s="208" t="n">
        <v>1631.48579270637</v>
      </c>
      <c r="CH96" s="208" t="n">
        <v>3448.37879778107</v>
      </c>
      <c r="CI96" s="208" t="n">
        <v>285180.590055128</v>
      </c>
      <c r="CJ96" s="208" t="n">
        <v>2964.05905286258</v>
      </c>
      <c r="CK96" s="208" t="n">
        <v>1883.83872758958</v>
      </c>
      <c r="CL96" s="208" t="n">
        <v>2086.27795093239</v>
      </c>
      <c r="CM96" s="208" t="n">
        <v>-243748.791540232</v>
      </c>
      <c r="CN96" s="208" t="n">
        <v>523450.528342288</v>
      </c>
      <c r="CO96" s="208" t="n">
        <v>1096.47926775424</v>
      </c>
      <c r="CP96" s="208" t="n">
        <v>1028.4622973277</v>
      </c>
      <c r="CQ96" s="208" t="n">
        <v>2175.72484603163</v>
      </c>
      <c r="CR96" s="208" t="n">
        <v>6138.85112242994</v>
      </c>
      <c r="CS96" s="208" t="n">
        <v>-701.682827794226</v>
      </c>
      <c r="CT96" s="208" t="n">
        <v>2088.03422003274</v>
      </c>
      <c r="CU96" s="208" t="n">
        <v>-8195.43254272244</v>
      </c>
      <c r="CV96" s="208" t="n">
        <v>3910.32536361611</v>
      </c>
      <c r="CW96" s="208" t="n">
        <v>4610.73029073805</v>
      </c>
      <c r="CX96" s="208" t="n">
        <v>2588.77658445854</v>
      </c>
      <c r="CY96" s="208" t="n">
        <v>233332.715868876</v>
      </c>
      <c r="CZ96" s="208" t="n">
        <v>3469.56044971501</v>
      </c>
      <c r="DA96" s="208" t="n">
        <v>-7476201.06068897</v>
      </c>
      <c r="DB96" s="208" t="n">
        <v>3919.76752528781</v>
      </c>
      <c r="DC96" s="208" t="n">
        <v>1587.56908078725</v>
      </c>
      <c r="DD96" s="208" t="n">
        <v>1333.70954442839</v>
      </c>
      <c r="DE96" s="208" t="n">
        <v>1355.8120162515</v>
      </c>
      <c r="DF96" s="208" t="n">
        <v>5577.79767295811</v>
      </c>
      <c r="DG96" s="208" t="n">
        <v>119.485911840457</v>
      </c>
      <c r="DH96" s="208" t="n">
        <v>94753.2462213373</v>
      </c>
      <c r="DI96" s="208" t="n">
        <v>941.472876674379</v>
      </c>
      <c r="DJ96" s="208" t="n">
        <v>1937.79478032212</v>
      </c>
      <c r="DK96" s="208" t="n">
        <v>-44561.4539702919</v>
      </c>
      <c r="DL96" s="208" t="n">
        <v>939.773552957922</v>
      </c>
      <c r="DM96" s="208" t="n">
        <v>587.598946174374</v>
      </c>
      <c r="DN96" s="208" t="n">
        <v>836.103904382791</v>
      </c>
      <c r="DO96" s="208" t="n">
        <v>2068.80773698841</v>
      </c>
      <c r="DP96" s="208" t="n">
        <v>3554.09040426684</v>
      </c>
      <c r="DQ96" s="208" t="n">
        <v>662.339192630025</v>
      </c>
      <c r="DR96" s="208" t="n">
        <v>280470.081234909</v>
      </c>
      <c r="DS96" s="208" t="n">
        <v>1968.07225960935</v>
      </c>
      <c r="DT96" s="208" t="n">
        <v>-494.293844087282</v>
      </c>
      <c r="DU96" s="208" t="n">
        <v>3370.77053466591</v>
      </c>
      <c r="DV96" s="208" t="n">
        <v>2655.11681294581</v>
      </c>
      <c r="DW96" s="208" t="n">
        <v>-500007.929858171</v>
      </c>
      <c r="DX96" s="208" t="n">
        <v>123.595728257555</v>
      </c>
      <c r="DY96" s="208" t="n">
        <v>304.577121776529</v>
      </c>
      <c r="DZ96" s="208" t="n">
        <v>4029.32470399048</v>
      </c>
      <c r="EA96" s="208" t="n">
        <v>-827.588167457841</v>
      </c>
      <c r="EB96" s="208" t="n">
        <v>-157.185368607631</v>
      </c>
      <c r="EC96" s="208" t="n">
        <v>612.123307425412</v>
      </c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</row>
    <row r="97" customFormat="false" ht="4.5" hidden="false" customHeight="true" outlineLevel="0" collapsed="false">
      <c r="B97" s="208"/>
      <c r="C97" s="193"/>
      <c r="D97" s="208"/>
      <c r="E97" s="208"/>
      <c r="F97" s="208"/>
      <c r="G97" s="208"/>
      <c r="H97" s="208"/>
      <c r="J97" s="0"/>
      <c r="K97" s="0"/>
      <c r="M97" s="20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5"/>
      <c r="AC97" s="186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  <c r="CM97" s="208"/>
      <c r="CN97" s="208"/>
      <c r="CO97" s="208"/>
      <c r="CP97" s="208"/>
      <c r="CQ97" s="208"/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8"/>
      <c r="DF97" s="208"/>
      <c r="DG97" s="208"/>
      <c r="DH97" s="208"/>
      <c r="DI97" s="208"/>
      <c r="DJ97" s="208"/>
      <c r="DK97" s="208"/>
      <c r="DL97" s="208"/>
      <c r="DM97" s="208"/>
      <c r="DN97" s="208"/>
      <c r="DO97" s="208"/>
      <c r="DP97" s="208"/>
      <c r="DQ97" s="208"/>
      <c r="DR97" s="208"/>
      <c r="DS97" s="208"/>
      <c r="DT97" s="208"/>
      <c r="DU97" s="208"/>
      <c r="DV97" s="208"/>
      <c r="DW97" s="208"/>
      <c r="DX97" s="208"/>
      <c r="DY97" s="208"/>
      <c r="DZ97" s="208"/>
      <c r="EA97" s="208"/>
      <c r="EB97" s="208"/>
      <c r="EC97" s="208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</row>
    <row r="98" customFormat="false" ht="12.75" hidden="true" customHeight="false" outlineLevel="0" collapsed="false">
      <c r="B98" s="211" t="n">
        <v>51452655.0375</v>
      </c>
      <c r="C98" s="207" t="s">
        <v>920</v>
      </c>
      <c r="D98" s="211" t="n">
        <v>-4275829.35</v>
      </c>
      <c r="E98" s="211" t="n">
        <v>7399507.94375</v>
      </c>
      <c r="F98" s="211" t="n">
        <v>-28116503.6375</v>
      </c>
      <c r="G98" s="211" t="n">
        <v>-90616800.341</v>
      </c>
      <c r="H98" s="211" t="n">
        <v>-77643583.765</v>
      </c>
      <c r="J98" s="0"/>
      <c r="K98" s="0"/>
      <c r="M98" s="212" t="s">
        <v>901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5" t="s">
        <v>901</v>
      </c>
      <c r="AC98" s="186" t="n">
        <v>11675337.29375</v>
      </c>
      <c r="AD98" s="211" t="n">
        <v>5648225.8625</v>
      </c>
      <c r="AE98" s="211" t="n">
        <v>1947532</v>
      </c>
      <c r="AF98" s="211" t="n">
        <v>3501426</v>
      </c>
      <c r="AG98" s="211" t="n">
        <v>578153.43125</v>
      </c>
      <c r="AH98" s="211" t="n">
        <v>7003193.28125</v>
      </c>
      <c r="AI98" s="211" t="n">
        <v>-3040105.5375</v>
      </c>
      <c r="AJ98" s="211" t="n">
        <v>-1109348.75</v>
      </c>
      <c r="AK98" s="211" t="n">
        <v>-1753126.3875</v>
      </c>
      <c r="AL98" s="211" t="n">
        <v>-3135029.1</v>
      </c>
      <c r="AM98" s="211" t="n">
        <v>-43770767.9375</v>
      </c>
      <c r="AN98" s="211" t="n">
        <v>-650536.85</v>
      </c>
      <c r="AO98" s="211" t="n">
        <v>-3498823.6875</v>
      </c>
      <c r="AP98" s="211" t="n">
        <v>3124644.7</v>
      </c>
      <c r="AQ98" s="211" t="n">
        <v>4650973.51875</v>
      </c>
      <c r="AR98" s="211" t="n">
        <v>-4546556.54375</v>
      </c>
      <c r="AS98" s="211" t="n">
        <v>3040312.0875</v>
      </c>
      <c r="AT98" s="211" t="n">
        <v>3645292.575</v>
      </c>
      <c r="AU98" s="211" t="n">
        <v>666134.0125</v>
      </c>
      <c r="AV98" s="211" t="n">
        <v>3857733.0375</v>
      </c>
      <c r="AW98" s="211" t="n">
        <v>-1023681.9</v>
      </c>
      <c r="AX98" s="211" t="n">
        <v>-1087326.375</v>
      </c>
      <c r="AY98" s="211" t="n">
        <v>-3143210.4875</v>
      </c>
      <c r="AZ98" s="211" t="n">
        <v>-1479921</v>
      </c>
      <c r="BA98" s="211" t="n">
        <v>2150153.125</v>
      </c>
      <c r="BB98" s="211" t="n">
        <v>-2272327.1375</v>
      </c>
      <c r="BC98" s="211" t="n">
        <v>898269.75</v>
      </c>
      <c r="BD98" s="211" t="n">
        <v>-1179104.4375</v>
      </c>
      <c r="BE98" s="211" t="n">
        <v>-1973203.0125</v>
      </c>
      <c r="BF98" s="211" t="n">
        <v>-68933.3625000001</v>
      </c>
      <c r="BG98" s="211" t="n">
        <v>-3179727.9375</v>
      </c>
      <c r="BH98" s="211" t="n">
        <v>3693664</v>
      </c>
      <c r="BI98" s="211" t="n">
        <v>-960689.2125</v>
      </c>
      <c r="BJ98" s="211" t="n">
        <v>-3347103.413</v>
      </c>
      <c r="BK98" s="211" t="n">
        <v>-3688144.74375</v>
      </c>
      <c r="BL98" s="211" t="n">
        <v>-1751672.425</v>
      </c>
      <c r="BM98" s="211" t="n">
        <v>-1251325.48125</v>
      </c>
      <c r="BN98" s="211" t="n">
        <v>-3601681.1625</v>
      </c>
      <c r="BO98" s="211" t="n">
        <v>-2892048.4</v>
      </c>
      <c r="BP98" s="211" t="n">
        <v>-3660265.325</v>
      </c>
      <c r="BQ98" s="211" t="n">
        <v>-1095942.2375</v>
      </c>
      <c r="BR98" s="211" t="n">
        <v>2685391.6</v>
      </c>
      <c r="BS98" s="211" t="n">
        <v>-5827049.55</v>
      </c>
      <c r="BT98" s="211" t="n">
        <v>-2251813.778125</v>
      </c>
      <c r="BU98" s="211" t="n">
        <v>378139.411625</v>
      </c>
      <c r="BV98" s="211" t="n">
        <v>-6969181.03125</v>
      </c>
      <c r="BW98" s="211" t="n">
        <v>9316367.99265</v>
      </c>
      <c r="BX98" s="211" t="n">
        <v>-1131517.0674</v>
      </c>
      <c r="BY98" s="211" t="n">
        <v>1413907.4228</v>
      </c>
      <c r="BZ98" s="211" t="n">
        <v>3302080.6587</v>
      </c>
      <c r="CA98" s="211" t="n">
        <v>-3933221.4565</v>
      </c>
      <c r="CB98" s="211" t="n">
        <v>-8487732.0288</v>
      </c>
      <c r="CC98" s="211" t="n">
        <v>1665290.6783</v>
      </c>
      <c r="CD98" s="211" t="n">
        <v>8899532.3505</v>
      </c>
      <c r="CE98" s="211" t="n">
        <v>8410774.231</v>
      </c>
      <c r="CF98" s="211" t="n">
        <v>235084.3665</v>
      </c>
      <c r="CG98" s="211" t="n">
        <v>-7920850.6165</v>
      </c>
      <c r="CH98" s="211" t="n">
        <v>-3560171.9565</v>
      </c>
      <c r="CI98" s="211" t="n">
        <v>-5761948.0625</v>
      </c>
      <c r="CJ98" s="211" t="n">
        <v>-9192283.6158</v>
      </c>
      <c r="CK98" s="211" t="n">
        <v>-4018012.6777</v>
      </c>
      <c r="CL98" s="211" t="n">
        <v>-6931143.5</v>
      </c>
      <c r="CM98" s="211" t="n">
        <v>-1907718.8995</v>
      </c>
      <c r="CN98" s="211" t="n">
        <v>3380153.5245</v>
      </c>
      <c r="CO98" s="211" t="n">
        <v>-6574424.5435</v>
      </c>
      <c r="CP98" s="211" t="n">
        <v>1015038.8125</v>
      </c>
      <c r="CQ98" s="211" t="n">
        <v>-2118313.606</v>
      </c>
      <c r="CR98" s="211" t="n">
        <v>-3402182.981</v>
      </c>
      <c r="CS98" s="211" t="n">
        <v>-1532233.769</v>
      </c>
      <c r="CT98" s="211" t="n">
        <v>3308743.8505</v>
      </c>
      <c r="CU98" s="211" t="n">
        <v>-1857113.2065</v>
      </c>
      <c r="CV98" s="211" t="n">
        <v>-1316515.65625</v>
      </c>
      <c r="CW98" s="211" t="n">
        <v>-4781741.97365</v>
      </c>
      <c r="CX98" s="211" t="n">
        <v>6684918.0049</v>
      </c>
      <c r="CY98" s="211" t="n">
        <v>-5331583.75</v>
      </c>
      <c r="CZ98" s="211" t="n">
        <v>8812343.08555839</v>
      </c>
      <c r="DA98" s="211" t="n">
        <v>731455.838938007</v>
      </c>
      <c r="DB98" s="211" t="n">
        <v>2692683.24095364</v>
      </c>
      <c r="DC98" s="211" t="n">
        <v>-6358994.85442764</v>
      </c>
      <c r="DD98" s="211" t="n">
        <v>608820.839489021</v>
      </c>
      <c r="DE98" s="211" t="n">
        <v>1251160.99197255</v>
      </c>
      <c r="DF98" s="211" t="n">
        <v>1436796.83569869</v>
      </c>
      <c r="DG98" s="211" t="n">
        <v>-6443100.50861068</v>
      </c>
      <c r="DH98" s="211" t="n">
        <v>13328872.0791964</v>
      </c>
      <c r="DI98" s="211" t="n">
        <v>-2956265.64950301</v>
      </c>
      <c r="DJ98" s="211" t="n">
        <v>11859504.2498609</v>
      </c>
      <c r="DK98" s="211" t="n">
        <v>6232868.07720884</v>
      </c>
      <c r="DL98" s="211" t="n">
        <v>-2353536.68211517</v>
      </c>
      <c r="DM98" s="211" t="n">
        <v>-149089.454185318</v>
      </c>
      <c r="DN98" s="211" t="n">
        <v>5235617.290043</v>
      </c>
      <c r="DO98" s="211" t="n">
        <v>-3756791.96079634</v>
      </c>
      <c r="DP98" s="211" t="n">
        <v>-624012.591411463</v>
      </c>
      <c r="DQ98" s="211" t="n">
        <v>-2239998.6643429</v>
      </c>
      <c r="DR98" s="211" t="n">
        <v>5458390.70346174</v>
      </c>
      <c r="DS98" s="211" t="n">
        <v>-7785486.86522652</v>
      </c>
      <c r="DT98" s="211" t="n">
        <v>-39474.877036536</v>
      </c>
      <c r="DU98" s="211" t="n">
        <v>556710.742407032</v>
      </c>
      <c r="DV98" s="208"/>
      <c r="DW98" s="208"/>
      <c r="DX98" s="208"/>
      <c r="DY98" s="208"/>
      <c r="DZ98" s="208"/>
      <c r="EA98" s="208"/>
      <c r="EB98" s="208"/>
      <c r="EC98" s="208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</row>
    <row r="99" customFormat="false" ht="12.75" hidden="true" customHeight="false" outlineLevel="0" collapsed="false">
      <c r="B99" s="211" t="n">
        <v>39621448</v>
      </c>
      <c r="C99" s="207" t="s">
        <v>926</v>
      </c>
      <c r="D99" s="211" t="n">
        <v>0</v>
      </c>
      <c r="E99" s="211" t="n">
        <v>0</v>
      </c>
      <c r="F99" s="211" t="n">
        <v>-55514979</v>
      </c>
      <c r="G99" s="211" t="n">
        <v>-55514979</v>
      </c>
      <c r="H99" s="211" t="n">
        <v>-55514979</v>
      </c>
      <c r="J99" s="0"/>
      <c r="K99" s="0"/>
      <c r="M99" s="212" t="s">
        <v>921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5" t="s">
        <v>921</v>
      </c>
      <c r="AC99" s="186" t="n">
        <v>0</v>
      </c>
      <c r="AD99" s="211" t="n">
        <v>0</v>
      </c>
      <c r="AE99" s="211" t="n">
        <v>0</v>
      </c>
      <c r="AF99" s="211" t="n">
        <v>0</v>
      </c>
      <c r="AG99" s="211" t="n">
        <v>0</v>
      </c>
      <c r="AH99" s="211" t="n">
        <v>0</v>
      </c>
      <c r="AI99" s="211" t="n">
        <v>0</v>
      </c>
      <c r="AJ99" s="211" t="n">
        <v>0</v>
      </c>
      <c r="AK99" s="211" t="n">
        <v>0</v>
      </c>
      <c r="AL99" s="211" t="n">
        <v>0</v>
      </c>
      <c r="AM99" s="211" t="n">
        <v>0</v>
      </c>
      <c r="AN99" s="211" t="n">
        <v>0</v>
      </c>
      <c r="AO99" s="211" t="n">
        <v>0</v>
      </c>
      <c r="AP99" s="211" t="n">
        <v>-55514979</v>
      </c>
      <c r="AQ99" s="211" t="n">
        <v>0</v>
      </c>
      <c r="AR99" s="211" t="n">
        <v>0</v>
      </c>
      <c r="AS99" s="211" t="n">
        <v>0</v>
      </c>
      <c r="AT99" s="211" t="n">
        <v>0</v>
      </c>
      <c r="AU99" s="211" t="n">
        <v>0</v>
      </c>
      <c r="AV99" s="211" t="n">
        <v>0</v>
      </c>
      <c r="AW99" s="211" t="n">
        <v>0</v>
      </c>
      <c r="AX99" s="211" t="n">
        <v>0</v>
      </c>
      <c r="AY99" s="211" t="n">
        <v>0</v>
      </c>
      <c r="AZ99" s="211" t="n">
        <v>0</v>
      </c>
      <c r="BA99" s="211" t="n">
        <v>0</v>
      </c>
      <c r="BB99" s="211" t="n">
        <v>0</v>
      </c>
      <c r="BC99" s="211" t="n">
        <v>0</v>
      </c>
      <c r="BD99" s="211" t="n">
        <v>0</v>
      </c>
      <c r="BE99" s="211" t="n">
        <v>0</v>
      </c>
      <c r="BF99" s="211" t="n">
        <v>0</v>
      </c>
      <c r="BG99" s="211" t="n">
        <v>0</v>
      </c>
      <c r="BH99" s="211" t="n">
        <v>0</v>
      </c>
      <c r="BI99" s="211" t="n">
        <v>0</v>
      </c>
      <c r="BJ99" s="211" t="n">
        <v>0</v>
      </c>
      <c r="BK99" s="211" t="n">
        <v>0</v>
      </c>
      <c r="BL99" s="211" t="n">
        <v>0</v>
      </c>
      <c r="BM99" s="211" t="n">
        <v>0</v>
      </c>
      <c r="BN99" s="211" t="n">
        <v>0</v>
      </c>
      <c r="BO99" s="211" t="n">
        <v>0</v>
      </c>
      <c r="BP99" s="211" t="n">
        <v>0</v>
      </c>
      <c r="BQ99" s="211" t="n">
        <v>0</v>
      </c>
      <c r="BR99" s="211" t="n">
        <v>0</v>
      </c>
      <c r="BS99" s="211" t="n">
        <v>0</v>
      </c>
      <c r="BT99" s="211" t="n">
        <v>0</v>
      </c>
      <c r="BU99" s="211" t="n">
        <v>0</v>
      </c>
      <c r="BV99" s="211" t="n">
        <v>0</v>
      </c>
      <c r="BW99" s="211" t="n">
        <v>0</v>
      </c>
      <c r="BX99" s="211" t="n">
        <v>0</v>
      </c>
      <c r="BY99" s="211" t="n">
        <v>0</v>
      </c>
      <c r="BZ99" s="211" t="n">
        <v>0</v>
      </c>
      <c r="CA99" s="211" t="n">
        <v>0</v>
      </c>
      <c r="CB99" s="211" t="n">
        <v>0</v>
      </c>
      <c r="CC99" s="211" t="n">
        <v>0</v>
      </c>
      <c r="CD99" s="211" t="n">
        <v>0</v>
      </c>
      <c r="CE99" s="211" t="n">
        <v>0</v>
      </c>
      <c r="CF99" s="211" t="n">
        <v>0</v>
      </c>
      <c r="CG99" s="211" t="n">
        <v>0</v>
      </c>
      <c r="CH99" s="211" t="n">
        <v>0</v>
      </c>
      <c r="CI99" s="211" t="n">
        <v>0</v>
      </c>
      <c r="CJ99" s="211" t="n">
        <v>0</v>
      </c>
      <c r="CK99" s="211" t="n">
        <v>0</v>
      </c>
      <c r="CL99" s="211" t="n">
        <v>0</v>
      </c>
      <c r="CM99" s="211" t="n">
        <v>0</v>
      </c>
      <c r="CN99" s="211" t="n">
        <v>0</v>
      </c>
      <c r="CO99" s="211" t="n">
        <v>0</v>
      </c>
      <c r="CP99" s="211" t="n">
        <v>0</v>
      </c>
      <c r="CQ99" s="211" t="n">
        <v>0</v>
      </c>
      <c r="CR99" s="211" t="n">
        <v>0</v>
      </c>
      <c r="CS99" s="211" t="n">
        <v>0</v>
      </c>
      <c r="CT99" s="211" t="n">
        <v>0</v>
      </c>
      <c r="CU99" s="211" t="n">
        <v>0</v>
      </c>
      <c r="CV99" s="211" t="n">
        <v>0</v>
      </c>
      <c r="CW99" s="211" t="n">
        <v>0</v>
      </c>
      <c r="CX99" s="211" t="n">
        <v>0</v>
      </c>
      <c r="CY99" s="211" t="n">
        <v>0</v>
      </c>
      <c r="CZ99" s="211" t="n">
        <v>0</v>
      </c>
      <c r="DA99" s="211" t="n">
        <v>0</v>
      </c>
      <c r="DB99" s="211" t="n">
        <v>0</v>
      </c>
      <c r="DC99" s="211" t="n">
        <v>0</v>
      </c>
      <c r="DD99" s="211" t="n">
        <v>0</v>
      </c>
      <c r="DE99" s="211" t="n">
        <v>0</v>
      </c>
      <c r="DF99" s="211" t="n">
        <v>0</v>
      </c>
      <c r="DG99" s="211" t="n">
        <v>0</v>
      </c>
      <c r="DH99" s="211" t="n">
        <v>0</v>
      </c>
      <c r="DI99" s="211" t="n">
        <v>0</v>
      </c>
      <c r="DJ99" s="211" t="n">
        <v>0</v>
      </c>
      <c r="DK99" s="211" t="n">
        <v>0</v>
      </c>
      <c r="DL99" s="211" t="n">
        <v>0</v>
      </c>
      <c r="DM99" s="211" t="n">
        <v>0</v>
      </c>
      <c r="DN99" s="211" t="n">
        <v>0</v>
      </c>
      <c r="DO99" s="211" t="n">
        <v>0</v>
      </c>
      <c r="DP99" s="211" t="n">
        <v>0</v>
      </c>
      <c r="DQ99" s="211" t="n">
        <v>0</v>
      </c>
      <c r="DR99" s="211" t="n">
        <v>0</v>
      </c>
      <c r="DS99" s="211" t="n">
        <v>0</v>
      </c>
      <c r="DT99" s="211" t="n">
        <v>0</v>
      </c>
      <c r="DU99" s="211" t="n">
        <v>0</v>
      </c>
      <c r="DV99" s="208"/>
      <c r="DW99" s="208"/>
      <c r="DX99" s="208"/>
      <c r="DY99" s="208"/>
      <c r="DZ99" s="208"/>
      <c r="EA99" s="208"/>
      <c r="EB99" s="208"/>
      <c r="EC99" s="208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</row>
    <row r="100" customFormat="false" ht="12.75" hidden="true" customHeight="false" outlineLevel="0" collapsed="false">
      <c r="B100" s="211" t="n">
        <v>81210625</v>
      </c>
      <c r="C100" s="207" t="s">
        <v>930</v>
      </c>
      <c r="D100" s="211" t="n">
        <v>-485098.129999995</v>
      </c>
      <c r="E100" s="211" t="n">
        <v>-485098.129999995</v>
      </c>
      <c r="F100" s="211" t="n">
        <v>-1990673.15</v>
      </c>
      <c r="G100" s="211" t="n">
        <v>-1990673.15</v>
      </c>
      <c r="H100" s="211" t="n">
        <v>-1990673.15</v>
      </c>
      <c r="J100" s="0"/>
      <c r="K100" s="0"/>
      <c r="M100" s="212" t="s">
        <v>927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5" t="s">
        <v>927</v>
      </c>
      <c r="AC100" s="186" t="n">
        <v>0</v>
      </c>
      <c r="AD100" s="211" t="n">
        <v>0</v>
      </c>
      <c r="AE100" s="211" t="n">
        <v>0</v>
      </c>
      <c r="AF100" s="211" t="n">
        <v>0</v>
      </c>
      <c r="AG100" s="211" t="n">
        <v>0</v>
      </c>
      <c r="AH100" s="211" t="n">
        <v>-713159.63</v>
      </c>
      <c r="AI100" s="211" t="n">
        <v>0</v>
      </c>
      <c r="AJ100" s="211" t="n">
        <v>0</v>
      </c>
      <c r="AK100" s="211" t="n">
        <v>0</v>
      </c>
      <c r="AL100" s="211" t="n">
        <v>0</v>
      </c>
      <c r="AM100" s="211" t="n">
        <v>0</v>
      </c>
      <c r="AN100" s="211" t="n">
        <v>0</v>
      </c>
      <c r="AO100" s="211" t="n">
        <v>0</v>
      </c>
      <c r="AP100" s="211" t="n">
        <v>0</v>
      </c>
      <c r="AQ100" s="211" t="n">
        <v>-792415.390000001</v>
      </c>
      <c r="AR100" s="211" t="n">
        <v>0</v>
      </c>
      <c r="AS100" s="211" t="n">
        <v>0</v>
      </c>
      <c r="AT100" s="211" t="n">
        <v>0</v>
      </c>
      <c r="AU100" s="211" t="n">
        <v>0</v>
      </c>
      <c r="AV100" s="211" t="n">
        <v>0</v>
      </c>
      <c r="AW100" s="211" t="n">
        <v>0</v>
      </c>
      <c r="AX100" s="211" t="n">
        <v>0</v>
      </c>
      <c r="AY100" s="211" t="n">
        <v>0</v>
      </c>
      <c r="AZ100" s="211" t="n">
        <v>0</v>
      </c>
      <c r="BA100" s="211" t="n">
        <v>0</v>
      </c>
      <c r="BB100" s="211" t="n">
        <v>0</v>
      </c>
      <c r="BC100" s="211" t="n">
        <v>0</v>
      </c>
      <c r="BD100" s="211" t="n">
        <v>0</v>
      </c>
      <c r="BE100" s="211" t="n">
        <v>0</v>
      </c>
      <c r="BF100" s="211" t="n">
        <v>0</v>
      </c>
      <c r="BG100" s="211" t="n">
        <v>0</v>
      </c>
      <c r="BH100" s="211" t="n">
        <v>0</v>
      </c>
      <c r="BI100" s="211" t="n">
        <v>0</v>
      </c>
      <c r="BJ100" s="211" t="n">
        <v>0</v>
      </c>
      <c r="BK100" s="211" t="n">
        <v>0</v>
      </c>
      <c r="BL100" s="211" t="n">
        <v>0</v>
      </c>
      <c r="BM100" s="211" t="n">
        <v>0</v>
      </c>
      <c r="BN100" s="211" t="n">
        <v>0</v>
      </c>
      <c r="BO100" s="211" t="n">
        <v>0</v>
      </c>
      <c r="BP100" s="211" t="n">
        <v>0</v>
      </c>
      <c r="BQ100" s="211" t="n">
        <v>0</v>
      </c>
      <c r="BR100" s="211" t="n">
        <v>0</v>
      </c>
      <c r="BS100" s="211" t="n">
        <v>0</v>
      </c>
      <c r="BT100" s="211" t="n">
        <v>0</v>
      </c>
      <c r="BU100" s="211" t="n">
        <v>0</v>
      </c>
      <c r="BV100" s="211" t="n">
        <v>0</v>
      </c>
      <c r="BW100" s="211" t="n">
        <v>0</v>
      </c>
      <c r="BX100" s="211" t="n">
        <v>0</v>
      </c>
      <c r="BY100" s="211" t="n">
        <v>0</v>
      </c>
      <c r="BZ100" s="211" t="n">
        <v>0</v>
      </c>
      <c r="CA100" s="211" t="n">
        <v>0</v>
      </c>
      <c r="CB100" s="211" t="n">
        <v>0</v>
      </c>
      <c r="CC100" s="211" t="n">
        <v>0</v>
      </c>
      <c r="CD100" s="211" t="n">
        <v>0</v>
      </c>
      <c r="CE100" s="211" t="n">
        <v>0</v>
      </c>
      <c r="CF100" s="211" t="n">
        <v>0</v>
      </c>
      <c r="CG100" s="211" t="n">
        <v>0</v>
      </c>
      <c r="CH100" s="211" t="n">
        <v>0</v>
      </c>
      <c r="CI100" s="211" t="n">
        <v>0</v>
      </c>
      <c r="CJ100" s="211" t="n">
        <v>0</v>
      </c>
      <c r="CK100" s="211" t="n">
        <v>0</v>
      </c>
      <c r="CL100" s="211" t="n">
        <v>0</v>
      </c>
      <c r="CM100" s="211" t="n">
        <v>0</v>
      </c>
      <c r="CN100" s="211" t="n">
        <v>0</v>
      </c>
      <c r="CO100" s="211" t="n">
        <v>0</v>
      </c>
      <c r="CP100" s="211" t="n">
        <v>0</v>
      </c>
      <c r="CQ100" s="211" t="n">
        <v>0</v>
      </c>
      <c r="CR100" s="211" t="n">
        <v>0</v>
      </c>
      <c r="CS100" s="211" t="n">
        <v>0</v>
      </c>
      <c r="CT100" s="211" t="n">
        <v>0</v>
      </c>
      <c r="CU100" s="211" t="n">
        <v>0</v>
      </c>
      <c r="CV100" s="211" t="n">
        <v>0</v>
      </c>
      <c r="CW100" s="211" t="n">
        <v>0</v>
      </c>
      <c r="CX100" s="211" t="n">
        <v>0</v>
      </c>
      <c r="CY100" s="211" t="n">
        <v>0</v>
      </c>
      <c r="CZ100" s="211" t="n">
        <v>0</v>
      </c>
      <c r="DA100" s="211" t="n">
        <v>0</v>
      </c>
      <c r="DB100" s="211" t="n">
        <v>0</v>
      </c>
      <c r="DC100" s="211" t="n">
        <v>0</v>
      </c>
      <c r="DD100" s="211" t="n">
        <v>0</v>
      </c>
      <c r="DE100" s="211" t="n">
        <v>0</v>
      </c>
      <c r="DF100" s="211" t="n">
        <v>0</v>
      </c>
      <c r="DG100" s="211" t="n">
        <v>0</v>
      </c>
      <c r="DH100" s="211" t="n">
        <v>0</v>
      </c>
      <c r="DI100" s="211" t="n">
        <v>0</v>
      </c>
      <c r="DJ100" s="211" t="n">
        <v>0</v>
      </c>
      <c r="DK100" s="211" t="n">
        <v>0</v>
      </c>
      <c r="DL100" s="211" t="n">
        <v>0</v>
      </c>
      <c r="DM100" s="211" t="n">
        <v>0</v>
      </c>
      <c r="DN100" s="211" t="n">
        <v>0</v>
      </c>
      <c r="DO100" s="211" t="n">
        <v>0</v>
      </c>
      <c r="DP100" s="211" t="n">
        <v>0</v>
      </c>
      <c r="DQ100" s="211" t="n">
        <v>0</v>
      </c>
      <c r="DR100" s="211" t="n">
        <v>0</v>
      </c>
      <c r="DS100" s="211" t="n">
        <v>0</v>
      </c>
      <c r="DT100" s="211" t="n">
        <v>0</v>
      </c>
      <c r="DU100" s="211" t="n">
        <v>0</v>
      </c>
      <c r="DV100" s="208"/>
      <c r="DW100" s="208"/>
      <c r="DX100" s="208"/>
      <c r="DY100" s="208"/>
      <c r="DZ100" s="208"/>
      <c r="EA100" s="208"/>
      <c r="EB100" s="208"/>
      <c r="EC100" s="208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</row>
    <row r="101" customFormat="false" ht="12.75" hidden="true" customHeight="false" outlineLevel="0" collapsed="false">
      <c r="B101" s="211" t="n">
        <v>28374936.5</v>
      </c>
      <c r="C101" s="207" t="s">
        <v>935</v>
      </c>
      <c r="D101" s="211" t="n">
        <v>-2541366.75</v>
      </c>
      <c r="E101" s="211" t="n">
        <v>-2541366.75</v>
      </c>
      <c r="F101" s="211" t="n">
        <v>-3569065.5</v>
      </c>
      <c r="G101" s="211" t="n">
        <v>-3569065.5</v>
      </c>
      <c r="H101" s="211" t="n">
        <v>-3569065.5</v>
      </c>
      <c r="J101" s="0"/>
      <c r="K101" s="0"/>
      <c r="M101" s="212" t="s">
        <v>931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5" t="s">
        <v>931</v>
      </c>
      <c r="AC101" s="186" t="n">
        <v>0</v>
      </c>
      <c r="AD101" s="211" t="n">
        <v>0</v>
      </c>
      <c r="AE101" s="211" t="n">
        <v>0</v>
      </c>
      <c r="AF101" s="211" t="n">
        <v>0</v>
      </c>
      <c r="AG101" s="211" t="n">
        <v>0</v>
      </c>
      <c r="AH101" s="211" t="n">
        <v>0</v>
      </c>
      <c r="AI101" s="211" t="n">
        <v>0</v>
      </c>
      <c r="AJ101" s="211" t="n">
        <v>0</v>
      </c>
      <c r="AK101" s="211" t="n">
        <v>0</v>
      </c>
      <c r="AL101" s="211" t="n">
        <v>0</v>
      </c>
      <c r="AM101" s="211" t="n">
        <v>0</v>
      </c>
      <c r="AN101" s="211" t="n">
        <v>0</v>
      </c>
      <c r="AO101" s="211" t="n">
        <v>0</v>
      </c>
      <c r="AP101" s="211" t="n">
        <v>0</v>
      </c>
      <c r="AQ101" s="211" t="n">
        <v>-1027698.75</v>
      </c>
      <c r="AR101" s="211" t="n">
        <v>0</v>
      </c>
      <c r="AS101" s="211" t="n">
        <v>0</v>
      </c>
      <c r="AT101" s="211" t="n">
        <v>0</v>
      </c>
      <c r="AU101" s="211" t="n">
        <v>0</v>
      </c>
      <c r="AV101" s="211" t="n">
        <v>0</v>
      </c>
      <c r="AW101" s="211" t="n">
        <v>0</v>
      </c>
      <c r="AX101" s="211" t="n">
        <v>0</v>
      </c>
      <c r="AY101" s="211" t="n">
        <v>0</v>
      </c>
      <c r="AZ101" s="211" t="n">
        <v>0</v>
      </c>
      <c r="BA101" s="211" t="n">
        <v>0</v>
      </c>
      <c r="BB101" s="211" t="n">
        <v>0</v>
      </c>
      <c r="BC101" s="211" t="n">
        <v>0</v>
      </c>
      <c r="BD101" s="211" t="n">
        <v>0</v>
      </c>
      <c r="BE101" s="211" t="n">
        <v>0</v>
      </c>
      <c r="BF101" s="211" t="n">
        <v>0</v>
      </c>
      <c r="BG101" s="211" t="n">
        <v>0</v>
      </c>
      <c r="BH101" s="211" t="n">
        <v>0</v>
      </c>
      <c r="BI101" s="211" t="n">
        <v>0</v>
      </c>
      <c r="BJ101" s="211" t="n">
        <v>0</v>
      </c>
      <c r="BK101" s="211" t="n">
        <v>0</v>
      </c>
      <c r="BL101" s="211" t="n">
        <v>0</v>
      </c>
      <c r="BM101" s="211" t="n">
        <v>0</v>
      </c>
      <c r="BN101" s="211" t="n">
        <v>0</v>
      </c>
      <c r="BO101" s="211" t="n">
        <v>0</v>
      </c>
      <c r="BP101" s="211" t="n">
        <v>0</v>
      </c>
      <c r="BQ101" s="211" t="n">
        <v>0</v>
      </c>
      <c r="BR101" s="211" t="n">
        <v>0</v>
      </c>
      <c r="BS101" s="211" t="n">
        <v>0</v>
      </c>
      <c r="BT101" s="211" t="n">
        <v>0</v>
      </c>
      <c r="BU101" s="211" t="n">
        <v>0</v>
      </c>
      <c r="BV101" s="211" t="n">
        <v>0</v>
      </c>
      <c r="BW101" s="211" t="n">
        <v>0</v>
      </c>
      <c r="BX101" s="211" t="n">
        <v>0</v>
      </c>
      <c r="BY101" s="211" t="n">
        <v>0</v>
      </c>
      <c r="BZ101" s="211" t="n">
        <v>0</v>
      </c>
      <c r="CA101" s="211" t="n">
        <v>0</v>
      </c>
      <c r="CB101" s="211" t="n">
        <v>0</v>
      </c>
      <c r="CC101" s="211" t="n">
        <v>0</v>
      </c>
      <c r="CD101" s="211" t="n">
        <v>0</v>
      </c>
      <c r="CE101" s="211" t="n">
        <v>0</v>
      </c>
      <c r="CF101" s="211" t="n">
        <v>0</v>
      </c>
      <c r="CG101" s="211" t="n">
        <v>0</v>
      </c>
      <c r="CH101" s="211" t="n">
        <v>0</v>
      </c>
      <c r="CI101" s="211" t="n">
        <v>0</v>
      </c>
      <c r="CJ101" s="211" t="n">
        <v>0</v>
      </c>
      <c r="CK101" s="211" t="n">
        <v>0</v>
      </c>
      <c r="CL101" s="211" t="n">
        <v>0</v>
      </c>
      <c r="CM101" s="211" t="n">
        <v>0</v>
      </c>
      <c r="CN101" s="211" t="n">
        <v>0</v>
      </c>
      <c r="CO101" s="211" t="n">
        <v>0</v>
      </c>
      <c r="CP101" s="211" t="n">
        <v>0</v>
      </c>
      <c r="CQ101" s="211" t="n">
        <v>0</v>
      </c>
      <c r="CR101" s="211" t="n">
        <v>0</v>
      </c>
      <c r="CS101" s="211" t="n">
        <v>0</v>
      </c>
      <c r="CT101" s="211" t="n">
        <v>0</v>
      </c>
      <c r="CU101" s="211" t="n">
        <v>0</v>
      </c>
      <c r="CV101" s="211" t="n">
        <v>0</v>
      </c>
      <c r="CW101" s="211" t="n">
        <v>0</v>
      </c>
      <c r="CX101" s="211" t="n">
        <v>0</v>
      </c>
      <c r="CY101" s="211" t="n">
        <v>0</v>
      </c>
      <c r="CZ101" s="211" t="n">
        <v>0</v>
      </c>
      <c r="DA101" s="211" t="n">
        <v>0</v>
      </c>
      <c r="DB101" s="211" t="n">
        <v>0</v>
      </c>
      <c r="DC101" s="211" t="n">
        <v>0</v>
      </c>
      <c r="DD101" s="211" t="n">
        <v>0</v>
      </c>
      <c r="DE101" s="211" t="n">
        <v>0</v>
      </c>
      <c r="DF101" s="211" t="n">
        <v>0</v>
      </c>
      <c r="DG101" s="211" t="n">
        <v>0</v>
      </c>
      <c r="DH101" s="211" t="n">
        <v>0</v>
      </c>
      <c r="DI101" s="211" t="n">
        <v>0</v>
      </c>
      <c r="DJ101" s="211" t="n">
        <v>0</v>
      </c>
      <c r="DK101" s="211" t="n">
        <v>0</v>
      </c>
      <c r="DL101" s="211" t="n">
        <v>0</v>
      </c>
      <c r="DM101" s="211" t="n">
        <v>0</v>
      </c>
      <c r="DN101" s="211" t="n">
        <v>0</v>
      </c>
      <c r="DO101" s="211" t="n">
        <v>0</v>
      </c>
      <c r="DP101" s="211" t="n">
        <v>0</v>
      </c>
      <c r="DQ101" s="211" t="n">
        <v>0</v>
      </c>
      <c r="DR101" s="211" t="n">
        <v>0</v>
      </c>
      <c r="DS101" s="211" t="n">
        <v>0</v>
      </c>
      <c r="DT101" s="211" t="n">
        <v>0</v>
      </c>
      <c r="DU101" s="211" t="n">
        <v>0</v>
      </c>
      <c r="DV101" s="208"/>
      <c r="DW101" s="208"/>
      <c r="DX101" s="208"/>
      <c r="DY101" s="208"/>
      <c r="DZ101" s="208"/>
      <c r="EA101" s="208"/>
      <c r="EB101" s="208"/>
      <c r="EC101" s="208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</row>
    <row r="102" customFormat="false" ht="12.75" hidden="true" customHeight="false" outlineLevel="0" collapsed="false">
      <c r="B102" s="211" t="n">
        <v>1156454.27045953</v>
      </c>
      <c r="C102" s="207" t="s">
        <v>941</v>
      </c>
      <c r="D102" s="211" t="n">
        <v>44048.875832415</v>
      </c>
      <c r="E102" s="211" t="n">
        <v>262655.665150738</v>
      </c>
      <c r="F102" s="211" t="n">
        <v>242309.003746371</v>
      </c>
      <c r="G102" s="211" t="n">
        <v>-696394.825410736</v>
      </c>
      <c r="H102" s="211" t="n">
        <v>408985.645713213</v>
      </c>
      <c r="J102" s="0"/>
      <c r="K102" s="0"/>
      <c r="M102" s="212" t="s">
        <v>936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5" t="s">
        <v>936</v>
      </c>
      <c r="AC102" s="186" t="n">
        <v>218606.789318322</v>
      </c>
      <c r="AD102" s="211" t="n">
        <v>86728.6735804042</v>
      </c>
      <c r="AE102" s="211" t="n">
        <v>-59914.2309803885</v>
      </c>
      <c r="AF102" s="211" t="n">
        <v>144419.558194389</v>
      </c>
      <c r="AG102" s="211" t="n">
        <v>47372.7885239177</v>
      </c>
      <c r="AH102" s="211" t="n">
        <v>-108190.162140534</v>
      </c>
      <c r="AI102" s="211" t="n">
        <v>-53838.1428180145</v>
      </c>
      <c r="AJ102" s="211" t="n">
        <v>-55481.6186901558</v>
      </c>
      <c r="AK102" s="211" t="n">
        <v>108001.841872645</v>
      </c>
      <c r="AL102" s="211" t="n">
        <v>-112911.742781239</v>
      </c>
      <c r="AM102" s="211" t="n">
        <v>-51468.3133445971</v>
      </c>
      <c r="AN102" s="211" t="n">
        <v>105429.888266317</v>
      </c>
      <c r="AO102" s="211" t="n">
        <v>-189750.670438999</v>
      </c>
      <c r="AP102" s="211" t="n">
        <v>219790.549463756</v>
      </c>
      <c r="AQ102" s="211" t="n">
        <v>19401.5744655202</v>
      </c>
      <c r="AR102" s="211" t="n">
        <v>38673.3992231214</v>
      </c>
      <c r="AS102" s="211" t="n">
        <v>-63498.4144839717</v>
      </c>
      <c r="AT102" s="211" t="n">
        <v>87021.0627597753</v>
      </c>
      <c r="AU102" s="211" t="n">
        <v>55199.8998400267</v>
      </c>
      <c r="AV102" s="211" t="n">
        <v>-18725.812598017</v>
      </c>
      <c r="AW102" s="211" t="n">
        <v>-130726.359570392</v>
      </c>
      <c r="AX102" s="211" t="n">
        <v>52357.4975829307</v>
      </c>
      <c r="AY102" s="211" t="n">
        <v>-85386.4869760901</v>
      </c>
      <c r="AZ102" s="211" t="n">
        <v>8436.47772561188</v>
      </c>
      <c r="BA102" s="211" t="n">
        <v>109844.834062532</v>
      </c>
      <c r="BB102" s="211" t="n">
        <v>-71028.8159466287</v>
      </c>
      <c r="BC102" s="211" t="n">
        <v>59412.1968211361</v>
      </c>
      <c r="BD102" s="211" t="n">
        <v>-156604.126085097</v>
      </c>
      <c r="BE102" s="211" t="n">
        <v>-93843.1440710854</v>
      </c>
      <c r="BF102" s="211" t="n">
        <v>-37355.0300251016</v>
      </c>
      <c r="BG102" s="211" t="n">
        <v>44320.836629</v>
      </c>
      <c r="BH102" s="211" t="n">
        <v>12684.431834</v>
      </c>
      <c r="BI102" s="211" t="n">
        <v>7113.21127</v>
      </c>
      <c r="BJ102" s="211" t="n">
        <v>-38068.8095376</v>
      </c>
      <c r="BK102" s="211" t="n">
        <v>1439.34479616597</v>
      </c>
      <c r="BL102" s="211" t="n">
        <v>-5849.19671141129</v>
      </c>
      <c r="BM102" s="211" t="n">
        <v>-45969.4520967013</v>
      </c>
      <c r="BN102" s="211" t="n">
        <v>88117.1705725309</v>
      </c>
      <c r="BO102" s="211" t="n">
        <v>-23150.720429613</v>
      </c>
      <c r="BP102" s="211" t="n">
        <v>-12188.305018144</v>
      </c>
      <c r="BQ102" s="211" t="n">
        <v>70501.9236360363</v>
      </c>
      <c r="BR102" s="211" t="n">
        <v>19717.6055748598</v>
      </c>
      <c r="BS102" s="211" t="n">
        <v>-3931.95370176673</v>
      </c>
      <c r="BT102" s="211" t="n">
        <v>66516.1520729839</v>
      </c>
      <c r="BU102" s="211" t="n">
        <v>29886.7845067967</v>
      </c>
      <c r="BV102" s="211" t="n">
        <v>-50063.4659871362</v>
      </c>
      <c r="BW102" s="211" t="n">
        <v>-66104.6034924657</v>
      </c>
      <c r="BX102" s="211" t="n">
        <v>-75421.2939663658</v>
      </c>
      <c r="BY102" s="211" t="n">
        <v>-3916.5138154834</v>
      </c>
      <c r="BZ102" s="211" t="n">
        <v>-113282.955898953</v>
      </c>
      <c r="CA102" s="211" t="n">
        <v>-52082.4196064929</v>
      </c>
      <c r="CB102" s="211" t="n">
        <v>-27832.2207340842</v>
      </c>
      <c r="CC102" s="211" t="n">
        <v>-37875.1939479808</v>
      </c>
      <c r="CD102" s="211" t="n">
        <v>-143555.393669175</v>
      </c>
      <c r="CE102" s="211" t="n">
        <v>136916.844569508</v>
      </c>
      <c r="CF102" s="211" t="n">
        <v>77873.9101750207</v>
      </c>
      <c r="CG102" s="211" t="n">
        <v>22619.5208284382</v>
      </c>
      <c r="CH102" s="211" t="n">
        <v>84755.047610777</v>
      </c>
      <c r="CI102" s="211" t="n">
        <v>-79102.2945283713</v>
      </c>
      <c r="CJ102" s="211" t="n">
        <v>-93352.8595632465</v>
      </c>
      <c r="CK102" s="211" t="n">
        <v>-77753.9835869186</v>
      </c>
      <c r="CL102" s="211" t="n">
        <v>-32393.3209484797</v>
      </c>
      <c r="CM102" s="211" t="n">
        <v>-274378.699507208</v>
      </c>
      <c r="CN102" s="211" t="n">
        <v>661463.904619607</v>
      </c>
      <c r="CO102" s="211" t="n">
        <v>15983.0091485707</v>
      </c>
      <c r="CP102" s="211" t="n">
        <v>-9262.98521558681</v>
      </c>
      <c r="CQ102" s="211" t="n">
        <v>45122.6768925297</v>
      </c>
      <c r="CR102" s="211" t="n">
        <v>-121312.395850936</v>
      </c>
      <c r="CS102" s="211" t="n">
        <v>-170026.985687077</v>
      </c>
      <c r="CT102" s="211" t="n">
        <v>-137855.679583169</v>
      </c>
      <c r="CU102" s="211" t="n">
        <v>-52627.9429553031</v>
      </c>
      <c r="CV102" s="211" t="n">
        <v>-85521.5842432377</v>
      </c>
      <c r="CW102" s="211" t="n">
        <v>125853.965707885</v>
      </c>
      <c r="CX102" s="211" t="n">
        <v>119518.896191314</v>
      </c>
      <c r="CY102" s="211" t="n">
        <v>-10025.1505513857</v>
      </c>
      <c r="CZ102" s="211" t="n">
        <v>37080.2788782652</v>
      </c>
      <c r="DA102" s="211" t="n">
        <v>-132138.237042227</v>
      </c>
      <c r="DB102" s="211" t="n">
        <v>114689.631687354</v>
      </c>
      <c r="DC102" s="211" t="n">
        <v>-108435.006220181</v>
      </c>
      <c r="DD102" s="211" t="n">
        <v>98493.2152558571</v>
      </c>
      <c r="DE102" s="211" t="n">
        <v>156022.940396482</v>
      </c>
      <c r="DF102" s="211" t="n">
        <v>-280709.44099931</v>
      </c>
      <c r="DG102" s="211" t="n">
        <v>153544.659233155</v>
      </c>
      <c r="DH102" s="211" t="n">
        <v>-193358.571329867</v>
      </c>
      <c r="DI102" s="211" t="n">
        <v>11100.4310030432</v>
      </c>
      <c r="DJ102" s="211" t="n">
        <v>198121.697135636</v>
      </c>
      <c r="DK102" s="211" t="n">
        <v>190633.096529276</v>
      </c>
      <c r="DL102" s="211" t="n">
        <v>-63030.127821256</v>
      </c>
      <c r="DM102" s="211" t="n">
        <v>-176016.751314778</v>
      </c>
      <c r="DN102" s="211" t="n">
        <v>-125104.555387005</v>
      </c>
      <c r="DO102" s="211" t="n">
        <v>394689.705903597</v>
      </c>
      <c r="DP102" s="211" t="n">
        <v>150072.439982614</v>
      </c>
      <c r="DQ102" s="211" t="n">
        <v>215519.413411127</v>
      </c>
      <c r="DR102" s="211" t="n">
        <v>-23114.6410732041</v>
      </c>
      <c r="DS102" s="211" t="n">
        <v>-64170.7707015156</v>
      </c>
      <c r="DT102" s="211" t="n">
        <v>118721.357531258</v>
      </c>
      <c r="DU102" s="211" t="n">
        <v>51459.9775924171</v>
      </c>
      <c r="DV102" s="208"/>
      <c r="DW102" s="208"/>
      <c r="DX102" s="208"/>
      <c r="DY102" s="208"/>
      <c r="DZ102" s="208"/>
      <c r="EA102" s="208"/>
      <c r="EB102" s="208"/>
      <c r="EC102" s="208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</row>
    <row r="103" customFormat="false" ht="12.75" hidden="true" customHeight="false" outlineLevel="0" collapsed="false">
      <c r="B103" s="211" t="n">
        <v>5407002.88</v>
      </c>
      <c r="C103" s="207" t="s">
        <v>945</v>
      </c>
      <c r="D103" s="211" t="n">
        <v>0</v>
      </c>
      <c r="E103" s="211" t="n">
        <v>0</v>
      </c>
      <c r="F103" s="211" t="n">
        <v>0</v>
      </c>
      <c r="G103" s="211" t="n">
        <v>0</v>
      </c>
      <c r="H103" s="211" t="n">
        <v>0</v>
      </c>
      <c r="J103" s="0"/>
      <c r="K103" s="0"/>
      <c r="M103" s="212" t="s">
        <v>942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5" t="s">
        <v>942</v>
      </c>
      <c r="AC103" s="186" t="n">
        <v>0</v>
      </c>
      <c r="AD103" s="211" t="n">
        <v>0</v>
      </c>
      <c r="AE103" s="211" t="n">
        <v>0</v>
      </c>
      <c r="AF103" s="211" t="n">
        <v>0</v>
      </c>
      <c r="AG103" s="211" t="n">
        <v>0</v>
      </c>
      <c r="AH103" s="211" t="n">
        <v>0</v>
      </c>
      <c r="AI103" s="211" t="n">
        <v>0</v>
      </c>
      <c r="AJ103" s="211" t="n">
        <v>0</v>
      </c>
      <c r="AK103" s="211" t="n">
        <v>0</v>
      </c>
      <c r="AL103" s="211" t="n">
        <v>0</v>
      </c>
      <c r="AM103" s="211" t="n">
        <v>0</v>
      </c>
      <c r="AN103" s="211" t="n">
        <v>0</v>
      </c>
      <c r="AO103" s="211" t="n">
        <v>0</v>
      </c>
      <c r="AP103" s="211" t="n">
        <v>0</v>
      </c>
      <c r="AQ103" s="211" t="n">
        <v>0</v>
      </c>
      <c r="AR103" s="211" t="n">
        <v>0</v>
      </c>
      <c r="AS103" s="211" t="n">
        <v>0</v>
      </c>
      <c r="AT103" s="211" t="n">
        <v>0</v>
      </c>
      <c r="AU103" s="211" t="n">
        <v>0</v>
      </c>
      <c r="AV103" s="211" t="n">
        <v>0</v>
      </c>
      <c r="AW103" s="211" t="n">
        <v>0</v>
      </c>
      <c r="AX103" s="211" t="n">
        <v>0</v>
      </c>
      <c r="AY103" s="211" t="n">
        <v>0</v>
      </c>
      <c r="AZ103" s="211" t="n">
        <v>0</v>
      </c>
      <c r="BA103" s="211" t="n">
        <v>0</v>
      </c>
      <c r="BB103" s="211" t="n">
        <v>0</v>
      </c>
      <c r="BC103" s="211" t="n">
        <v>0</v>
      </c>
      <c r="BD103" s="211" t="n">
        <v>0</v>
      </c>
      <c r="BE103" s="211" t="n">
        <v>0</v>
      </c>
      <c r="BF103" s="211" t="n">
        <v>0</v>
      </c>
      <c r="BG103" s="211" t="n">
        <v>0</v>
      </c>
      <c r="BH103" s="211" t="n">
        <v>0</v>
      </c>
      <c r="BI103" s="211" t="n">
        <v>0</v>
      </c>
      <c r="BJ103" s="211" t="n">
        <v>0</v>
      </c>
      <c r="BK103" s="211" t="n">
        <v>0</v>
      </c>
      <c r="BL103" s="211" t="n">
        <v>0</v>
      </c>
      <c r="BM103" s="211" t="n">
        <v>0</v>
      </c>
      <c r="BN103" s="211" t="n">
        <v>0</v>
      </c>
      <c r="BO103" s="211" t="n">
        <v>0</v>
      </c>
      <c r="BP103" s="211" t="n">
        <v>0</v>
      </c>
      <c r="BQ103" s="211" t="n">
        <v>0</v>
      </c>
      <c r="BR103" s="211" t="n">
        <v>0</v>
      </c>
      <c r="BS103" s="211" t="n">
        <v>0</v>
      </c>
      <c r="BT103" s="211" t="n">
        <v>0</v>
      </c>
      <c r="BU103" s="211" t="n">
        <v>0</v>
      </c>
      <c r="BV103" s="211" t="n">
        <v>0</v>
      </c>
      <c r="BW103" s="211" t="n">
        <v>0</v>
      </c>
      <c r="BX103" s="211" t="n">
        <v>0</v>
      </c>
      <c r="BY103" s="211" t="n">
        <v>0</v>
      </c>
      <c r="BZ103" s="211" t="n">
        <v>0</v>
      </c>
      <c r="CA103" s="211" t="n">
        <v>0</v>
      </c>
      <c r="CB103" s="211" t="n">
        <v>0</v>
      </c>
      <c r="CC103" s="211" t="n">
        <v>0</v>
      </c>
      <c r="CD103" s="211" t="n">
        <v>0</v>
      </c>
      <c r="CE103" s="211" t="n">
        <v>0</v>
      </c>
      <c r="CF103" s="211" t="n">
        <v>0</v>
      </c>
      <c r="CG103" s="211" t="n">
        <v>0</v>
      </c>
      <c r="CH103" s="211" t="n">
        <v>0</v>
      </c>
      <c r="CI103" s="211" t="n">
        <v>0</v>
      </c>
      <c r="CJ103" s="211" t="n">
        <v>0</v>
      </c>
      <c r="CK103" s="211" t="n">
        <v>0</v>
      </c>
      <c r="CL103" s="211" t="n">
        <v>0</v>
      </c>
      <c r="CM103" s="211" t="n">
        <v>0</v>
      </c>
      <c r="CN103" s="211" t="n">
        <v>0</v>
      </c>
      <c r="CO103" s="211" t="n">
        <v>0</v>
      </c>
      <c r="CP103" s="211" t="n">
        <v>0</v>
      </c>
      <c r="CQ103" s="211" t="n">
        <v>0</v>
      </c>
      <c r="CR103" s="211" t="n">
        <v>0</v>
      </c>
      <c r="CS103" s="211" t="n">
        <v>0</v>
      </c>
      <c r="CT103" s="211" t="n">
        <v>0</v>
      </c>
      <c r="CU103" s="211" t="n">
        <v>0</v>
      </c>
      <c r="CV103" s="211" t="n">
        <v>0</v>
      </c>
      <c r="CW103" s="211" t="n">
        <v>0</v>
      </c>
      <c r="CX103" s="211" t="n">
        <v>0</v>
      </c>
      <c r="CY103" s="211" t="n">
        <v>0</v>
      </c>
      <c r="CZ103" s="211" t="n">
        <v>0</v>
      </c>
      <c r="DA103" s="211" t="n">
        <v>0</v>
      </c>
      <c r="DB103" s="211" t="n">
        <v>0</v>
      </c>
      <c r="DC103" s="211" t="n">
        <v>0</v>
      </c>
      <c r="DD103" s="211" t="n">
        <v>0</v>
      </c>
      <c r="DE103" s="211" t="n">
        <v>0</v>
      </c>
      <c r="DF103" s="211" t="n">
        <v>0</v>
      </c>
      <c r="DG103" s="211" t="n">
        <v>0</v>
      </c>
      <c r="DH103" s="211" t="n">
        <v>0</v>
      </c>
      <c r="DI103" s="211" t="n">
        <v>0</v>
      </c>
      <c r="DJ103" s="211" t="n">
        <v>0</v>
      </c>
      <c r="DK103" s="211" t="n">
        <v>0</v>
      </c>
      <c r="DL103" s="211" t="n">
        <v>0</v>
      </c>
      <c r="DM103" s="211" t="n">
        <v>0</v>
      </c>
      <c r="DN103" s="211" t="n">
        <v>0</v>
      </c>
      <c r="DO103" s="211" t="n">
        <v>0</v>
      </c>
      <c r="DP103" s="211" t="n">
        <v>0</v>
      </c>
      <c r="DQ103" s="211" t="n">
        <v>0</v>
      </c>
      <c r="DR103" s="211" t="n">
        <v>0</v>
      </c>
      <c r="DS103" s="211" t="n">
        <v>0</v>
      </c>
      <c r="DT103" s="211" t="n">
        <v>0</v>
      </c>
      <c r="DU103" s="211" t="n">
        <v>0</v>
      </c>
      <c r="DV103" s="208"/>
      <c r="DW103" s="208"/>
      <c r="DX103" s="208"/>
      <c r="DY103" s="208"/>
      <c r="DZ103" s="208"/>
      <c r="EA103" s="208"/>
      <c r="EB103" s="208"/>
      <c r="EC103" s="208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</row>
    <row r="104" customFormat="false" ht="12.75" hidden="true" customHeight="false" outlineLevel="0" collapsed="false">
      <c r="B104" s="211" t="n">
        <v>0</v>
      </c>
      <c r="C104" s="207" t="s">
        <v>949</v>
      </c>
      <c r="D104" s="211" t="n">
        <v>0</v>
      </c>
      <c r="E104" s="211" t="n">
        <v>0</v>
      </c>
      <c r="F104" s="211" t="n">
        <v>0</v>
      </c>
      <c r="G104" s="211" t="n">
        <v>311681.422576072</v>
      </c>
      <c r="H104" s="211" t="n">
        <v>185338.807396031</v>
      </c>
      <c r="J104" s="0"/>
      <c r="K104" s="0"/>
      <c r="M104" s="212" t="s">
        <v>946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5" t="s">
        <v>946</v>
      </c>
      <c r="AC104" s="186" t="n">
        <v>0</v>
      </c>
      <c r="AD104" s="211" t="n">
        <v>0</v>
      </c>
      <c r="AE104" s="211" t="n">
        <v>0</v>
      </c>
      <c r="AF104" s="211" t="n">
        <v>0</v>
      </c>
      <c r="AG104" s="211" t="n">
        <v>0</v>
      </c>
      <c r="AH104" s="211" t="n">
        <v>0</v>
      </c>
      <c r="AI104" s="211" t="n">
        <v>0</v>
      </c>
      <c r="AJ104" s="211" t="n">
        <v>0</v>
      </c>
      <c r="AK104" s="211" t="n">
        <v>0</v>
      </c>
      <c r="AL104" s="211" t="n">
        <v>0</v>
      </c>
      <c r="AM104" s="211" t="n">
        <v>0</v>
      </c>
      <c r="AN104" s="211" t="n">
        <v>0</v>
      </c>
      <c r="AO104" s="211" t="n">
        <v>0</v>
      </c>
      <c r="AP104" s="211" t="n">
        <v>0</v>
      </c>
      <c r="AQ104" s="211" t="n">
        <v>0</v>
      </c>
      <c r="AR104" s="211" t="n">
        <v>0</v>
      </c>
      <c r="AS104" s="211" t="n">
        <v>0</v>
      </c>
      <c r="AT104" s="211" t="n">
        <v>0</v>
      </c>
      <c r="AU104" s="211" t="n">
        <v>0</v>
      </c>
      <c r="AV104" s="211" t="n">
        <v>0</v>
      </c>
      <c r="AW104" s="211" t="n">
        <v>0</v>
      </c>
      <c r="AX104" s="211" t="n">
        <v>0</v>
      </c>
      <c r="AY104" s="211" t="n">
        <v>0</v>
      </c>
      <c r="AZ104" s="211" t="n">
        <v>0</v>
      </c>
      <c r="BA104" s="211" t="n">
        <v>0</v>
      </c>
      <c r="BB104" s="211" t="n">
        <v>0</v>
      </c>
      <c r="BC104" s="211" t="n">
        <v>0</v>
      </c>
      <c r="BD104" s="211" t="n">
        <v>0</v>
      </c>
      <c r="BE104" s="211" t="n">
        <v>0</v>
      </c>
      <c r="BF104" s="211" t="n">
        <v>0</v>
      </c>
      <c r="BG104" s="211" t="n">
        <v>0</v>
      </c>
      <c r="BH104" s="211" t="n">
        <v>0</v>
      </c>
      <c r="BI104" s="211" t="n">
        <v>-6284.743389</v>
      </c>
      <c r="BJ104" s="211" t="n">
        <v>6284.743389</v>
      </c>
      <c r="BK104" s="211" t="n">
        <v>-7399.57716701925</v>
      </c>
      <c r="BL104" s="211" t="n">
        <v>-6350.35457628733</v>
      </c>
      <c r="BM104" s="211" t="n">
        <v>-3007.93419376598</v>
      </c>
      <c r="BN104" s="211" t="n">
        <v>1881.43142374442</v>
      </c>
      <c r="BO104" s="211" t="n">
        <v>-940.101266600192</v>
      </c>
      <c r="BP104" s="211" t="n">
        <v>2066.60403662175</v>
      </c>
      <c r="BQ104" s="211" t="n">
        <v>-19880.093565667</v>
      </c>
      <c r="BR104" s="211" t="n">
        <v>16872.1593719011</v>
      </c>
      <c r="BS104" s="211" t="n">
        <v>-942.56145885447</v>
      </c>
      <c r="BT104" s="211" t="n">
        <v>9267.04648752301</v>
      </c>
      <c r="BU104" s="211" t="n">
        <v>-19238.8935974964</v>
      </c>
      <c r="BV104" s="211" t="n">
        <v>-5278.58548272541</v>
      </c>
      <c r="BW104" s="211" t="n">
        <v>15142.0864495332</v>
      </c>
      <c r="BX104" s="211" t="n">
        <v>-11052.6112291338</v>
      </c>
      <c r="BY104" s="211" t="n">
        <v>-961.672835772391</v>
      </c>
      <c r="BZ104" s="211" t="n">
        <v>19149.313970201</v>
      </c>
      <c r="CA104" s="211" t="n">
        <v>-6368.65862520738</v>
      </c>
      <c r="CB104" s="211" t="n">
        <v>14511.3524185587</v>
      </c>
      <c r="CC104" s="211" t="n">
        <v>-6197.97782036848</v>
      </c>
      <c r="CD104" s="211" t="n">
        <v>1803.65668768156</v>
      </c>
      <c r="CE104" s="211" t="n">
        <v>-4279.1973759695</v>
      </c>
      <c r="CF104" s="211" t="n">
        <v>-24674.1801566114</v>
      </c>
      <c r="CG104" s="211" t="n">
        <v>10380.6587216887</v>
      </c>
      <c r="CH104" s="211" t="n">
        <v>0</v>
      </c>
      <c r="CI104" s="211" t="n">
        <v>1035.97275125911</v>
      </c>
      <c r="CJ104" s="211" t="n">
        <v>416301.112371646</v>
      </c>
      <c r="CK104" s="211" t="n">
        <v>-17769.3438282955</v>
      </c>
      <c r="CL104" s="211" t="n">
        <v>-49571.5871852064</v>
      </c>
      <c r="CM104" s="211" t="n">
        <v>-12816.6417493063</v>
      </c>
      <c r="CN104" s="211" t="n">
        <v>10604.5596159108</v>
      </c>
      <c r="CO104" s="211" t="n">
        <v>-28258.5510613814</v>
      </c>
      <c r="CP104" s="211" t="n">
        <v>141757.102634826</v>
      </c>
      <c r="CQ104" s="211" t="n">
        <v>-199.509095429676</v>
      </c>
      <c r="CR104" s="211" t="n">
        <v>-121885.743008962</v>
      </c>
      <c r="CS104" s="211" t="n">
        <v>-1344.42524469225</v>
      </c>
      <c r="CT104" s="211" t="n">
        <v>-27701.6239334652</v>
      </c>
      <c r="CU104" s="211" t="n">
        <v>-50518.0286414321</v>
      </c>
      <c r="CV104" s="211" t="n">
        <v>-19898.0508031866</v>
      </c>
      <c r="CW104" s="211" t="n">
        <v>-4080.18021447375</v>
      </c>
      <c r="CX104" s="211" t="n">
        <v>3103.43973698141</v>
      </c>
      <c r="CY104" s="211" t="n">
        <v>60938.9678070904</v>
      </c>
      <c r="CZ104" s="211" t="n">
        <v>-695630.38739685</v>
      </c>
      <c r="DA104" s="211" t="n">
        <v>83145.3733101557</v>
      </c>
      <c r="DB104" s="211" t="n">
        <v>-37802.4077361063</v>
      </c>
      <c r="DC104" s="211" t="n">
        <v>77850.7767223737</v>
      </c>
      <c r="DD104" s="211" t="n">
        <v>-49199.1143419729</v>
      </c>
      <c r="DE104" s="211" t="n">
        <v>66855.3419717832</v>
      </c>
      <c r="DF104" s="211" t="n">
        <v>29623.0646920707</v>
      </c>
      <c r="DG104" s="211" t="n">
        <v>-125900.979893179</v>
      </c>
      <c r="DH104" s="211" t="n">
        <v>103971.468955342</v>
      </c>
      <c r="DI104" s="211" t="n">
        <v>178215.483784175</v>
      </c>
      <c r="DJ104" s="211" t="n">
        <v>74718.9210755229</v>
      </c>
      <c r="DK104" s="211" t="n">
        <v>8416.14525825111</v>
      </c>
      <c r="DL104" s="211" t="n">
        <v>-79142.4670375581</v>
      </c>
      <c r="DM104" s="211" t="n">
        <v>416703.138388997</v>
      </c>
      <c r="DN104" s="211" t="n">
        <v>-107871.187734369</v>
      </c>
      <c r="DO104" s="211" t="n">
        <v>-32813.742990463</v>
      </c>
      <c r="DP104" s="211" t="n">
        <v>0</v>
      </c>
      <c r="DQ104" s="211" t="n">
        <v>0</v>
      </c>
      <c r="DR104" s="211" t="n">
        <v>0</v>
      </c>
      <c r="DS104" s="211" t="n">
        <v>0</v>
      </c>
      <c r="DT104" s="211" t="n">
        <v>0</v>
      </c>
      <c r="DU104" s="211" t="n">
        <v>0</v>
      </c>
      <c r="DV104" s="208"/>
      <c r="DW104" s="208"/>
      <c r="DX104" s="208"/>
      <c r="DY104" s="208"/>
      <c r="DZ104" s="208"/>
      <c r="EA104" s="208"/>
      <c r="EB104" s="208"/>
      <c r="EC104" s="208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</row>
    <row r="105" customFormat="false" ht="12.75" hidden="true" customHeight="false" outlineLevel="0" collapsed="false">
      <c r="B105" s="211" t="n">
        <v>46767999.87</v>
      </c>
      <c r="C105" s="207" t="s">
        <v>976</v>
      </c>
      <c r="D105" s="211" t="n">
        <v>-2538169.49</v>
      </c>
      <c r="E105" s="211" t="n">
        <v>-2538169.49</v>
      </c>
      <c r="F105" s="211" t="n">
        <v>-2342177.1</v>
      </c>
      <c r="G105" s="211" t="n">
        <v>-2342177.1</v>
      </c>
      <c r="H105" s="211" t="n">
        <v>-2342177.1</v>
      </c>
      <c r="J105" s="0"/>
      <c r="K105" s="0"/>
      <c r="M105" s="212" t="s">
        <v>950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5" t="s">
        <v>950</v>
      </c>
      <c r="AC105" s="186" t="n">
        <v>0</v>
      </c>
      <c r="AD105" s="211" t="n">
        <v>0</v>
      </c>
      <c r="AE105" s="211" t="n">
        <v>0</v>
      </c>
      <c r="AF105" s="211" t="n">
        <v>0</v>
      </c>
      <c r="AG105" s="211" t="n">
        <v>0</v>
      </c>
      <c r="AH105" s="211" t="n">
        <v>0</v>
      </c>
      <c r="AI105" s="211" t="n">
        <v>0</v>
      </c>
      <c r="AJ105" s="211" t="n">
        <v>0</v>
      </c>
      <c r="AK105" s="211" t="n">
        <v>0</v>
      </c>
      <c r="AL105" s="211" t="n">
        <v>0</v>
      </c>
      <c r="AM105" s="211" t="n">
        <v>0</v>
      </c>
      <c r="AN105" s="211" t="n">
        <v>0</v>
      </c>
      <c r="AO105" s="211" t="n">
        <v>0</v>
      </c>
      <c r="AP105" s="211" t="n">
        <v>0</v>
      </c>
      <c r="AQ105" s="211" t="n">
        <v>195992.389999999</v>
      </c>
      <c r="AR105" s="211" t="n">
        <v>0</v>
      </c>
      <c r="AS105" s="211" t="n">
        <v>0</v>
      </c>
      <c r="AT105" s="211" t="n">
        <v>0</v>
      </c>
      <c r="AU105" s="211" t="n">
        <v>0</v>
      </c>
      <c r="AV105" s="211" t="n">
        <v>0</v>
      </c>
      <c r="AW105" s="211" t="n">
        <v>0</v>
      </c>
      <c r="AX105" s="211" t="n">
        <v>0</v>
      </c>
      <c r="AY105" s="211" t="n">
        <v>0</v>
      </c>
      <c r="AZ105" s="211" t="n">
        <v>0</v>
      </c>
      <c r="BA105" s="211" t="n">
        <v>0</v>
      </c>
      <c r="BB105" s="211" t="n">
        <v>0</v>
      </c>
      <c r="BC105" s="211" t="n">
        <v>0</v>
      </c>
      <c r="BD105" s="211" t="n">
        <v>0</v>
      </c>
      <c r="BE105" s="211" t="n">
        <v>0</v>
      </c>
      <c r="BF105" s="211" t="n">
        <v>0</v>
      </c>
      <c r="BG105" s="211" t="n">
        <v>0</v>
      </c>
      <c r="BH105" s="211" t="n">
        <v>0</v>
      </c>
      <c r="BI105" s="211" t="n">
        <v>0</v>
      </c>
      <c r="BJ105" s="211" t="n">
        <v>0</v>
      </c>
      <c r="BK105" s="211" t="n">
        <v>0</v>
      </c>
      <c r="BL105" s="211" t="n">
        <v>0</v>
      </c>
      <c r="BM105" s="211" t="n">
        <v>0</v>
      </c>
      <c r="BN105" s="211" t="n">
        <v>0</v>
      </c>
      <c r="BO105" s="211" t="n">
        <v>0</v>
      </c>
      <c r="BP105" s="211" t="n">
        <v>0</v>
      </c>
      <c r="BQ105" s="211" t="n">
        <v>0</v>
      </c>
      <c r="BR105" s="211" t="n">
        <v>0</v>
      </c>
      <c r="BS105" s="211" t="n">
        <v>0</v>
      </c>
      <c r="BT105" s="211" t="n">
        <v>0</v>
      </c>
      <c r="BU105" s="211" t="n">
        <v>0</v>
      </c>
      <c r="BV105" s="211" t="n">
        <v>0</v>
      </c>
      <c r="BW105" s="211" t="n">
        <v>0</v>
      </c>
      <c r="BX105" s="211" t="n">
        <v>0</v>
      </c>
      <c r="BY105" s="211" t="n">
        <v>0</v>
      </c>
      <c r="BZ105" s="211" t="n">
        <v>0</v>
      </c>
      <c r="CA105" s="211" t="n">
        <v>0</v>
      </c>
      <c r="CB105" s="211" t="n">
        <v>0</v>
      </c>
      <c r="CC105" s="211" t="n">
        <v>0</v>
      </c>
      <c r="CD105" s="211" t="n">
        <v>0</v>
      </c>
      <c r="CE105" s="211" t="n">
        <v>0</v>
      </c>
      <c r="CF105" s="211" t="n">
        <v>0</v>
      </c>
      <c r="CG105" s="211" t="n">
        <v>0</v>
      </c>
      <c r="CH105" s="211" t="n">
        <v>0</v>
      </c>
      <c r="CI105" s="211" t="n">
        <v>0</v>
      </c>
      <c r="CJ105" s="211" t="n">
        <v>0</v>
      </c>
      <c r="CK105" s="211" t="n">
        <v>0</v>
      </c>
      <c r="CL105" s="211" t="n">
        <v>0</v>
      </c>
      <c r="CM105" s="211" t="n">
        <v>0</v>
      </c>
      <c r="CN105" s="211" t="n">
        <v>0</v>
      </c>
      <c r="CO105" s="211" t="n">
        <v>0</v>
      </c>
      <c r="CP105" s="211" t="n">
        <v>0</v>
      </c>
      <c r="CQ105" s="211" t="n">
        <v>0</v>
      </c>
      <c r="CR105" s="211" t="n">
        <v>0</v>
      </c>
      <c r="CS105" s="211" t="n">
        <v>0</v>
      </c>
      <c r="CT105" s="211" t="n">
        <v>0</v>
      </c>
      <c r="CU105" s="211" t="n">
        <v>0</v>
      </c>
      <c r="CV105" s="211" t="n">
        <v>0</v>
      </c>
      <c r="CW105" s="211" t="n">
        <v>0</v>
      </c>
      <c r="CX105" s="211" t="n">
        <v>0</v>
      </c>
      <c r="CY105" s="211" t="n">
        <v>0</v>
      </c>
      <c r="CZ105" s="211" t="n">
        <v>0</v>
      </c>
      <c r="DA105" s="211" t="n">
        <v>0</v>
      </c>
      <c r="DB105" s="211" t="n">
        <v>0</v>
      </c>
      <c r="DC105" s="211" t="n">
        <v>0</v>
      </c>
      <c r="DD105" s="211" t="n">
        <v>0</v>
      </c>
      <c r="DE105" s="211" t="n">
        <v>0</v>
      </c>
      <c r="DF105" s="211" t="n">
        <v>0</v>
      </c>
      <c r="DG105" s="211" t="n">
        <v>0</v>
      </c>
      <c r="DH105" s="211" t="n">
        <v>0</v>
      </c>
      <c r="DI105" s="211" t="n">
        <v>0</v>
      </c>
      <c r="DJ105" s="211" t="n">
        <v>0</v>
      </c>
      <c r="DK105" s="211" t="n">
        <v>0</v>
      </c>
      <c r="DL105" s="211" t="n">
        <v>0</v>
      </c>
      <c r="DM105" s="211" t="n">
        <v>0</v>
      </c>
      <c r="DN105" s="211" t="n">
        <v>0</v>
      </c>
      <c r="DO105" s="211" t="n">
        <v>0</v>
      </c>
      <c r="DP105" s="211" t="n">
        <v>0</v>
      </c>
      <c r="DQ105" s="211" t="n">
        <v>0</v>
      </c>
      <c r="DR105" s="211" t="n">
        <v>0</v>
      </c>
      <c r="DS105" s="211" t="n">
        <v>0</v>
      </c>
      <c r="DT105" s="211" t="n">
        <v>0</v>
      </c>
      <c r="DU105" s="211" t="n">
        <v>0</v>
      </c>
      <c r="DV105" s="208"/>
      <c r="DW105" s="208"/>
      <c r="DX105" s="208"/>
      <c r="DY105" s="208"/>
      <c r="DZ105" s="208"/>
      <c r="EA105" s="208"/>
      <c r="EB105" s="208"/>
      <c r="EC105" s="208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</row>
    <row r="106" customFormat="false" ht="12.75" hidden="true" customHeight="false" outlineLevel="0" collapsed="false">
      <c r="B106" s="211" t="n">
        <v>95760180.3364619</v>
      </c>
      <c r="C106" s="207" t="s">
        <v>982</v>
      </c>
      <c r="D106" s="211" t="n">
        <v>0</v>
      </c>
      <c r="E106" s="211" t="n">
        <v>0</v>
      </c>
      <c r="F106" s="211" t="n">
        <v>-13228050</v>
      </c>
      <c r="G106" s="211" t="n">
        <v>-13217157.1515391</v>
      </c>
      <c r="H106" s="211" t="n">
        <v>-13036822.3356406</v>
      </c>
      <c r="J106" s="0"/>
      <c r="K106" s="0"/>
      <c r="M106" s="212" t="s">
        <v>977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5" t="s">
        <v>977</v>
      </c>
      <c r="AC106" s="186" t="n">
        <v>0</v>
      </c>
      <c r="AD106" s="211" t="n">
        <v>0</v>
      </c>
      <c r="AE106" s="211" t="n">
        <v>0</v>
      </c>
      <c r="AF106" s="211" t="n">
        <v>0</v>
      </c>
      <c r="AG106" s="211" t="n">
        <v>0</v>
      </c>
      <c r="AH106" s="211" t="n">
        <v>-13228050</v>
      </c>
      <c r="AI106" s="211" t="n">
        <v>0</v>
      </c>
      <c r="AJ106" s="211" t="n">
        <v>0</v>
      </c>
      <c r="AK106" s="211" t="n">
        <v>0</v>
      </c>
      <c r="AL106" s="211" t="n">
        <v>0</v>
      </c>
      <c r="AM106" s="211" t="n">
        <v>0</v>
      </c>
      <c r="AN106" s="211" t="n">
        <v>0</v>
      </c>
      <c r="AO106" s="211" t="n">
        <v>0</v>
      </c>
      <c r="AP106" s="211" t="n">
        <v>0</v>
      </c>
      <c r="AQ106" s="211" t="n">
        <v>0</v>
      </c>
      <c r="AR106" s="211" t="n">
        <v>0</v>
      </c>
      <c r="AS106" s="211" t="n">
        <v>0</v>
      </c>
      <c r="AT106" s="211" t="n">
        <v>0</v>
      </c>
      <c r="AU106" s="211" t="n">
        <v>0</v>
      </c>
      <c r="AV106" s="211" t="n">
        <v>0</v>
      </c>
      <c r="AW106" s="211" t="n">
        <v>0</v>
      </c>
      <c r="AX106" s="211" t="n">
        <v>0</v>
      </c>
      <c r="AY106" s="211" t="n">
        <v>0</v>
      </c>
      <c r="AZ106" s="211" t="n">
        <v>0</v>
      </c>
      <c r="BA106" s="211" t="n">
        <v>0</v>
      </c>
      <c r="BB106" s="211" t="n">
        <v>0</v>
      </c>
      <c r="BC106" s="211" t="n">
        <v>0</v>
      </c>
      <c r="BD106" s="211" t="n">
        <v>0</v>
      </c>
      <c r="BE106" s="211" t="n">
        <v>0</v>
      </c>
      <c r="BF106" s="211" t="n">
        <v>0</v>
      </c>
      <c r="BG106" s="211" t="n">
        <v>0</v>
      </c>
      <c r="BH106" s="211" t="n">
        <v>0</v>
      </c>
      <c r="BI106" s="211" t="n">
        <v>0</v>
      </c>
      <c r="BJ106" s="211" t="n">
        <v>0</v>
      </c>
      <c r="BK106" s="211" t="n">
        <v>0</v>
      </c>
      <c r="BL106" s="211" t="n">
        <v>0</v>
      </c>
      <c r="BM106" s="211" t="n">
        <v>0</v>
      </c>
      <c r="BN106" s="211" t="n">
        <v>0</v>
      </c>
      <c r="BO106" s="211" t="n">
        <v>0</v>
      </c>
      <c r="BP106" s="211" t="n">
        <v>0</v>
      </c>
      <c r="BQ106" s="211" t="n">
        <v>0</v>
      </c>
      <c r="BR106" s="211" t="n">
        <v>0</v>
      </c>
      <c r="BS106" s="211" t="n">
        <v>0</v>
      </c>
      <c r="BT106" s="211" t="n">
        <v>0</v>
      </c>
      <c r="BU106" s="211" t="n">
        <v>0</v>
      </c>
      <c r="BV106" s="211" t="n">
        <v>0</v>
      </c>
      <c r="BW106" s="211" t="n">
        <v>0</v>
      </c>
      <c r="BX106" s="211" t="n">
        <v>0</v>
      </c>
      <c r="BY106" s="211" t="n">
        <v>0</v>
      </c>
      <c r="BZ106" s="211" t="n">
        <v>0</v>
      </c>
      <c r="CA106" s="211" t="n">
        <v>0</v>
      </c>
      <c r="CB106" s="211" t="n">
        <v>0</v>
      </c>
      <c r="CC106" s="211" t="n">
        <v>0</v>
      </c>
      <c r="CD106" s="211" t="n">
        <v>0</v>
      </c>
      <c r="CE106" s="211" t="n">
        <v>0</v>
      </c>
      <c r="CF106" s="211" t="n">
        <v>0</v>
      </c>
      <c r="CG106" s="211" t="n">
        <v>0</v>
      </c>
      <c r="CH106" s="211" t="n">
        <v>0</v>
      </c>
      <c r="CI106" s="211" t="n">
        <v>0</v>
      </c>
      <c r="CJ106" s="211" t="n">
        <v>0</v>
      </c>
      <c r="CK106" s="211" t="n">
        <v>0</v>
      </c>
      <c r="CL106" s="211" t="n">
        <v>0</v>
      </c>
      <c r="CM106" s="211" t="n">
        <v>0</v>
      </c>
      <c r="CN106" s="211" t="n">
        <v>0</v>
      </c>
      <c r="CO106" s="211" t="n">
        <v>0</v>
      </c>
      <c r="CP106" s="211" t="n">
        <v>0</v>
      </c>
      <c r="CQ106" s="211" t="n">
        <v>0</v>
      </c>
      <c r="CR106" s="211" t="n">
        <v>0</v>
      </c>
      <c r="CS106" s="211" t="n">
        <v>0</v>
      </c>
      <c r="CT106" s="211" t="n">
        <v>0</v>
      </c>
      <c r="CU106" s="211" t="n">
        <v>0</v>
      </c>
      <c r="CV106" s="211" t="n">
        <v>0</v>
      </c>
      <c r="CW106" s="211" t="n">
        <v>0</v>
      </c>
      <c r="CX106" s="211" t="n">
        <v>0</v>
      </c>
      <c r="CY106" s="211" t="n">
        <v>0</v>
      </c>
      <c r="CZ106" s="211" t="n">
        <v>0</v>
      </c>
      <c r="DA106" s="211" t="n">
        <v>0</v>
      </c>
      <c r="DB106" s="211" t="n">
        <v>0</v>
      </c>
      <c r="DC106" s="211" t="n">
        <v>0</v>
      </c>
      <c r="DD106" s="211" t="n">
        <v>0</v>
      </c>
      <c r="DE106" s="211" t="n">
        <v>0</v>
      </c>
      <c r="DF106" s="211" t="n">
        <v>0</v>
      </c>
      <c r="DG106" s="211" t="n">
        <v>0</v>
      </c>
      <c r="DH106" s="211" t="n">
        <v>0</v>
      </c>
      <c r="DI106" s="211" t="n">
        <v>0</v>
      </c>
      <c r="DJ106" s="211" t="n">
        <v>0</v>
      </c>
      <c r="DK106" s="211" t="n">
        <v>0</v>
      </c>
      <c r="DL106" s="211" t="n">
        <v>0</v>
      </c>
      <c r="DM106" s="211" t="n">
        <v>0</v>
      </c>
      <c r="DN106" s="211" t="n">
        <v>0</v>
      </c>
      <c r="DO106" s="211" t="n">
        <v>0</v>
      </c>
      <c r="DP106" s="211" t="n">
        <v>0</v>
      </c>
      <c r="DQ106" s="211" t="n">
        <v>0</v>
      </c>
      <c r="DR106" s="211" t="n">
        <v>0</v>
      </c>
      <c r="DS106" s="211" t="n">
        <v>0</v>
      </c>
      <c r="DT106" s="211" t="n">
        <v>0</v>
      </c>
      <c r="DU106" s="211" t="n">
        <v>0</v>
      </c>
      <c r="DV106" s="208"/>
      <c r="DW106" s="208"/>
      <c r="DX106" s="208"/>
      <c r="DY106" s="208"/>
      <c r="DZ106" s="208"/>
      <c r="EA106" s="208"/>
      <c r="EB106" s="208"/>
      <c r="EC106" s="208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/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</row>
    <row r="107" customFormat="false" ht="12.75" hidden="true" customHeight="false" outlineLevel="0" collapsed="false">
      <c r="B107" s="211" t="n">
        <v>0</v>
      </c>
      <c r="C107" s="207" t="s">
        <v>1178</v>
      </c>
      <c r="D107" s="211" t="n">
        <v>0</v>
      </c>
      <c r="E107" s="211" t="n">
        <v>0</v>
      </c>
      <c r="F107" s="211" t="n">
        <v>0</v>
      </c>
      <c r="G107" s="211" t="n">
        <v>0</v>
      </c>
      <c r="H107" s="211" t="n">
        <v>0</v>
      </c>
      <c r="J107" s="0"/>
      <c r="K107" s="0"/>
      <c r="M107" s="212" t="s">
        <v>1179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5" t="s">
        <v>1179</v>
      </c>
      <c r="AC107" s="186" t="n">
        <v>0</v>
      </c>
      <c r="AD107" s="211" t="n">
        <v>0</v>
      </c>
      <c r="AE107" s="211" t="n">
        <v>0</v>
      </c>
      <c r="AF107" s="211" t="n">
        <v>0</v>
      </c>
      <c r="AG107" s="211" t="n">
        <v>0</v>
      </c>
      <c r="AH107" s="211" t="n">
        <v>0</v>
      </c>
      <c r="AI107" s="211" t="n">
        <v>0</v>
      </c>
      <c r="AJ107" s="211" t="n">
        <v>0</v>
      </c>
      <c r="AK107" s="211" t="n">
        <v>0</v>
      </c>
      <c r="AL107" s="211" t="n">
        <v>0</v>
      </c>
      <c r="AM107" s="211" t="n">
        <v>0</v>
      </c>
      <c r="AN107" s="211" t="n">
        <v>0</v>
      </c>
      <c r="AO107" s="211" t="n">
        <v>0</v>
      </c>
      <c r="AP107" s="211" t="n">
        <v>0</v>
      </c>
      <c r="AQ107" s="211" t="n">
        <v>0</v>
      </c>
      <c r="AR107" s="211" t="n">
        <v>0</v>
      </c>
      <c r="AS107" s="211" t="n">
        <v>0</v>
      </c>
      <c r="AT107" s="211" t="n">
        <v>0</v>
      </c>
      <c r="AU107" s="211" t="n">
        <v>0</v>
      </c>
      <c r="AV107" s="211" t="n">
        <v>0</v>
      </c>
      <c r="AW107" s="211" t="n">
        <v>0</v>
      </c>
      <c r="AX107" s="211" t="n">
        <v>0</v>
      </c>
      <c r="AY107" s="211" t="n">
        <v>0</v>
      </c>
      <c r="AZ107" s="211" t="n">
        <v>0</v>
      </c>
      <c r="BA107" s="211" t="n">
        <v>0</v>
      </c>
      <c r="BB107" s="211" t="n">
        <v>0</v>
      </c>
      <c r="BC107" s="211" t="n">
        <v>0</v>
      </c>
      <c r="BD107" s="211" t="n">
        <v>0</v>
      </c>
      <c r="BE107" s="211" t="n">
        <v>0</v>
      </c>
      <c r="BF107" s="211" t="n">
        <v>0</v>
      </c>
      <c r="BG107" s="211" t="n">
        <v>0</v>
      </c>
      <c r="BH107" s="211" t="n">
        <v>0</v>
      </c>
      <c r="BI107" s="211" t="n">
        <v>0</v>
      </c>
      <c r="BJ107" s="211" t="n">
        <v>0</v>
      </c>
      <c r="BK107" s="211" t="n">
        <v>0</v>
      </c>
      <c r="BL107" s="211" t="n">
        <v>0</v>
      </c>
      <c r="BM107" s="211" t="n">
        <v>0</v>
      </c>
      <c r="BN107" s="211" t="n">
        <v>0</v>
      </c>
      <c r="BO107" s="211" t="n">
        <v>0</v>
      </c>
      <c r="BP107" s="211" t="n">
        <v>0</v>
      </c>
      <c r="BQ107" s="211" t="n">
        <v>0</v>
      </c>
      <c r="BR107" s="211" t="n">
        <v>0</v>
      </c>
      <c r="BS107" s="211" t="n">
        <v>0</v>
      </c>
      <c r="BT107" s="211" t="n">
        <v>0</v>
      </c>
      <c r="BU107" s="211" t="n">
        <v>0</v>
      </c>
      <c r="BV107" s="211" t="n">
        <v>0</v>
      </c>
      <c r="BW107" s="211" t="n">
        <v>0</v>
      </c>
      <c r="BX107" s="211" t="n">
        <v>0</v>
      </c>
      <c r="BY107" s="211" t="n">
        <v>0</v>
      </c>
      <c r="BZ107" s="211" t="n">
        <v>0</v>
      </c>
      <c r="CA107" s="211" t="n">
        <v>0</v>
      </c>
      <c r="CB107" s="211" t="n">
        <v>-9337.63718259754</v>
      </c>
      <c r="CC107" s="211" t="n">
        <v>1331.85741689755</v>
      </c>
      <c r="CD107" s="211" t="n">
        <v>-3799.21495718695</v>
      </c>
      <c r="CE107" s="211" t="n">
        <v>6824.90286762221</v>
      </c>
      <c r="CF107" s="211" t="n">
        <v>2894.0363543015</v>
      </c>
      <c r="CG107" s="211" t="n">
        <v>2086.05550096068</v>
      </c>
      <c r="CH107" s="211" t="n">
        <v>3273.55869548977</v>
      </c>
      <c r="CI107" s="211" t="n">
        <v>1178.32419335283</v>
      </c>
      <c r="CJ107" s="211" t="n">
        <v>2839.2098845467</v>
      </c>
      <c r="CK107" s="211" t="n">
        <v>742.716250672704</v>
      </c>
      <c r="CL107" s="211" t="n">
        <v>599.343760486925</v>
      </c>
      <c r="CM107" s="211" t="n">
        <v>2259.69567634049</v>
      </c>
      <c r="CN107" s="211" t="n">
        <v>298460.531085898</v>
      </c>
      <c r="CO107" s="211" t="n">
        <v>1300.02476714645</v>
      </c>
      <c r="CP107" s="211" t="n">
        <v>1358.90061363787</v>
      </c>
      <c r="CQ107" s="211" t="n">
        <v>2482.56965906452</v>
      </c>
      <c r="CR107" s="211" t="n">
        <v>-32512.8441557039</v>
      </c>
      <c r="CS107" s="211" t="n">
        <v>781.454428763129</v>
      </c>
      <c r="CT107" s="211" t="n">
        <v>4403.73503596848</v>
      </c>
      <c r="CU107" s="211" t="n">
        <v>-10893.8017552565</v>
      </c>
      <c r="CV107" s="211" t="n">
        <v>4392.90060687903</v>
      </c>
      <c r="CW107" s="211" t="n">
        <v>9325.08923111344</v>
      </c>
      <c r="CX107" s="211" t="n">
        <v>4903.0499522672</v>
      </c>
      <c r="CY107" s="211" t="n">
        <v>2.6373809943907</v>
      </c>
      <c r="CZ107" s="211" t="n">
        <v>6124.74594168877</v>
      </c>
      <c r="DA107" s="211" t="n">
        <v>2688.83170676976</v>
      </c>
      <c r="DB107" s="211" t="n">
        <v>6270.4716638932</v>
      </c>
      <c r="DC107" s="211" t="n">
        <v>2459.34644254949</v>
      </c>
      <c r="DD107" s="211" t="n">
        <v>2085.12233534362</v>
      </c>
      <c r="DE107" s="211" t="n">
        <v>649.684634999372</v>
      </c>
      <c r="DF107" s="211" t="n">
        <v>8247.71065462846</v>
      </c>
      <c r="DG107" s="211" t="n">
        <v>4345.42031949759</v>
      </c>
      <c r="DH107" s="211" t="n">
        <v>2809.00253924588</v>
      </c>
      <c r="DI107" s="211" t="n">
        <v>2032.31349497987</v>
      </c>
      <c r="DJ107" s="211" t="n">
        <v>1596.98328305222</v>
      </c>
      <c r="DK107" s="211" t="n">
        <v>5722.78794914484</v>
      </c>
      <c r="DL107" s="211" t="n">
        <v>1346.78697120119</v>
      </c>
      <c r="DM107" s="211" t="n">
        <v>2116.37549282331</v>
      </c>
      <c r="DN107" s="211" t="n">
        <v>-182604.263165681</v>
      </c>
      <c r="DO107" s="211" t="n">
        <v>1968.272121944</v>
      </c>
      <c r="DP107" s="211" t="n">
        <v>5477.66298502544</v>
      </c>
      <c r="DQ107" s="211" t="n">
        <v>2486.50777117722</v>
      </c>
      <c r="DR107" s="211" t="n">
        <v>5788.99047002941</v>
      </c>
      <c r="DS107" s="211" t="n">
        <v>1898.22043428477</v>
      </c>
      <c r="DT107" s="211" t="n">
        <v>1664.541819687</v>
      </c>
      <c r="DU107" s="211" t="n">
        <v>11155.0531814229</v>
      </c>
      <c r="DV107" s="208"/>
      <c r="DW107" s="208"/>
      <c r="DX107" s="208"/>
      <c r="DY107" s="208"/>
      <c r="DZ107" s="208"/>
      <c r="EA107" s="208"/>
      <c r="EB107" s="208"/>
      <c r="EC107" s="208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</row>
    <row r="108" customFormat="false" ht="12.75" hidden="true" customHeight="false" outlineLevel="0" collapsed="false">
      <c r="B108" s="211" t="n">
        <v>9187472.43</v>
      </c>
      <c r="C108" s="207" t="s">
        <v>989</v>
      </c>
      <c r="D108" s="211" t="n">
        <v>0</v>
      </c>
      <c r="E108" s="211" t="n">
        <v>0</v>
      </c>
      <c r="F108" s="211" t="n">
        <v>0</v>
      </c>
      <c r="G108" s="211" t="n">
        <v>65507.4299999997</v>
      </c>
      <c r="H108" s="211" t="n">
        <v>65507.4299999997</v>
      </c>
      <c r="J108" s="0"/>
      <c r="K108" s="0"/>
      <c r="M108" s="212" t="s">
        <v>983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5" t="s">
        <v>983</v>
      </c>
      <c r="AC108" s="186" t="n">
        <v>0</v>
      </c>
      <c r="AD108" s="211" t="n">
        <v>0</v>
      </c>
      <c r="AE108" s="211" t="n">
        <v>0</v>
      </c>
      <c r="AF108" s="211" t="n">
        <v>0</v>
      </c>
      <c r="AG108" s="211" t="n">
        <v>0</v>
      </c>
      <c r="AH108" s="211" t="n">
        <v>0</v>
      </c>
      <c r="AI108" s="211" t="n">
        <v>0</v>
      </c>
      <c r="AJ108" s="211" t="n">
        <v>0</v>
      </c>
      <c r="AK108" s="211" t="n">
        <v>0</v>
      </c>
      <c r="AL108" s="211" t="n">
        <v>0</v>
      </c>
      <c r="AM108" s="211" t="n">
        <v>0</v>
      </c>
      <c r="AN108" s="211" t="n">
        <v>0</v>
      </c>
      <c r="AO108" s="211" t="n">
        <v>0</v>
      </c>
      <c r="AP108" s="211" t="n">
        <v>0</v>
      </c>
      <c r="AQ108" s="211" t="n">
        <v>0</v>
      </c>
      <c r="AR108" s="211" t="n">
        <v>0</v>
      </c>
      <c r="AS108" s="211" t="n">
        <v>0</v>
      </c>
      <c r="AT108" s="211" t="n">
        <v>0</v>
      </c>
      <c r="AU108" s="211" t="n">
        <v>0</v>
      </c>
      <c r="AV108" s="211" t="n">
        <v>0</v>
      </c>
      <c r="AW108" s="211" t="n">
        <v>0</v>
      </c>
      <c r="AX108" s="211" t="n">
        <v>0</v>
      </c>
      <c r="AY108" s="211" t="n">
        <v>0</v>
      </c>
      <c r="AZ108" s="211" t="n">
        <v>0</v>
      </c>
      <c r="BA108" s="211" t="n">
        <v>0</v>
      </c>
      <c r="BB108" s="211" t="n">
        <v>0</v>
      </c>
      <c r="BC108" s="211" t="n">
        <v>0</v>
      </c>
      <c r="BD108" s="211" t="n">
        <v>0</v>
      </c>
      <c r="BE108" s="211" t="n">
        <v>0</v>
      </c>
      <c r="BF108" s="211" t="n">
        <v>0</v>
      </c>
      <c r="BG108" s="211" t="n">
        <v>0</v>
      </c>
      <c r="BH108" s="211" t="n">
        <v>0</v>
      </c>
      <c r="BI108" s="211" t="n">
        <v>0</v>
      </c>
      <c r="BJ108" s="211" t="n">
        <v>0</v>
      </c>
      <c r="BK108" s="211" t="n">
        <v>0</v>
      </c>
      <c r="BL108" s="211" t="n">
        <v>0</v>
      </c>
      <c r="BM108" s="211" t="n">
        <v>0</v>
      </c>
      <c r="BN108" s="211" t="n">
        <v>0</v>
      </c>
      <c r="BO108" s="211" t="n">
        <v>0</v>
      </c>
      <c r="BP108" s="211" t="n">
        <v>65507.4299999997</v>
      </c>
      <c r="BQ108" s="211" t="n">
        <v>0</v>
      </c>
      <c r="BR108" s="211" t="n">
        <v>0</v>
      </c>
      <c r="BS108" s="211" t="n">
        <v>0</v>
      </c>
      <c r="BT108" s="211" t="n">
        <v>0</v>
      </c>
      <c r="BU108" s="211" t="n">
        <v>0</v>
      </c>
      <c r="BV108" s="211" t="n">
        <v>0</v>
      </c>
      <c r="BW108" s="211" t="n">
        <v>0</v>
      </c>
      <c r="BX108" s="211" t="n">
        <v>0</v>
      </c>
      <c r="BY108" s="211" t="n">
        <v>0</v>
      </c>
      <c r="BZ108" s="211" t="n">
        <v>0</v>
      </c>
      <c r="CA108" s="211" t="n">
        <v>0</v>
      </c>
      <c r="CB108" s="211" t="n">
        <v>0</v>
      </c>
      <c r="CC108" s="211" t="n">
        <v>0</v>
      </c>
      <c r="CD108" s="211" t="n">
        <v>0</v>
      </c>
      <c r="CE108" s="211" t="n">
        <v>0</v>
      </c>
      <c r="CF108" s="211" t="n">
        <v>0</v>
      </c>
      <c r="CG108" s="211" t="n">
        <v>0</v>
      </c>
      <c r="CH108" s="211" t="n">
        <v>0</v>
      </c>
      <c r="CI108" s="211" t="n">
        <v>0</v>
      </c>
      <c r="CJ108" s="211" t="n">
        <v>0</v>
      </c>
      <c r="CK108" s="211" t="n">
        <v>0</v>
      </c>
      <c r="CL108" s="211" t="n">
        <v>0</v>
      </c>
      <c r="CM108" s="211" t="n">
        <v>0</v>
      </c>
      <c r="CN108" s="211" t="n">
        <v>0</v>
      </c>
      <c r="CO108" s="211" t="n">
        <v>0</v>
      </c>
      <c r="CP108" s="211" t="n">
        <v>0</v>
      </c>
      <c r="CQ108" s="211" t="n">
        <v>0</v>
      </c>
      <c r="CR108" s="211" t="n">
        <v>0</v>
      </c>
      <c r="CS108" s="211" t="n">
        <v>0</v>
      </c>
      <c r="CT108" s="211" t="n">
        <v>0</v>
      </c>
      <c r="CU108" s="211" t="n">
        <v>0</v>
      </c>
      <c r="CV108" s="211" t="n">
        <v>0</v>
      </c>
      <c r="CW108" s="211" t="n">
        <v>0</v>
      </c>
      <c r="CX108" s="211" t="n">
        <v>0</v>
      </c>
      <c r="CY108" s="211" t="n">
        <v>0</v>
      </c>
      <c r="CZ108" s="211" t="n">
        <v>0</v>
      </c>
      <c r="DA108" s="211" t="n">
        <v>0</v>
      </c>
      <c r="DB108" s="211" t="n">
        <v>0</v>
      </c>
      <c r="DC108" s="211" t="n">
        <v>0</v>
      </c>
      <c r="DD108" s="211" t="n">
        <v>0</v>
      </c>
      <c r="DE108" s="211" t="n">
        <v>0</v>
      </c>
      <c r="DF108" s="211" t="n">
        <v>0</v>
      </c>
      <c r="DG108" s="211" t="n">
        <v>0</v>
      </c>
      <c r="DH108" s="211" t="n">
        <v>0</v>
      </c>
      <c r="DI108" s="211" t="n">
        <v>0</v>
      </c>
      <c r="DJ108" s="211" t="n">
        <v>0</v>
      </c>
      <c r="DK108" s="211" t="n">
        <v>0</v>
      </c>
      <c r="DL108" s="211" t="n">
        <v>0</v>
      </c>
      <c r="DM108" s="211" t="n">
        <v>0</v>
      </c>
      <c r="DN108" s="211" t="n">
        <v>0</v>
      </c>
      <c r="DO108" s="211" t="n">
        <v>0</v>
      </c>
      <c r="DP108" s="211" t="n">
        <v>0</v>
      </c>
      <c r="DQ108" s="211" t="n">
        <v>0</v>
      </c>
      <c r="DR108" s="211" t="n">
        <v>0</v>
      </c>
      <c r="DS108" s="211" t="n">
        <v>0</v>
      </c>
      <c r="DT108" s="211" t="n">
        <v>0</v>
      </c>
      <c r="DU108" s="211" t="n">
        <v>0</v>
      </c>
      <c r="DV108" s="208"/>
      <c r="DW108" s="208"/>
      <c r="DX108" s="208"/>
      <c r="DY108" s="208"/>
      <c r="DZ108" s="208"/>
      <c r="EA108" s="208"/>
      <c r="EB108" s="208"/>
      <c r="EC108" s="208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</row>
    <row r="109" customFormat="false" ht="12.75" hidden="true" customHeight="false" outlineLevel="0" collapsed="false">
      <c r="B109" s="211" t="n">
        <v>283416</v>
      </c>
      <c r="C109" s="207" t="s">
        <v>878</v>
      </c>
      <c r="D109" s="211" t="n">
        <v>0</v>
      </c>
      <c r="E109" s="211" t="n">
        <v>0</v>
      </c>
      <c r="F109" s="211" t="n">
        <v>0</v>
      </c>
      <c r="G109" s="211" t="n">
        <v>0</v>
      </c>
      <c r="H109" s="211" t="n">
        <v>0</v>
      </c>
      <c r="J109" s="0"/>
      <c r="K109" s="0"/>
      <c r="M109" s="212" t="s">
        <v>874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5" t="s">
        <v>874</v>
      </c>
      <c r="AC109" s="186" t="n">
        <v>0</v>
      </c>
      <c r="AD109" s="211" t="n">
        <v>0</v>
      </c>
      <c r="AE109" s="211" t="n">
        <v>0</v>
      </c>
      <c r="AF109" s="211" t="n">
        <v>0</v>
      </c>
      <c r="AG109" s="211" t="n">
        <v>0</v>
      </c>
      <c r="AH109" s="211" t="n">
        <v>0</v>
      </c>
      <c r="AI109" s="211" t="n">
        <v>0</v>
      </c>
      <c r="AJ109" s="211" t="n">
        <v>0</v>
      </c>
      <c r="AK109" s="211" t="n">
        <v>0</v>
      </c>
      <c r="AL109" s="211" t="n">
        <v>0</v>
      </c>
      <c r="AM109" s="211" t="n">
        <v>0</v>
      </c>
      <c r="AN109" s="211" t="n">
        <v>0</v>
      </c>
      <c r="AO109" s="211" t="n">
        <v>0</v>
      </c>
      <c r="AP109" s="211" t="n">
        <v>0</v>
      </c>
      <c r="AQ109" s="211" t="n">
        <v>0</v>
      </c>
      <c r="AR109" s="211" t="n">
        <v>0</v>
      </c>
      <c r="AS109" s="211" t="n">
        <v>0</v>
      </c>
      <c r="AT109" s="211" t="n">
        <v>0</v>
      </c>
      <c r="AU109" s="211" t="n">
        <v>0</v>
      </c>
      <c r="AV109" s="211" t="n">
        <v>0</v>
      </c>
      <c r="AW109" s="211" t="n">
        <v>0</v>
      </c>
      <c r="AX109" s="211" t="n">
        <v>0</v>
      </c>
      <c r="AY109" s="211" t="n">
        <v>0</v>
      </c>
      <c r="AZ109" s="211" t="n">
        <v>0</v>
      </c>
      <c r="BA109" s="211" t="n">
        <v>0</v>
      </c>
      <c r="BB109" s="211" t="n">
        <v>0</v>
      </c>
      <c r="BC109" s="211" t="n">
        <v>0</v>
      </c>
      <c r="BD109" s="211" t="n">
        <v>0</v>
      </c>
      <c r="BE109" s="211" t="n">
        <v>0</v>
      </c>
      <c r="BF109" s="211" t="n">
        <v>0</v>
      </c>
      <c r="BG109" s="211" t="n">
        <v>0</v>
      </c>
      <c r="BH109" s="211" t="n">
        <v>0</v>
      </c>
      <c r="BI109" s="211" t="n">
        <v>0</v>
      </c>
      <c r="BJ109" s="211" t="n">
        <v>0</v>
      </c>
      <c r="BK109" s="211" t="n">
        <v>0</v>
      </c>
      <c r="BL109" s="211" t="n">
        <v>0</v>
      </c>
      <c r="BM109" s="211" t="n">
        <v>0</v>
      </c>
      <c r="BN109" s="211" t="n">
        <v>0</v>
      </c>
      <c r="BO109" s="211" t="n">
        <v>0</v>
      </c>
      <c r="BP109" s="211" t="n">
        <v>0</v>
      </c>
      <c r="BQ109" s="211" t="n">
        <v>0</v>
      </c>
      <c r="BR109" s="211" t="n">
        <v>0</v>
      </c>
      <c r="BS109" s="211" t="n">
        <v>0</v>
      </c>
      <c r="BT109" s="211" t="n">
        <v>0</v>
      </c>
      <c r="BU109" s="211" t="n">
        <v>0</v>
      </c>
      <c r="BV109" s="211" t="n">
        <v>0</v>
      </c>
      <c r="BW109" s="211" t="n">
        <v>0</v>
      </c>
      <c r="BX109" s="211" t="n">
        <v>0</v>
      </c>
      <c r="BY109" s="211" t="n">
        <v>0</v>
      </c>
      <c r="BZ109" s="211" t="n">
        <v>0</v>
      </c>
      <c r="CA109" s="211" t="n">
        <v>0</v>
      </c>
      <c r="CB109" s="211" t="n">
        <v>0</v>
      </c>
      <c r="CC109" s="211" t="n">
        <v>0</v>
      </c>
      <c r="CD109" s="211" t="n">
        <v>0</v>
      </c>
      <c r="CE109" s="211" t="n">
        <v>0</v>
      </c>
      <c r="CF109" s="211" t="n">
        <v>0</v>
      </c>
      <c r="CG109" s="211" t="n">
        <v>0</v>
      </c>
      <c r="CH109" s="211" t="n">
        <v>0</v>
      </c>
      <c r="CI109" s="211" t="n">
        <v>0</v>
      </c>
      <c r="CJ109" s="211" t="n">
        <v>0</v>
      </c>
      <c r="CK109" s="211" t="n">
        <v>0</v>
      </c>
      <c r="CL109" s="211" t="n">
        <v>0</v>
      </c>
      <c r="CM109" s="211" t="n">
        <v>0</v>
      </c>
      <c r="CN109" s="211" t="n">
        <v>0</v>
      </c>
      <c r="CO109" s="211" t="n">
        <v>0</v>
      </c>
      <c r="CP109" s="211" t="n">
        <v>0</v>
      </c>
      <c r="CQ109" s="211" t="n">
        <v>0</v>
      </c>
      <c r="CR109" s="211" t="n">
        <v>0</v>
      </c>
      <c r="CS109" s="211" t="n">
        <v>0</v>
      </c>
      <c r="CT109" s="211" t="n">
        <v>0</v>
      </c>
      <c r="CU109" s="211" t="n">
        <v>0</v>
      </c>
      <c r="CV109" s="211" t="n">
        <v>0</v>
      </c>
      <c r="CW109" s="211" t="n">
        <v>0</v>
      </c>
      <c r="CX109" s="211" t="n">
        <v>0</v>
      </c>
      <c r="CY109" s="211" t="n">
        <v>0</v>
      </c>
      <c r="CZ109" s="211" t="n">
        <v>0</v>
      </c>
      <c r="DA109" s="211" t="n">
        <v>0</v>
      </c>
      <c r="DB109" s="211" t="n">
        <v>0</v>
      </c>
      <c r="DC109" s="211" t="n">
        <v>0</v>
      </c>
      <c r="DD109" s="211" t="n">
        <v>0</v>
      </c>
      <c r="DE109" s="211" t="n">
        <v>0</v>
      </c>
      <c r="DF109" s="211" t="n">
        <v>0</v>
      </c>
      <c r="DG109" s="211" t="n">
        <v>0</v>
      </c>
      <c r="DH109" s="211" t="n">
        <v>0</v>
      </c>
      <c r="DI109" s="211" t="n">
        <v>0</v>
      </c>
      <c r="DJ109" s="211" t="n">
        <v>0</v>
      </c>
      <c r="DK109" s="211" t="n">
        <v>0</v>
      </c>
      <c r="DL109" s="211" t="n">
        <v>0</v>
      </c>
      <c r="DM109" s="211" t="n">
        <v>0</v>
      </c>
      <c r="DN109" s="211"/>
      <c r="DO109" s="211"/>
      <c r="DP109" s="211"/>
      <c r="DQ109" s="211"/>
      <c r="DR109" s="211"/>
      <c r="DS109" s="211"/>
      <c r="DT109" s="211"/>
      <c r="DU109" s="211"/>
      <c r="DV109" s="208"/>
      <c r="DW109" s="208"/>
      <c r="DX109" s="208"/>
      <c r="DY109" s="208"/>
      <c r="DZ109" s="208"/>
      <c r="EA109" s="208"/>
      <c r="EB109" s="208"/>
      <c r="EC109" s="208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</row>
    <row r="110" customFormat="false" ht="12.75" hidden="true" customHeight="false" outlineLevel="0" collapsed="false">
      <c r="B110" s="211" t="n">
        <v>2807236.89</v>
      </c>
      <c r="C110" s="207" t="s">
        <v>881</v>
      </c>
      <c r="D110" s="211" t="n">
        <v>-113429.2805</v>
      </c>
      <c r="E110" s="211" t="n">
        <v>-113429.2805</v>
      </c>
      <c r="F110" s="211" t="n">
        <v>-113429.2805</v>
      </c>
      <c r="G110" s="211" t="n">
        <v>-113429.2805</v>
      </c>
      <c r="H110" s="211" t="n">
        <v>-113429.2805</v>
      </c>
      <c r="J110" s="0"/>
      <c r="K110" s="0"/>
      <c r="M110" s="212" t="s">
        <v>879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5" t="s">
        <v>879</v>
      </c>
      <c r="AC110" s="186" t="n">
        <v>0</v>
      </c>
      <c r="AD110" s="211" t="n">
        <v>0</v>
      </c>
      <c r="AE110" s="211" t="n">
        <v>0</v>
      </c>
      <c r="AF110" s="211" t="n">
        <v>0</v>
      </c>
      <c r="AG110" s="211" t="n">
        <v>0</v>
      </c>
      <c r="AH110" s="211" t="n">
        <v>0</v>
      </c>
      <c r="AI110" s="211" t="n">
        <v>0</v>
      </c>
      <c r="AJ110" s="211" t="n">
        <v>0</v>
      </c>
      <c r="AK110" s="211" t="n">
        <v>0</v>
      </c>
      <c r="AL110" s="211" t="n">
        <v>0</v>
      </c>
      <c r="AM110" s="211" t="n">
        <v>0</v>
      </c>
      <c r="AN110" s="211" t="n">
        <v>0</v>
      </c>
      <c r="AO110" s="211" t="n">
        <v>0</v>
      </c>
      <c r="AP110" s="211" t="n">
        <v>0</v>
      </c>
      <c r="AQ110" s="211" t="n">
        <v>0</v>
      </c>
      <c r="AR110" s="211" t="n">
        <v>0</v>
      </c>
      <c r="AS110" s="211" t="n">
        <v>0</v>
      </c>
      <c r="AT110" s="211" t="n">
        <v>0</v>
      </c>
      <c r="AU110" s="211" t="n">
        <v>0</v>
      </c>
      <c r="AV110" s="211" t="n">
        <v>0</v>
      </c>
      <c r="AW110" s="211" t="n">
        <v>0</v>
      </c>
      <c r="AX110" s="211" t="n">
        <v>0</v>
      </c>
      <c r="AY110" s="211" t="n">
        <v>0</v>
      </c>
      <c r="AZ110" s="211" t="n">
        <v>0</v>
      </c>
      <c r="BA110" s="211" t="n">
        <v>0</v>
      </c>
      <c r="BB110" s="211" t="n">
        <v>0</v>
      </c>
      <c r="BC110" s="211" t="n">
        <v>0</v>
      </c>
      <c r="BD110" s="211" t="n">
        <v>0</v>
      </c>
      <c r="BE110" s="211" t="n">
        <v>0</v>
      </c>
      <c r="BF110" s="211" t="n">
        <v>0</v>
      </c>
      <c r="BG110" s="211" t="n">
        <v>0</v>
      </c>
      <c r="BH110" s="211" t="n">
        <v>0</v>
      </c>
      <c r="BI110" s="211" t="n">
        <v>0</v>
      </c>
      <c r="BJ110" s="211" t="n">
        <v>0</v>
      </c>
      <c r="BK110" s="211" t="n">
        <v>0</v>
      </c>
      <c r="BL110" s="211" t="n">
        <v>0</v>
      </c>
      <c r="BM110" s="211" t="n">
        <v>0</v>
      </c>
      <c r="BN110" s="211" t="n">
        <v>0</v>
      </c>
      <c r="BO110" s="211" t="n">
        <v>0</v>
      </c>
      <c r="BP110" s="211" t="n">
        <v>0</v>
      </c>
      <c r="BQ110" s="211" t="n">
        <v>0</v>
      </c>
      <c r="BR110" s="211" t="n">
        <v>0</v>
      </c>
      <c r="BS110" s="211" t="n">
        <v>0</v>
      </c>
      <c r="BT110" s="211" t="n">
        <v>0</v>
      </c>
      <c r="BU110" s="211" t="n">
        <v>0</v>
      </c>
      <c r="BV110" s="211" t="n">
        <v>0</v>
      </c>
      <c r="BW110" s="211" t="n">
        <v>0</v>
      </c>
      <c r="BX110" s="211" t="n">
        <v>0</v>
      </c>
      <c r="BY110" s="211" t="n">
        <v>0</v>
      </c>
      <c r="BZ110" s="211" t="n">
        <v>0</v>
      </c>
      <c r="CA110" s="211" t="n">
        <v>0</v>
      </c>
      <c r="CB110" s="211" t="n">
        <v>0</v>
      </c>
      <c r="CC110" s="211" t="n">
        <v>0</v>
      </c>
      <c r="CD110" s="211" t="n">
        <v>0</v>
      </c>
      <c r="CE110" s="211" t="n">
        <v>0</v>
      </c>
      <c r="CF110" s="211" t="n">
        <v>0</v>
      </c>
      <c r="CG110" s="211" t="n">
        <v>0</v>
      </c>
      <c r="CH110" s="211" t="n">
        <v>0</v>
      </c>
      <c r="CI110" s="211" t="n">
        <v>0</v>
      </c>
      <c r="CJ110" s="211" t="n">
        <v>0</v>
      </c>
      <c r="CK110" s="211" t="n">
        <v>0</v>
      </c>
      <c r="CL110" s="211" t="n">
        <v>0</v>
      </c>
      <c r="CM110" s="211" t="n">
        <v>0</v>
      </c>
      <c r="CN110" s="211" t="n">
        <v>0</v>
      </c>
      <c r="CO110" s="211" t="n">
        <v>0</v>
      </c>
      <c r="CP110" s="211" t="n">
        <v>0</v>
      </c>
      <c r="CQ110" s="211" t="n">
        <v>0</v>
      </c>
      <c r="CR110" s="211" t="n">
        <v>0</v>
      </c>
      <c r="CS110" s="211" t="n">
        <v>0</v>
      </c>
      <c r="CT110" s="211" t="n">
        <v>0</v>
      </c>
      <c r="CU110" s="211" t="n">
        <v>0</v>
      </c>
      <c r="CV110" s="211" t="n">
        <v>0</v>
      </c>
      <c r="CW110" s="211" t="n">
        <v>0</v>
      </c>
      <c r="CX110" s="211" t="n">
        <v>0</v>
      </c>
      <c r="CY110" s="211" t="n">
        <v>0</v>
      </c>
      <c r="CZ110" s="211" t="n">
        <v>0</v>
      </c>
      <c r="DA110" s="211" t="n">
        <v>0</v>
      </c>
      <c r="DB110" s="211" t="n">
        <v>0</v>
      </c>
      <c r="DC110" s="211" t="n">
        <v>0</v>
      </c>
      <c r="DD110" s="211" t="n">
        <v>0</v>
      </c>
      <c r="DE110" s="211" t="n">
        <v>0</v>
      </c>
      <c r="DF110" s="211" t="n">
        <v>0</v>
      </c>
      <c r="DG110" s="211" t="n">
        <v>0</v>
      </c>
      <c r="DH110" s="211" t="n">
        <v>0</v>
      </c>
      <c r="DI110" s="211" t="n">
        <v>0</v>
      </c>
      <c r="DJ110" s="211" t="n">
        <v>0</v>
      </c>
      <c r="DK110" s="211" t="n">
        <v>0</v>
      </c>
      <c r="DL110" s="211" t="n">
        <v>0</v>
      </c>
      <c r="DM110" s="211" t="n">
        <v>0</v>
      </c>
      <c r="DN110" s="211"/>
      <c r="DO110" s="211"/>
      <c r="DP110" s="211"/>
      <c r="DQ110" s="211"/>
      <c r="DR110" s="211"/>
      <c r="DS110" s="211"/>
      <c r="DT110" s="211"/>
      <c r="DU110" s="211"/>
      <c r="DV110" s="208"/>
      <c r="DW110" s="208"/>
      <c r="DX110" s="208"/>
      <c r="DY110" s="208"/>
      <c r="DZ110" s="208"/>
      <c r="EA110" s="208"/>
      <c r="EB110" s="208"/>
      <c r="EC110" s="208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79"/>
      <c r="FM110" s="179"/>
      <c r="FN110" s="179"/>
      <c r="FO110" s="179"/>
      <c r="FP110" s="179"/>
      <c r="FQ110" s="179"/>
      <c r="FR110" s="179"/>
      <c r="FS110" s="179"/>
      <c r="FT110" s="179"/>
      <c r="FU110" s="179"/>
      <c r="FV110" s="179"/>
      <c r="FW110" s="179"/>
      <c r="FX110" s="179"/>
      <c r="FY110" s="179"/>
      <c r="FZ110" s="179"/>
      <c r="GA110" s="179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</row>
    <row r="111" customFormat="false" ht="12.75" hidden="true" customHeight="false" outlineLevel="0" collapsed="false">
      <c r="B111" s="211" t="n">
        <v>0</v>
      </c>
      <c r="C111" s="207" t="s">
        <v>886</v>
      </c>
      <c r="D111" s="211" t="n">
        <v>0</v>
      </c>
      <c r="E111" s="211" t="n">
        <v>0</v>
      </c>
      <c r="F111" s="211" t="n">
        <v>0</v>
      </c>
      <c r="G111" s="211" t="n">
        <v>187632.216390795</v>
      </c>
      <c r="H111" s="211" t="n">
        <v>112400.30984777</v>
      </c>
      <c r="J111" s="0"/>
      <c r="K111" s="0"/>
      <c r="M111" s="212" t="s">
        <v>882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5" t="s">
        <v>882</v>
      </c>
      <c r="AC111" s="186" t="n">
        <v>0</v>
      </c>
      <c r="AD111" s="211" t="n">
        <v>0</v>
      </c>
      <c r="AE111" s="211" t="n">
        <v>0</v>
      </c>
      <c r="AF111" s="211" t="n">
        <v>0</v>
      </c>
      <c r="AG111" s="211" t="n">
        <v>0</v>
      </c>
      <c r="AH111" s="211" t="n">
        <v>0</v>
      </c>
      <c r="AI111" s="211" t="n">
        <v>0</v>
      </c>
      <c r="AJ111" s="211" t="n">
        <v>0</v>
      </c>
      <c r="AK111" s="211" t="n">
        <v>0</v>
      </c>
      <c r="AL111" s="211" t="n">
        <v>0</v>
      </c>
      <c r="AM111" s="211" t="n">
        <v>0</v>
      </c>
      <c r="AN111" s="211" t="n">
        <v>0</v>
      </c>
      <c r="AO111" s="211" t="n">
        <v>0</v>
      </c>
      <c r="AP111" s="211" t="n">
        <v>0</v>
      </c>
      <c r="AQ111" s="211" t="n">
        <v>0</v>
      </c>
      <c r="AR111" s="211" t="n">
        <v>0</v>
      </c>
      <c r="AS111" s="211" t="n">
        <v>0</v>
      </c>
      <c r="AT111" s="211" t="n">
        <v>0</v>
      </c>
      <c r="AU111" s="211" t="n">
        <v>0</v>
      </c>
      <c r="AV111" s="211" t="n">
        <v>0</v>
      </c>
      <c r="AW111" s="211" t="n">
        <v>0</v>
      </c>
      <c r="AX111" s="211" t="n">
        <v>0</v>
      </c>
      <c r="AY111" s="211" t="n">
        <v>0</v>
      </c>
      <c r="AZ111" s="211" t="n">
        <v>0</v>
      </c>
      <c r="BA111" s="211" t="n">
        <v>0</v>
      </c>
      <c r="BB111" s="211" t="n">
        <v>0</v>
      </c>
      <c r="BC111" s="211" t="n">
        <v>0</v>
      </c>
      <c r="BD111" s="211" t="n">
        <v>0</v>
      </c>
      <c r="BE111" s="211" t="n">
        <v>0</v>
      </c>
      <c r="BF111" s="211" t="n">
        <v>0</v>
      </c>
      <c r="BG111" s="211" t="n">
        <v>0</v>
      </c>
      <c r="BH111" s="211" t="n">
        <v>0</v>
      </c>
      <c r="BI111" s="211" t="n">
        <v>-3783.41552</v>
      </c>
      <c r="BJ111" s="211" t="n">
        <v>3783.41552</v>
      </c>
      <c r="BK111" s="211" t="n">
        <v>-4454.54545454541</v>
      </c>
      <c r="BL111" s="211" t="n">
        <v>-3822.91345492506</v>
      </c>
      <c r="BM111" s="211" t="n">
        <v>-1810.77638464712</v>
      </c>
      <c r="BN111" s="211" t="n">
        <v>1132.62171709409</v>
      </c>
      <c r="BO111" s="211" t="n">
        <v>-565.940962493187</v>
      </c>
      <c r="BP111" s="211" t="n">
        <v>1244.09563004621</v>
      </c>
      <c r="BQ111" s="211" t="n">
        <v>-11967.8163265316</v>
      </c>
      <c r="BR111" s="211" t="n">
        <v>10157.0399418845</v>
      </c>
      <c r="BS111" s="211" t="n">
        <v>-567.421998230391</v>
      </c>
      <c r="BT111" s="211" t="n">
        <v>5578.76198548882</v>
      </c>
      <c r="BU111" s="211" t="n">
        <v>-11581.8139456927</v>
      </c>
      <c r="BV111" s="211" t="n">
        <v>-3177.70846060081</v>
      </c>
      <c r="BW111" s="211" t="n">
        <v>9115.53604261903</v>
      </c>
      <c r="BX111" s="211" t="n">
        <v>-6653.67195993848</v>
      </c>
      <c r="BY111" s="211" t="n">
        <v>-578.927047135076</v>
      </c>
      <c r="BZ111" s="211" t="n">
        <v>11527.8870100611</v>
      </c>
      <c r="CA111" s="211" t="n">
        <v>-3833.93249237479</v>
      </c>
      <c r="CB111" s="211" t="n">
        <v>8735.83415597223</v>
      </c>
      <c r="CC111" s="211" t="n">
        <v>-3731.18264786177</v>
      </c>
      <c r="CD111" s="211" t="n">
        <v>1085.80132598418</v>
      </c>
      <c r="CE111" s="211" t="n">
        <v>-2576.0768203336</v>
      </c>
      <c r="CF111" s="211" t="n">
        <v>-14853.8564542801</v>
      </c>
      <c r="CG111" s="211" t="n">
        <v>6249.15655045665</v>
      </c>
      <c r="CH111" s="211" t="n">
        <v>0</v>
      </c>
      <c r="CI111" s="211" t="n">
        <v>623.655596257886</v>
      </c>
      <c r="CJ111" s="211" t="n">
        <v>250613.269647731</v>
      </c>
      <c r="CK111" s="211" t="n">
        <v>-10697.1449846338</v>
      </c>
      <c r="CL111" s="211" t="n">
        <v>-29842.0954854942</v>
      </c>
      <c r="CM111" s="211" t="n">
        <v>-7715.61833308241</v>
      </c>
      <c r="CN111" s="211" t="n">
        <v>6383.94488877815</v>
      </c>
      <c r="CO111" s="211" t="n">
        <v>-17011.6477389515</v>
      </c>
      <c r="CP111" s="211" t="n">
        <v>85337.7757861654</v>
      </c>
      <c r="CQ111" s="211" t="n">
        <v>-120.104475448723</v>
      </c>
      <c r="CR111" s="211" t="n">
        <v>-73375.2172913952</v>
      </c>
      <c r="CS111" s="211" t="n">
        <v>-809.343997304793</v>
      </c>
      <c r="CT111" s="211" t="n">
        <v>-16676.3776079461</v>
      </c>
      <c r="CU111" s="211" t="n">
        <v>-30411.853242142</v>
      </c>
      <c r="CV111" s="211" t="n">
        <v>-11978.6265835185</v>
      </c>
      <c r="CW111" s="211" t="n">
        <v>-2456.26848911308</v>
      </c>
      <c r="CX111" s="211" t="n">
        <v>1868.27072166267</v>
      </c>
      <c r="CY111" s="211" t="n">
        <v>-444231.491801717</v>
      </c>
      <c r="CZ111" s="211" t="n">
        <v>62124.8470052939</v>
      </c>
      <c r="DA111" s="211" t="n">
        <v>50053.5147327133</v>
      </c>
      <c r="DB111" s="211" t="n">
        <v>-22757.0494571361</v>
      </c>
      <c r="DC111" s="211" t="n">
        <v>46866.1675868689</v>
      </c>
      <c r="DD111" s="211" t="n">
        <v>-29617.8668338675</v>
      </c>
      <c r="DE111" s="211" t="n">
        <v>40246.9158670139</v>
      </c>
      <c r="DF111" s="211" t="n">
        <v>17833.0849446266</v>
      </c>
      <c r="DG111" s="211" t="n">
        <v>-75792.3898956941</v>
      </c>
      <c r="DH111" s="211" t="n">
        <v>63416.1866941082</v>
      </c>
      <c r="DI111" s="211" t="n">
        <v>107286.706650441</v>
      </c>
      <c r="DJ111" s="211" t="n">
        <v>44980.790487465</v>
      </c>
      <c r="DK111" s="211" t="n">
        <v>5066.51944546681</v>
      </c>
      <c r="DL111" s="211" t="n">
        <v>-47643.7651566099</v>
      </c>
      <c r="DM111" s="211" t="n">
        <v>166185.371217216</v>
      </c>
      <c r="DN111" s="211"/>
      <c r="DO111" s="211"/>
      <c r="DP111" s="211"/>
      <c r="DQ111" s="211"/>
      <c r="DR111" s="211"/>
      <c r="DS111" s="211"/>
      <c r="DT111" s="211"/>
      <c r="DU111" s="211"/>
      <c r="DV111" s="208"/>
      <c r="DW111" s="208"/>
      <c r="DX111" s="208"/>
      <c r="DY111" s="208"/>
      <c r="DZ111" s="208"/>
      <c r="EA111" s="208"/>
      <c r="EB111" s="208"/>
      <c r="EC111" s="208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79"/>
      <c r="FM111" s="179"/>
      <c r="FN111" s="179"/>
      <c r="FO111" s="179"/>
      <c r="FP111" s="179"/>
      <c r="FQ111" s="179"/>
      <c r="FR111" s="179"/>
      <c r="FS111" s="179"/>
      <c r="FT111" s="179"/>
      <c r="FU111" s="179"/>
      <c r="FV111" s="179"/>
      <c r="FW111" s="179"/>
      <c r="FX111" s="179"/>
      <c r="FY111" s="179"/>
      <c r="FZ111" s="179"/>
      <c r="GA111" s="179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</row>
    <row r="112" customFormat="false" ht="12.75" hidden="true" customHeight="false" outlineLevel="0" collapsed="false">
      <c r="B112" s="211" t="n">
        <v>48045.60495</v>
      </c>
      <c r="C112" s="207" t="s">
        <v>891</v>
      </c>
      <c r="D112" s="211" t="n">
        <v>-381.314324999999</v>
      </c>
      <c r="E112" s="211" t="n">
        <v>2269.88595</v>
      </c>
      <c r="F112" s="211" t="n">
        <v>-689640.7254</v>
      </c>
      <c r="G112" s="211" t="n">
        <v>-1124734.654782</v>
      </c>
      <c r="H112" s="211" t="n">
        <v>-250580.80985</v>
      </c>
      <c r="J112" s="0"/>
      <c r="K112" s="0"/>
      <c r="M112" s="212" t="s">
        <v>887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5" t="s">
        <v>887</v>
      </c>
      <c r="AC112" s="186" t="n">
        <v>2651.200275</v>
      </c>
      <c r="AD112" s="211" t="n">
        <v>1143.942975</v>
      </c>
      <c r="AE112" s="211" t="n">
        <v>0</v>
      </c>
      <c r="AF112" s="211" t="n">
        <v>1906.571625</v>
      </c>
      <c r="AG112" s="211" t="n">
        <v>-399.314324999999</v>
      </c>
      <c r="AH112" s="211" t="n">
        <v>0</v>
      </c>
      <c r="AI112" s="211" t="n">
        <v>1525.2573</v>
      </c>
      <c r="AJ112" s="211" t="n">
        <v>0</v>
      </c>
      <c r="AK112" s="211" t="n">
        <v>1143.942975</v>
      </c>
      <c r="AL112" s="211" t="n">
        <v>-381.314324999999</v>
      </c>
      <c r="AM112" s="211" t="n">
        <v>-9594.37499999999</v>
      </c>
      <c r="AN112" s="211" t="n">
        <v>-5178.50182500004</v>
      </c>
      <c r="AO112" s="211" t="n">
        <v>0</v>
      </c>
      <c r="AP112" s="211" t="n">
        <v>10357.00365</v>
      </c>
      <c r="AQ112" s="211" t="n">
        <v>-561787.6679625</v>
      </c>
      <c r="AR112" s="211" t="n">
        <v>2589.25091249996</v>
      </c>
      <c r="AS112" s="211" t="n">
        <v>-186736.359075</v>
      </c>
      <c r="AT112" s="211" t="n">
        <v>-110681.56785</v>
      </c>
      <c r="AU112" s="211" t="n">
        <v>252434.14665</v>
      </c>
      <c r="AV112" s="211" t="n">
        <v>-85600.4268000001</v>
      </c>
      <c r="AW112" s="211" t="n">
        <v>-81233.2930499999</v>
      </c>
      <c r="AX112" s="211" t="n">
        <v>-30259.6428749999</v>
      </c>
      <c r="AY112" s="211" t="n">
        <v>-106314.4341</v>
      </c>
      <c r="AZ112" s="211" t="n">
        <v>-211817.500125</v>
      </c>
      <c r="BA112" s="211" t="n">
        <v>0</v>
      </c>
      <c r="BB112" s="211" t="n">
        <v>136574.076975</v>
      </c>
      <c r="BC112" s="211" t="n">
        <v>60519.2857500003</v>
      </c>
      <c r="BD112" s="211" t="n">
        <v>-181557.85725</v>
      </c>
      <c r="BE112" s="211" t="n">
        <v>2589.25091250008</v>
      </c>
      <c r="BF112" s="211" t="n">
        <v>57930.0348374997</v>
      </c>
      <c r="BG112" s="211" t="n">
        <v>0</v>
      </c>
      <c r="BH112" s="211" t="n">
        <v>30259.64287</v>
      </c>
      <c r="BI112" s="211" t="n">
        <v>-146119.712575</v>
      </c>
      <c r="BJ112" s="211" t="n">
        <v>146119.712575</v>
      </c>
      <c r="BK112" s="211" t="n">
        <v>-206638.9983</v>
      </c>
      <c r="BL112" s="211" t="n">
        <v>57930.0348375008</v>
      </c>
      <c r="BM112" s="211" t="n">
        <v>63108.5366624998</v>
      </c>
      <c r="BN112" s="211" t="n">
        <v>-247255.644825</v>
      </c>
      <c r="BO112" s="211" t="n">
        <v>459073.14495</v>
      </c>
      <c r="BP112" s="211" t="n">
        <v>110681.56785</v>
      </c>
      <c r="BQ112" s="211" t="n">
        <v>282693.789525</v>
      </c>
      <c r="BR112" s="211" t="n">
        <v>-20714.0072999999</v>
      </c>
      <c r="BS112" s="211" t="n">
        <v>-50162.2821000003</v>
      </c>
      <c r="BT112" s="211" t="n">
        <v>-233014.76480625</v>
      </c>
      <c r="BU112" s="211" t="n">
        <v>170602.41992325</v>
      </c>
      <c r="BV112" s="211" t="n">
        <v>-151298.214375</v>
      </c>
      <c r="BW112" s="211" t="n">
        <v>-164556.0083622</v>
      </c>
      <c r="BX112" s="211" t="n">
        <v>-8838.52932480001</v>
      </c>
      <c r="BY112" s="211" t="n">
        <v>-56775.2308493999</v>
      </c>
      <c r="BZ112" s="211" t="n">
        <v>307015.6934124</v>
      </c>
      <c r="CA112" s="211" t="n">
        <v>-250240.462563</v>
      </c>
      <c r="CB112" s="211" t="n">
        <v>-25840.3782125999</v>
      </c>
      <c r="CC112" s="211" t="n">
        <v>39773.3819616</v>
      </c>
      <c r="CD112" s="211" t="n">
        <v>-165231.218124</v>
      </c>
      <c r="CE112" s="211" t="n">
        <v>324692.752062</v>
      </c>
      <c r="CF112" s="211" t="n">
        <v>52233.1645079998</v>
      </c>
      <c r="CG112" s="211" t="n">
        <v>38545.7641169999</v>
      </c>
      <c r="CH112" s="211" t="n">
        <v>52355.9661869999</v>
      </c>
      <c r="CI112" s="211" t="n">
        <v>-242077.143</v>
      </c>
      <c r="CJ112" s="211" t="n">
        <v>-100292.6677116</v>
      </c>
      <c r="CK112" s="211" t="n">
        <v>199234.9158996</v>
      </c>
      <c r="CL112" s="211" t="n">
        <v>-60519.2857500007</v>
      </c>
      <c r="CM112" s="211" t="n">
        <v>-286269.789623999</v>
      </c>
      <c r="CN112" s="211" t="n">
        <v>498087.289748999</v>
      </c>
      <c r="CO112" s="211" t="n">
        <v>-22096.323312</v>
      </c>
      <c r="CP112" s="211" t="n">
        <v>30259.6428749999</v>
      </c>
      <c r="CQ112" s="211" t="n">
        <v>-22096.323312</v>
      </c>
      <c r="CR112" s="211" t="n">
        <v>-22096.323312</v>
      </c>
      <c r="CS112" s="211" t="n">
        <v>143134.894812</v>
      </c>
      <c r="CT112" s="211" t="n">
        <v>-104711.932374</v>
      </c>
      <c r="CU112" s="211" t="n">
        <v>82615.6090619998</v>
      </c>
      <c r="CV112" s="211" t="n">
        <v>121038.5715</v>
      </c>
      <c r="CW112" s="211" t="n">
        <v>-190396.3865748</v>
      </c>
      <c r="CX112" s="211" t="n">
        <v>129877.1008248</v>
      </c>
      <c r="CY112" s="211" t="n">
        <v>60519.2857499998</v>
      </c>
      <c r="CZ112" s="211" t="n">
        <v>-38422.9624379998</v>
      </c>
      <c r="DA112" s="211" t="n">
        <v>-22096.323312</v>
      </c>
      <c r="DB112" s="211" t="n">
        <v>73101.8699753997</v>
      </c>
      <c r="DC112" s="211" t="n">
        <v>-82615.6090619998</v>
      </c>
      <c r="DD112" s="211" t="n">
        <v>-30259.6428749999</v>
      </c>
      <c r="DE112" s="211" t="n">
        <v>-95198.1932874002</v>
      </c>
      <c r="DF112" s="211" t="n">
        <v>-22096.323312</v>
      </c>
      <c r="DG112" s="211" t="n">
        <v>98942.2481880001</v>
      </c>
      <c r="DH112" s="211" t="n">
        <v>-52355.9661869999</v>
      </c>
      <c r="DI112" s="211" t="n">
        <v>5769.68418599974</v>
      </c>
      <c r="DJ112" s="211" t="n">
        <v>0</v>
      </c>
      <c r="DK112" s="211" t="n">
        <v>-269579.855123999</v>
      </c>
      <c r="DL112" s="211" t="n">
        <v>30499.7743612572</v>
      </c>
      <c r="DM112" s="211" t="n">
        <v>574330.034770692</v>
      </c>
      <c r="DN112" s="211"/>
      <c r="DO112" s="211"/>
      <c r="DP112" s="211"/>
      <c r="DQ112" s="211"/>
      <c r="DR112" s="211"/>
      <c r="DS112" s="211"/>
      <c r="DT112" s="211"/>
      <c r="DU112" s="211"/>
      <c r="DV112" s="208"/>
      <c r="DW112" s="208"/>
      <c r="DX112" s="208"/>
      <c r="DY112" s="208"/>
      <c r="DZ112" s="208"/>
      <c r="EA112" s="208"/>
      <c r="EB112" s="208"/>
      <c r="EC112" s="208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79"/>
      <c r="FM112" s="179"/>
      <c r="FN112" s="179"/>
      <c r="FO112" s="179"/>
      <c r="FP112" s="179"/>
      <c r="FQ112" s="179"/>
      <c r="FR112" s="179"/>
      <c r="FS112" s="179"/>
      <c r="FT112" s="179"/>
      <c r="FU112" s="179"/>
      <c r="FV112" s="179"/>
      <c r="FW112" s="179"/>
      <c r="FX112" s="179"/>
      <c r="FY112" s="179"/>
      <c r="FZ112" s="179"/>
      <c r="GA112" s="179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</row>
    <row r="113" customFormat="false" ht="12.75" hidden="true" customHeight="false" outlineLevel="0" collapsed="false">
      <c r="B113" s="211" t="n">
        <v>127482.447572753</v>
      </c>
      <c r="C113" s="207" t="s">
        <v>895</v>
      </c>
      <c r="D113" s="211" t="n">
        <v>-6684.43451915111</v>
      </c>
      <c r="E113" s="211" t="n">
        <v>58165.4849584404</v>
      </c>
      <c r="F113" s="211" t="n">
        <v>51302.7300962141</v>
      </c>
      <c r="G113" s="211" t="n">
        <v>42612.0615457123</v>
      </c>
      <c r="H113" s="211" t="n">
        <v>72136.3735727526</v>
      </c>
      <c r="J113" s="0"/>
      <c r="K113" s="0"/>
      <c r="M113" s="212" t="s">
        <v>892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5" t="s">
        <v>892</v>
      </c>
      <c r="AC113" s="186" t="n">
        <v>64849.9194775915</v>
      </c>
      <c r="AD113" s="211" t="n">
        <v>51838.7067378753</v>
      </c>
      <c r="AE113" s="211" t="n">
        <v>8057.85279364804</v>
      </c>
      <c r="AF113" s="211" t="n">
        <v>-1572.0876486831</v>
      </c>
      <c r="AG113" s="211" t="n">
        <v>6525.44759475126</v>
      </c>
      <c r="AH113" s="211" t="n">
        <v>-9059.36924876348</v>
      </c>
      <c r="AI113" s="211" t="n">
        <v>2277.75230850375</v>
      </c>
      <c r="AJ113" s="211" t="n">
        <v>5746.17565673868</v>
      </c>
      <c r="AK113" s="211" t="n">
        <v>-7216.59556855023</v>
      </c>
      <c r="AL113" s="211" t="n">
        <v>-293.628082304887</v>
      </c>
      <c r="AM113" s="211" t="n">
        <v>3557.03551198242</v>
      </c>
      <c r="AN113" s="211" t="n">
        <v>-3357.32799053907</v>
      </c>
      <c r="AO113" s="211" t="n">
        <v>-1108.63685254584</v>
      </c>
      <c r="AP113" s="211" t="n">
        <v>-3155.03266514911</v>
      </c>
      <c r="AQ113" s="211" t="n">
        <v>118.384667222403</v>
      </c>
      <c r="AR113" s="211" t="n">
        <v>1002.15976363345</v>
      </c>
      <c r="AS113" s="211" t="n">
        <v>7340.96228523359</v>
      </c>
      <c r="AT113" s="211" t="n">
        <v>-2440.94355416184</v>
      </c>
      <c r="AU113" s="211" t="n">
        <v>526.552531372028</v>
      </c>
      <c r="AV113" s="211" t="n">
        <v>-800.243624898212</v>
      </c>
      <c r="AW113" s="211" t="n">
        <v>336.281201985519</v>
      </c>
      <c r="AX113" s="211" t="n">
        <v>-1382.86566993681</v>
      </c>
      <c r="AY113" s="211" t="n">
        <v>-390.596790451134</v>
      </c>
      <c r="AZ113" s="211" t="n">
        <v>-329.176179644041</v>
      </c>
      <c r="BA113" s="211" t="n">
        <v>-353.825676572887</v>
      </c>
      <c r="BB113" s="211" t="n">
        <v>1884.85506302091</v>
      </c>
      <c r="BC113" s="211" t="n">
        <v>2032.34183963278</v>
      </c>
      <c r="BD113" s="211" t="n">
        <v>-4266.67485312987</v>
      </c>
      <c r="BE113" s="211" t="n">
        <v>-42.3346386517223</v>
      </c>
      <c r="BF113" s="211" t="n">
        <v>743.046183370505</v>
      </c>
      <c r="BG113" s="211" t="n">
        <v>-1257.223429</v>
      </c>
      <c r="BH113" s="211" t="n">
        <v>1957.538459</v>
      </c>
      <c r="BI113" s="211" t="n">
        <v>-6526.305226</v>
      </c>
      <c r="BJ113" s="211" t="n">
        <v>568.1500892</v>
      </c>
      <c r="BK113" s="211" t="n">
        <v>926.551259294705</v>
      </c>
      <c r="BL113" s="211" t="n">
        <v>7910.18159637679</v>
      </c>
      <c r="BM113" s="211" t="n">
        <v>6575.5806067261</v>
      </c>
      <c r="BN113" s="211" t="n">
        <v>-21071.1591408558</v>
      </c>
      <c r="BO113" s="211" t="n">
        <v>13605.1699122575</v>
      </c>
      <c r="BP113" s="211" t="n">
        <v>-7173.03410665624</v>
      </c>
      <c r="BQ113" s="211" t="n">
        <v>-2421.04316965684</v>
      </c>
      <c r="BR113" s="211" t="n">
        <v>11915.0153676332</v>
      </c>
      <c r="BS113" s="211" t="n">
        <v>9091.04694072843</v>
      </c>
      <c r="BT113" s="211" t="n">
        <v>-5440.45047712675</v>
      </c>
      <c r="BU113" s="211" t="n">
        <v>-21268.9129862633</v>
      </c>
      <c r="BV113" s="211" t="n">
        <v>8588.1330711293</v>
      </c>
      <c r="BW113" s="211" t="n">
        <v>-6190.88839229196</v>
      </c>
      <c r="BX113" s="211" t="n">
        <v>538.705290888436</v>
      </c>
      <c r="BY113" s="211" t="n">
        <v>-2269.34874179564</v>
      </c>
      <c r="BZ113" s="211" t="n">
        <v>4.36903713895299</v>
      </c>
      <c r="CA113" s="211" t="n">
        <v>20119.5354306152</v>
      </c>
      <c r="CB113" s="211" t="n">
        <v>-4292.09803548717</v>
      </c>
      <c r="CC113" s="211" t="n">
        <v>-5977.48790848001</v>
      </c>
      <c r="CD113" s="211" t="n">
        <v>-17202.7805811967</v>
      </c>
      <c r="CE113" s="211" t="n">
        <v>14407.7065606405</v>
      </c>
      <c r="CF113" s="211" t="n">
        <v>1398.31612220558</v>
      </c>
      <c r="CG113" s="211" t="n">
        <v>13893.5098166897</v>
      </c>
      <c r="CH113" s="211" t="n">
        <v>-5989.0744859103</v>
      </c>
      <c r="CI113" s="211" t="n">
        <v>-795.653574273645</v>
      </c>
      <c r="CJ113" s="211" t="n">
        <v>-10242.3128371702</v>
      </c>
      <c r="CK113" s="211" t="n">
        <v>-1023.25474228173</v>
      </c>
      <c r="CL113" s="211" t="n">
        <v>2715.55795396984</v>
      </c>
      <c r="CM113" s="211" t="n">
        <v>-1995.75871010768</v>
      </c>
      <c r="CN113" s="211" t="n">
        <v>4835.67614283194</v>
      </c>
      <c r="CO113" s="211" t="n">
        <v>1026.22688148831</v>
      </c>
      <c r="CP113" s="211" t="n">
        <v>5839.05439167543</v>
      </c>
      <c r="CQ113" s="211" t="n">
        <v>-6505.9191820355</v>
      </c>
      <c r="CR113" s="211" t="n">
        <v>-21929.1457850232</v>
      </c>
      <c r="CS113" s="211" t="n">
        <v>6496.1259926216</v>
      </c>
      <c r="CT113" s="211" t="n">
        <v>-2374.37417710209</v>
      </c>
      <c r="CU113" s="211" t="n">
        <v>2422.20812617952</v>
      </c>
      <c r="CV113" s="211" t="n">
        <v>123.923173250863</v>
      </c>
      <c r="CW113" s="211" t="n">
        <v>-4938.5487676162</v>
      </c>
      <c r="CX113" s="211" t="n">
        <v>-2525.20263134805</v>
      </c>
      <c r="CY113" s="211" t="n">
        <v>-11712.980897341</v>
      </c>
      <c r="CZ113" s="211" t="n">
        <v>11459.3996026948</v>
      </c>
      <c r="DA113" s="211" t="n">
        <v>6718.9147198977</v>
      </c>
      <c r="DB113" s="211" t="n">
        <v>-11627.588475722</v>
      </c>
      <c r="DC113" s="211" t="n">
        <v>-7531.38500253897</v>
      </c>
      <c r="DD113" s="211" t="n">
        <v>7261.20975960046</v>
      </c>
      <c r="DE113" s="211" t="n">
        <v>12658.7123126699</v>
      </c>
      <c r="DF113" s="211" t="n">
        <v>-30309.2763659405</v>
      </c>
      <c r="DG113" s="211" t="n">
        <v>-666.735414944051</v>
      </c>
      <c r="DH113" s="211" t="n">
        <v>8085.06418507853</v>
      </c>
      <c r="DI113" s="211" t="n">
        <v>8374.09096366006</v>
      </c>
      <c r="DJ113" s="211" t="n">
        <v>-7172.54246607657</v>
      </c>
      <c r="DK113" s="211" t="n">
        <v>17651.7897021286</v>
      </c>
      <c r="DL113" s="211" t="n">
        <v>6656.50365169223</v>
      </c>
      <c r="DM113" s="211" t="n">
        <v>37209.1115872585</v>
      </c>
      <c r="DN113" s="211"/>
      <c r="DO113" s="211"/>
      <c r="DP113" s="211"/>
      <c r="DQ113" s="211"/>
      <c r="DR113" s="211"/>
      <c r="DS113" s="211"/>
      <c r="DT113" s="211"/>
      <c r="DU113" s="211"/>
      <c r="DV113" s="208"/>
      <c r="DW113" s="208"/>
      <c r="DX113" s="208"/>
      <c r="DY113" s="208"/>
      <c r="DZ113" s="208"/>
      <c r="EA113" s="208"/>
      <c r="EB113" s="208"/>
      <c r="EC113" s="208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79"/>
      <c r="FM113" s="179"/>
      <c r="FN113" s="179"/>
      <c r="FO113" s="179"/>
      <c r="FP113" s="179"/>
      <c r="FQ113" s="179"/>
      <c r="FR113" s="179"/>
      <c r="FS113" s="179"/>
      <c r="FT113" s="179"/>
      <c r="FU113" s="179"/>
      <c r="FV113" s="179"/>
      <c r="FW113" s="179"/>
      <c r="FX113" s="179"/>
      <c r="FY113" s="179"/>
      <c r="FZ113" s="179"/>
      <c r="GA113" s="179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</row>
    <row r="114" customFormat="false" ht="12.75" hidden="true" customHeight="false" outlineLevel="0" collapsed="false">
      <c r="B114" s="211" t="n">
        <v>26925615.25</v>
      </c>
      <c r="C114" s="207" t="s">
        <v>900</v>
      </c>
      <c r="D114" s="211" t="n">
        <v>-3143599.75</v>
      </c>
      <c r="E114" s="211" t="n">
        <v>5262112.625</v>
      </c>
      <c r="F114" s="211" t="n">
        <v>3826991</v>
      </c>
      <c r="G114" s="211" t="n">
        <v>-77086533</v>
      </c>
      <c r="H114" s="211" t="n">
        <v>-150756109.75</v>
      </c>
      <c r="J114" s="0"/>
      <c r="K114" s="0"/>
      <c r="M114" s="212" t="s">
        <v>896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5" t="s">
        <v>896</v>
      </c>
      <c r="AC114" s="186" t="n">
        <v>8405712.375</v>
      </c>
      <c r="AD114" s="211" t="n">
        <v>2460208.5</v>
      </c>
      <c r="AE114" s="211" t="n">
        <v>-1093426</v>
      </c>
      <c r="AF114" s="211" t="n">
        <v>1435121.625</v>
      </c>
      <c r="AG114" s="211" t="n">
        <v>5603808.25</v>
      </c>
      <c r="AH114" s="211" t="n">
        <v>1025086.875</v>
      </c>
      <c r="AI114" s="211" t="n">
        <v>-4305364.875</v>
      </c>
      <c r="AJ114" s="211" t="n">
        <v>-5603808.25</v>
      </c>
      <c r="AK114" s="211" t="n">
        <v>-3621973.625</v>
      </c>
      <c r="AL114" s="211" t="n">
        <v>-2255191.125</v>
      </c>
      <c r="AM114" s="211" t="n">
        <v>-4783738.75</v>
      </c>
      <c r="AN114" s="211" t="n">
        <v>-2801904.125</v>
      </c>
      <c r="AO114" s="211" t="n">
        <v>-2323530.25</v>
      </c>
      <c r="AP114" s="211" t="n">
        <v>3758651.875</v>
      </c>
      <c r="AQ114" s="211" t="n">
        <v>4783738.75</v>
      </c>
      <c r="AR114" s="211" t="n">
        <v>2391869.375</v>
      </c>
      <c r="AS114" s="211" t="n">
        <v>683391.25</v>
      </c>
      <c r="AT114" s="211" t="n">
        <v>15034607.5</v>
      </c>
      <c r="AU114" s="211" t="n">
        <v>-4100347.5</v>
      </c>
      <c r="AV114" s="211" t="n">
        <v>683391.25</v>
      </c>
      <c r="AW114" s="211" t="n">
        <v>1503460.75</v>
      </c>
      <c r="AX114" s="211" t="n">
        <v>2938582.375</v>
      </c>
      <c r="AY114" s="211" t="n">
        <v>-3006921.5</v>
      </c>
      <c r="AZ114" s="211" t="n">
        <v>-3621973.625</v>
      </c>
      <c r="BA114" s="211" t="n">
        <v>1503460.75</v>
      </c>
      <c r="BB114" s="211" t="n">
        <v>-5193773.5</v>
      </c>
      <c r="BC114" s="211" t="n">
        <v>2460208.5</v>
      </c>
      <c r="BD114" s="211" t="n">
        <v>-5057095.25</v>
      </c>
      <c r="BE114" s="211" t="n">
        <v>-6970590.75</v>
      </c>
      <c r="BF114" s="211" t="n">
        <v>-5672147.375</v>
      </c>
      <c r="BG114" s="211" t="n">
        <v>-2801904.125</v>
      </c>
      <c r="BH114" s="211" t="n">
        <v>3621973.625</v>
      </c>
      <c r="BI114" s="211" t="n">
        <v>-1708478.125</v>
      </c>
      <c r="BJ114" s="211" t="n">
        <v>-3963669.25</v>
      </c>
      <c r="BK114" s="211" t="n">
        <v>939662.96875</v>
      </c>
      <c r="BL114" s="211" t="n">
        <v>-4014923.59375</v>
      </c>
      <c r="BM114" s="211" t="n">
        <v>2801904.125</v>
      </c>
      <c r="BN114" s="211" t="n">
        <v>-5877164.75</v>
      </c>
      <c r="BO114" s="211" t="n">
        <v>5057095.25</v>
      </c>
      <c r="BP114" s="211" t="n">
        <v>6492216.875</v>
      </c>
      <c r="BQ114" s="211" t="n">
        <v>-3758651.875</v>
      </c>
      <c r="BR114" s="211" t="n">
        <v>3690312.75</v>
      </c>
      <c r="BS114" s="211" t="n">
        <v>-5877164.75</v>
      </c>
      <c r="BT114" s="211" t="n">
        <v>1366782.5</v>
      </c>
      <c r="BU114" s="211" t="n">
        <v>-8337373.25</v>
      </c>
      <c r="BV114" s="211" t="n">
        <v>-12164364.25</v>
      </c>
      <c r="BW114" s="211" t="n">
        <v>-5603808.25</v>
      </c>
      <c r="BX114" s="211" t="n">
        <v>820069.5</v>
      </c>
      <c r="BY114" s="211" t="n">
        <v>2186852</v>
      </c>
      <c r="BZ114" s="211" t="n">
        <v>-7380625.5</v>
      </c>
      <c r="CA114" s="211" t="n">
        <v>-9020764.5</v>
      </c>
      <c r="CB114" s="211" t="n">
        <v>-5945503.875</v>
      </c>
      <c r="CC114" s="211" t="n">
        <v>5125434.375</v>
      </c>
      <c r="CD114" s="211" t="n">
        <v>4920417</v>
      </c>
      <c r="CE114" s="211" t="n">
        <v>-2528547.625</v>
      </c>
      <c r="CF114" s="211" t="n">
        <v>10729242.625</v>
      </c>
      <c r="CG114" s="211" t="n">
        <v>-8747408</v>
      </c>
      <c r="CH114" s="211" t="n">
        <v>-751730.375</v>
      </c>
      <c r="CI114" s="211" t="n">
        <v>-4168686.625</v>
      </c>
      <c r="CJ114" s="211" t="n">
        <v>1076341.21875</v>
      </c>
      <c r="CK114" s="211" t="n">
        <v>-3878245.34375</v>
      </c>
      <c r="CL114" s="211" t="n">
        <v>4032008.375</v>
      </c>
      <c r="CM114" s="211" t="n">
        <v>-16128033.5</v>
      </c>
      <c r="CN114" s="211" t="n">
        <v>-8474051.5</v>
      </c>
      <c r="CO114" s="211" t="n">
        <v>1435121.625</v>
      </c>
      <c r="CP114" s="211" t="n">
        <v>-3553634.5</v>
      </c>
      <c r="CQ114" s="211" t="n">
        <v>-12215618.59375</v>
      </c>
      <c r="CR114" s="211" t="n">
        <v>529628.21875</v>
      </c>
      <c r="CS114" s="211" t="n">
        <v>5330451.75</v>
      </c>
      <c r="CT114" s="211" t="n">
        <v>-1571799.875</v>
      </c>
      <c r="CU114" s="211" t="n">
        <v>8610729.75</v>
      </c>
      <c r="CV114" s="211" t="n">
        <v>17289798.625</v>
      </c>
      <c r="CW114" s="211" t="n">
        <v>-7790660.25</v>
      </c>
      <c r="CX114" s="211" t="n">
        <v>-5057095.25</v>
      </c>
      <c r="CY114" s="211" t="n">
        <v>-1640139</v>
      </c>
      <c r="CZ114" s="211" t="n">
        <v>-410034.75</v>
      </c>
      <c r="DA114" s="211" t="n">
        <v>-15376303.125</v>
      </c>
      <c r="DB114" s="211" t="n">
        <v>-12386466.40625</v>
      </c>
      <c r="DC114" s="211" t="n">
        <v>-9413714.46875</v>
      </c>
      <c r="DD114" s="211" t="n">
        <v>6150521.25</v>
      </c>
      <c r="DE114" s="211" t="n">
        <v>-2870243.25</v>
      </c>
      <c r="DF114" s="211" t="n">
        <v>-12027686</v>
      </c>
      <c r="DG114" s="211" t="n">
        <v>-6355538.625</v>
      </c>
      <c r="DH114" s="211" t="n">
        <v>16743085.625</v>
      </c>
      <c r="DI114" s="211" t="n">
        <v>-30615928</v>
      </c>
      <c r="DJ114" s="211"/>
      <c r="DK114" s="211"/>
      <c r="DL114" s="211"/>
      <c r="DM114" s="211"/>
      <c r="DN114" s="211"/>
      <c r="DO114" s="211"/>
      <c r="DP114" s="211"/>
      <c r="DQ114" s="211"/>
      <c r="DR114" s="211"/>
      <c r="DS114" s="211"/>
      <c r="DT114" s="211"/>
      <c r="DU114" s="211"/>
      <c r="DV114" s="208"/>
      <c r="DW114" s="208"/>
      <c r="DX114" s="208"/>
      <c r="DY114" s="208"/>
      <c r="DZ114" s="208"/>
      <c r="EA114" s="208"/>
      <c r="EB114" s="208"/>
      <c r="EC114" s="208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</row>
    <row r="115" customFormat="false" ht="12.75" hidden="false" customHeight="false" outlineLevel="0" collapsed="false">
      <c r="B115" s="208" t="n">
        <v>389130570.516944</v>
      </c>
      <c r="C115" s="193" t="s">
        <v>990</v>
      </c>
      <c r="D115" s="208" t="n">
        <v>-13060509.6235117</v>
      </c>
      <c r="E115" s="208" t="n">
        <v>7306647.95430919</v>
      </c>
      <c r="F115" s="208" t="n">
        <v>-101443915.659557</v>
      </c>
      <c r="G115" s="208" t="n">
        <v>-245664510.872719</v>
      </c>
      <c r="H115" s="208" t="n">
        <v>-304373052.124461</v>
      </c>
      <c r="J115" s="0"/>
      <c r="K115" s="0"/>
      <c r="M115" s="200" t="s">
        <v>1133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5" t="s">
        <v>1133</v>
      </c>
      <c r="AC115" s="186" t="n">
        <v>20367157.5778209</v>
      </c>
      <c r="AD115" s="208" t="n">
        <v>8248145.68579328</v>
      </c>
      <c r="AE115" s="208" t="n">
        <v>802249.62181326</v>
      </c>
      <c r="AF115" s="208" t="n">
        <v>5081301.66717071</v>
      </c>
      <c r="AG115" s="208" t="n">
        <v>6235460.60304367</v>
      </c>
      <c r="AH115" s="208" t="n">
        <v>-6030179.0051393</v>
      </c>
      <c r="AI115" s="208" t="n">
        <v>-7395505.54570951</v>
      </c>
      <c r="AJ115" s="208" t="n">
        <v>-6762892.44303342</v>
      </c>
      <c r="AK115" s="208" t="n">
        <v>-5273170.82322091</v>
      </c>
      <c r="AL115" s="208" t="n">
        <v>-5503806.91018855</v>
      </c>
      <c r="AM115" s="208" t="n">
        <v>-48612012.3403326</v>
      </c>
      <c r="AN115" s="208" t="n">
        <v>-3355546.91654922</v>
      </c>
      <c r="AO115" s="208" t="n">
        <v>-6013213.24479155</v>
      </c>
      <c r="AP115" s="208" t="n">
        <v>-48404689.9045514</v>
      </c>
      <c r="AQ115" s="208" t="n">
        <v>7268322.80992024</v>
      </c>
      <c r="AR115" s="208" t="n">
        <v>-2112422.35885075</v>
      </c>
      <c r="AS115" s="208" t="n">
        <v>3480809.52622626</v>
      </c>
      <c r="AT115" s="208" t="n">
        <v>18653798.6263556</v>
      </c>
      <c r="AU115" s="208" t="n">
        <v>-3126052.8884786</v>
      </c>
      <c r="AV115" s="208" t="n">
        <v>4435997.80447708</v>
      </c>
      <c r="AW115" s="208" t="n">
        <v>268155.478581594</v>
      </c>
      <c r="AX115" s="208" t="n">
        <v>1871970.98903799</v>
      </c>
      <c r="AY115" s="208" t="n">
        <v>-6342223.50536654</v>
      </c>
      <c r="AZ115" s="208" t="n">
        <v>-5305604.82357903</v>
      </c>
      <c r="BA115" s="208" t="n">
        <v>3763104.88338596</v>
      </c>
      <c r="BB115" s="208" t="n">
        <v>-7398670.52140861</v>
      </c>
      <c r="BC115" s="208" t="n">
        <v>3480442.07441077</v>
      </c>
      <c r="BD115" s="208" t="n">
        <v>-6578628.34568823</v>
      </c>
      <c r="BE115" s="208" t="n">
        <v>-9035089.99029724</v>
      </c>
      <c r="BF115" s="208" t="n">
        <v>-5719762.68650423</v>
      </c>
      <c r="BG115" s="208" t="n">
        <v>-5938568.4493</v>
      </c>
      <c r="BH115" s="208" t="n">
        <v>7360539.238163</v>
      </c>
      <c r="BI115" s="208" t="n">
        <v>-2824768.30294</v>
      </c>
      <c r="BJ115" s="208" t="n">
        <v>-7192085.4509644</v>
      </c>
      <c r="BK115" s="208" t="n">
        <v>-2964608.9998661</v>
      </c>
      <c r="BL115" s="208" t="n">
        <v>-5716778.26705875</v>
      </c>
      <c r="BM115" s="208" t="n">
        <v>1569474.59834411</v>
      </c>
      <c r="BN115" s="208" t="n">
        <v>-9656041.49275249</v>
      </c>
      <c r="BO115" s="208" t="n">
        <v>2613068.40220355</v>
      </c>
      <c r="BP115" s="208" t="n">
        <v>2992089.90839187</v>
      </c>
      <c r="BQ115" s="208" t="n">
        <v>-4535667.35240082</v>
      </c>
      <c r="BR115" s="208" t="n">
        <v>6413652.16295628</v>
      </c>
      <c r="BS115" s="208" t="n">
        <v>-11750727.4723181</v>
      </c>
      <c r="BT115" s="208" t="n">
        <v>-1042124.53286238</v>
      </c>
      <c r="BU115" s="208" t="n">
        <v>-7810834.25447441</v>
      </c>
      <c r="BV115" s="208" t="n">
        <v>-19334775.1224843</v>
      </c>
      <c r="BW115" s="208" t="n">
        <v>3499965.8648952</v>
      </c>
      <c r="BX115" s="208" t="n">
        <v>-412874.96858935</v>
      </c>
      <c r="BY115" s="208" t="n">
        <v>3536257.72951041</v>
      </c>
      <c r="BZ115" s="208" t="n">
        <v>-3854130.53376915</v>
      </c>
      <c r="CA115" s="208" t="n">
        <v>-13246391.8943565</v>
      </c>
      <c r="CB115" s="208" t="n">
        <v>-14477291.0513902</v>
      </c>
      <c r="CC115" s="208" t="n">
        <v>6778048.45035381</v>
      </c>
      <c r="CD115" s="208" t="n">
        <v>13493050.2011821</v>
      </c>
      <c r="CE115" s="208" t="n">
        <v>6358213.53786347</v>
      </c>
      <c r="CF115" s="208" t="n">
        <v>11059198.3820486</v>
      </c>
      <c r="CG115" s="208" t="n">
        <v>-16574483.9509648</v>
      </c>
      <c r="CH115" s="208" t="n">
        <v>-4177506.83349264</v>
      </c>
      <c r="CI115" s="208" t="n">
        <v>-10249771.8260618</v>
      </c>
      <c r="CJ115" s="208" t="n">
        <v>-7650076.6452581</v>
      </c>
      <c r="CK115" s="208" t="n">
        <v>-7803524.11644186</v>
      </c>
      <c r="CL115" s="208" t="n">
        <v>-3068146.51265472</v>
      </c>
      <c r="CM115" s="208" t="n">
        <v>-18616669.2117474</v>
      </c>
      <c r="CN115" s="208" t="n">
        <v>-3614062.06939797</v>
      </c>
      <c r="CO115" s="208" t="n">
        <v>-5188360.17981513</v>
      </c>
      <c r="CP115" s="208" t="n">
        <v>-2283306.19641428</v>
      </c>
      <c r="CQ115" s="208" t="n">
        <v>-14315248.8092633</v>
      </c>
      <c r="CR115" s="208" t="n">
        <v>-3265666.43165402</v>
      </c>
      <c r="CS115" s="208" t="n">
        <v>3776449.70130431</v>
      </c>
      <c r="CT115" s="208" t="n">
        <v>1452027.72286029</v>
      </c>
      <c r="CU115" s="208" t="n">
        <v>6694202.73409405</v>
      </c>
      <c r="CV115" s="208" t="n">
        <v>15981440.1024002</v>
      </c>
      <c r="CW115" s="208" t="n">
        <v>-12639094.552757</v>
      </c>
      <c r="CX115" s="208" t="n">
        <v>1884568.30969568</v>
      </c>
      <c r="CY115" s="208" t="n">
        <v>-7316231.48231236</v>
      </c>
      <c r="CZ115" s="208" t="n">
        <v>7785044.25715148</v>
      </c>
      <c r="DA115" s="208" t="n">
        <v>-14656475.2119467</v>
      </c>
      <c r="DB115" s="208" t="n">
        <v>-9571908.23763868</v>
      </c>
      <c r="DC115" s="208" t="n">
        <v>-15844115.0327106</v>
      </c>
      <c r="DD115" s="208" t="n">
        <v>6758105.01278898</v>
      </c>
      <c r="DE115" s="208" t="n">
        <v>-1437846.8561319</v>
      </c>
      <c r="DF115" s="208" t="n">
        <v>-10868300.3446872</v>
      </c>
      <c r="DG115" s="208" t="n">
        <v>-12744166.9110738</v>
      </c>
      <c r="DH115" s="208" t="n">
        <v>30004524.8890533</v>
      </c>
      <c r="DI115" s="208" t="n">
        <v>-33259414.9394207</v>
      </c>
      <c r="DJ115" s="208" t="n">
        <v>12171750.0993765</v>
      </c>
      <c r="DK115" s="208" t="n">
        <v>6190778.56096911</v>
      </c>
      <c r="DL115" s="208" t="n">
        <v>-2504849.97714645</v>
      </c>
      <c r="DM115" s="208" t="n">
        <v>871437.825956891</v>
      </c>
      <c r="DN115" s="208" t="n">
        <v>4820037.28375594</v>
      </c>
      <c r="DO115" s="208" t="n">
        <v>-3392947.72576126</v>
      </c>
      <c r="DP115" s="208" t="n">
        <v>-468462.488443823</v>
      </c>
      <c r="DQ115" s="208" t="n">
        <v>-2021992.7431606</v>
      </c>
      <c r="DR115" s="208" t="n">
        <v>5441065.05285857</v>
      </c>
      <c r="DS115" s="208" t="n">
        <v>-7847759.41549375</v>
      </c>
      <c r="DT115" s="208" t="n">
        <v>80911.0223144086</v>
      </c>
      <c r="DU115" s="208" t="n">
        <v>619325.773180872</v>
      </c>
      <c r="DV115" s="208"/>
      <c r="DW115" s="208"/>
      <c r="DX115" s="208"/>
      <c r="DY115" s="208"/>
      <c r="DZ115" s="208"/>
      <c r="EA115" s="208"/>
      <c r="EB115" s="208"/>
      <c r="EC115" s="208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</row>
    <row r="116" customFormat="false" ht="12.75" hidden="true" customHeight="false" outlineLevel="0" collapsed="false">
      <c r="B116" s="211" t="n">
        <v>0</v>
      </c>
      <c r="C116" s="207" t="s">
        <v>920</v>
      </c>
      <c r="D116" s="211" t="n">
        <v>4275829.35</v>
      </c>
      <c r="E116" s="211" t="n">
        <v>-7399507.94375</v>
      </c>
      <c r="F116" s="211" t="n">
        <v>28116503.6375</v>
      </c>
      <c r="G116" s="211" t="n">
        <v>77643583.765</v>
      </c>
      <c r="H116" s="211" t="n">
        <v>77643583.765</v>
      </c>
      <c r="J116" s="0"/>
      <c r="K116" s="0"/>
      <c r="M116" s="212" t="s">
        <v>901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5" t="s">
        <v>901</v>
      </c>
      <c r="AC116" s="186" t="n">
        <v>-11675337.29375</v>
      </c>
      <c r="AD116" s="211" t="n">
        <v>-5648225.8625</v>
      </c>
      <c r="AE116" s="211" t="n">
        <v>-1947532</v>
      </c>
      <c r="AF116" s="211" t="n">
        <v>-3501426</v>
      </c>
      <c r="AG116" s="211" t="n">
        <v>-578153.43125</v>
      </c>
      <c r="AH116" s="211" t="n">
        <v>-7003193.28125</v>
      </c>
      <c r="AI116" s="211" t="n">
        <v>3040105.5375</v>
      </c>
      <c r="AJ116" s="211" t="n">
        <v>1109348.75</v>
      </c>
      <c r="AK116" s="211" t="n">
        <v>1753126.3875</v>
      </c>
      <c r="AL116" s="211" t="n">
        <v>3135029.1</v>
      </c>
      <c r="AM116" s="211" t="n">
        <v>43770767.9375</v>
      </c>
      <c r="AN116" s="211" t="n">
        <v>650536.85</v>
      </c>
      <c r="AO116" s="211" t="n">
        <v>3498823.6875</v>
      </c>
      <c r="AP116" s="211" t="n">
        <v>-3124644.7</v>
      </c>
      <c r="AQ116" s="211" t="n">
        <v>-4650973.51875</v>
      </c>
      <c r="AR116" s="211" t="n">
        <v>4546556.54375</v>
      </c>
      <c r="AS116" s="211" t="n">
        <v>-3040312.0875</v>
      </c>
      <c r="AT116" s="211" t="n">
        <v>-3645292.575</v>
      </c>
      <c r="AU116" s="211" t="n">
        <v>-666134.0125</v>
      </c>
      <c r="AV116" s="211" t="n">
        <v>-3857733.0375</v>
      </c>
      <c r="AW116" s="211" t="n">
        <v>1023681.9</v>
      </c>
      <c r="AX116" s="211" t="n">
        <v>1087326.375</v>
      </c>
      <c r="AY116" s="211" t="n">
        <v>3143210.4875</v>
      </c>
      <c r="AZ116" s="211" t="n">
        <v>1479921</v>
      </c>
      <c r="BA116" s="211" t="n">
        <v>-2150153.125</v>
      </c>
      <c r="BB116" s="211" t="n">
        <v>2272327.1375</v>
      </c>
      <c r="BC116" s="211" t="n">
        <v>-898269.75</v>
      </c>
      <c r="BD116" s="211" t="n">
        <v>1179104.4375</v>
      </c>
      <c r="BE116" s="211" t="n">
        <v>1973203.0125</v>
      </c>
      <c r="BF116" s="211" t="n">
        <v>68933.3625000001</v>
      </c>
      <c r="BG116" s="211" t="n">
        <v>3179727.9375</v>
      </c>
      <c r="BH116" s="211" t="n">
        <v>32860274.727</v>
      </c>
      <c r="BI116" s="211" t="n">
        <v>960689.2125</v>
      </c>
      <c r="BJ116" s="211" t="n">
        <v>3347103.413</v>
      </c>
      <c r="BK116" s="211" t="n">
        <v>-3688144.74375</v>
      </c>
      <c r="BL116" s="211" t="n">
        <v>-1751672.425</v>
      </c>
      <c r="BM116" s="211" t="n">
        <v>-1251325.48125</v>
      </c>
      <c r="BN116" s="211" t="n">
        <v>-3601681.1625</v>
      </c>
      <c r="BO116" s="211" t="n">
        <v>-2892048.4</v>
      </c>
      <c r="BP116" s="211" t="n">
        <v>-3660265.325</v>
      </c>
      <c r="BQ116" s="211" t="n">
        <v>-1095942.2375</v>
      </c>
      <c r="BR116" s="211" t="n">
        <v>2685391.6</v>
      </c>
      <c r="BS116" s="211" t="n">
        <v>-5827049.55</v>
      </c>
      <c r="BT116" s="211" t="n">
        <v>-2251813.778125</v>
      </c>
      <c r="BU116" s="211" t="n">
        <v>378139.411625</v>
      </c>
      <c r="BV116" s="211" t="n">
        <v>-6969181.03125</v>
      </c>
      <c r="BW116" s="211" t="n">
        <v>9316367.99265</v>
      </c>
      <c r="BX116" s="211" t="n">
        <v>-1131517.0674</v>
      </c>
      <c r="BY116" s="211" t="n">
        <v>1413907.4228</v>
      </c>
      <c r="BZ116" s="211" t="n">
        <v>3302080.6587</v>
      </c>
      <c r="CA116" s="211" t="n">
        <v>-3933221.4565</v>
      </c>
      <c r="CB116" s="211" t="n">
        <v>-8487732.0288</v>
      </c>
      <c r="CC116" s="211" t="n">
        <v>1665290.6783</v>
      </c>
      <c r="CD116" s="211" t="n">
        <v>8899532.3505</v>
      </c>
      <c r="CE116" s="211" t="n">
        <v>8410774.231</v>
      </c>
      <c r="CF116" s="211" t="n">
        <v>235084.3665</v>
      </c>
      <c r="CG116" s="211" t="n">
        <v>-7920850.6165</v>
      </c>
      <c r="CH116" s="211" t="n">
        <v>-3560171.9565</v>
      </c>
      <c r="CI116" s="211" t="n">
        <v>-5761948.0625</v>
      </c>
      <c r="CJ116" s="211" t="n">
        <v>-9192283.6158</v>
      </c>
      <c r="CK116" s="211" t="n">
        <v>-4018012.6777</v>
      </c>
      <c r="CL116" s="211" t="n">
        <v>-6931143.5</v>
      </c>
      <c r="CM116" s="211" t="n">
        <v>-1907718.8995</v>
      </c>
      <c r="CN116" s="211" t="n">
        <v>3380153.5245</v>
      </c>
      <c r="CO116" s="211" t="n">
        <v>-6574424.5435</v>
      </c>
      <c r="CP116" s="211" t="n">
        <v>1015038.8125</v>
      </c>
      <c r="CQ116" s="211" t="n">
        <v>-2118313.606</v>
      </c>
      <c r="CR116" s="211" t="n">
        <v>-3402182.981</v>
      </c>
      <c r="CS116" s="211" t="n">
        <v>-1532233.769</v>
      </c>
      <c r="CT116" s="211" t="n">
        <v>3308743.8505</v>
      </c>
      <c r="CU116" s="211" t="n">
        <v>-1857113.2065</v>
      </c>
      <c r="CV116" s="211" t="n">
        <v>-1316515.65625</v>
      </c>
      <c r="CW116" s="211" t="n">
        <v>-4781741.97365</v>
      </c>
      <c r="CX116" s="211" t="n">
        <v>6684918.0049</v>
      </c>
      <c r="CY116" s="211" t="n">
        <v>-5331583.75</v>
      </c>
      <c r="CZ116" s="211" t="n">
        <v>8812343.08555839</v>
      </c>
      <c r="DA116" s="211" t="n">
        <v>731455.838938007</v>
      </c>
      <c r="DB116" s="211" t="n">
        <v>2692683.24095364</v>
      </c>
      <c r="DC116" s="211" t="n">
        <v>-6358994.85442764</v>
      </c>
      <c r="DD116" s="211" t="n">
        <v>608820.839489021</v>
      </c>
      <c r="DE116" s="211" t="n">
        <v>1251160.99197255</v>
      </c>
      <c r="DF116" s="211" t="n">
        <v>1436796.83569869</v>
      </c>
      <c r="DG116" s="211" t="n">
        <v>-6443100.50861068</v>
      </c>
      <c r="DH116" s="211" t="n">
        <v>13328872.0791964</v>
      </c>
      <c r="DI116" s="211" t="n">
        <v>-2956265.64950301</v>
      </c>
      <c r="DJ116" s="211" t="n">
        <v>11859504.2498609</v>
      </c>
      <c r="DK116" s="211" t="n">
        <v>6232868.07720884</v>
      </c>
      <c r="DL116" s="211" t="n">
        <v>-2353536.68211517</v>
      </c>
      <c r="DM116" s="211" t="n">
        <v>-149089.454185318</v>
      </c>
      <c r="DN116" s="211" t="n">
        <v>5235617.290043</v>
      </c>
      <c r="DO116" s="211" t="n">
        <v>-3756791.96079634</v>
      </c>
      <c r="DP116" s="211" t="n">
        <v>-624012.591411463</v>
      </c>
      <c r="DQ116" s="211" t="n">
        <v>-2239998.6643429</v>
      </c>
      <c r="DR116" s="211" t="n">
        <v>5458390.70346174</v>
      </c>
      <c r="DS116" s="211" t="n">
        <v>-7785486.86522652</v>
      </c>
      <c r="DT116" s="211" t="n">
        <v>-39474.877036536</v>
      </c>
      <c r="DU116" s="211" t="n">
        <v>556710.742407032</v>
      </c>
      <c r="DV116" s="208"/>
      <c r="DW116" s="208"/>
      <c r="DX116" s="208"/>
      <c r="DY116" s="208"/>
      <c r="DZ116" s="208"/>
      <c r="EA116" s="208"/>
      <c r="EB116" s="208"/>
      <c r="EC116" s="208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</row>
    <row r="117" customFormat="false" ht="12.75" hidden="true" customHeight="false" outlineLevel="0" collapsed="false">
      <c r="B117" s="211" t="n">
        <v>0</v>
      </c>
      <c r="C117" s="207" t="s">
        <v>926</v>
      </c>
      <c r="D117" s="211" t="n">
        <v>0</v>
      </c>
      <c r="E117" s="211" t="n">
        <v>0</v>
      </c>
      <c r="F117" s="211" t="n">
        <v>55514979</v>
      </c>
      <c r="G117" s="211" t="n">
        <v>55514979</v>
      </c>
      <c r="H117" s="211" t="n">
        <v>55514979</v>
      </c>
      <c r="J117" s="0"/>
      <c r="K117" s="0"/>
      <c r="M117" s="212" t="s">
        <v>921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5" t="s">
        <v>921</v>
      </c>
      <c r="AC117" s="186" t="n">
        <v>0</v>
      </c>
      <c r="AD117" s="211" t="n">
        <v>0</v>
      </c>
      <c r="AE117" s="211" t="n">
        <v>0</v>
      </c>
      <c r="AF117" s="211" t="n">
        <v>0</v>
      </c>
      <c r="AG117" s="211" t="n">
        <v>0</v>
      </c>
      <c r="AH117" s="211" t="n">
        <v>0</v>
      </c>
      <c r="AI117" s="211" t="n">
        <v>0</v>
      </c>
      <c r="AJ117" s="211" t="n">
        <v>0</v>
      </c>
      <c r="AK117" s="211" t="n">
        <v>0</v>
      </c>
      <c r="AL117" s="211" t="n">
        <v>0</v>
      </c>
      <c r="AM117" s="211" t="n">
        <v>0</v>
      </c>
      <c r="AN117" s="211" t="n">
        <v>0</v>
      </c>
      <c r="AO117" s="211" t="n">
        <v>0</v>
      </c>
      <c r="AP117" s="211" t="n">
        <v>55514979</v>
      </c>
      <c r="AQ117" s="211" t="n">
        <v>0</v>
      </c>
      <c r="AR117" s="211" t="n">
        <v>0</v>
      </c>
      <c r="AS117" s="211" t="n">
        <v>0</v>
      </c>
      <c r="AT117" s="211" t="n">
        <v>0</v>
      </c>
      <c r="AU117" s="211" t="n">
        <v>0</v>
      </c>
      <c r="AV117" s="211" t="n">
        <v>0</v>
      </c>
      <c r="AW117" s="211" t="n">
        <v>0</v>
      </c>
      <c r="AX117" s="211" t="n">
        <v>0</v>
      </c>
      <c r="AY117" s="211" t="n">
        <v>0</v>
      </c>
      <c r="AZ117" s="211" t="n">
        <v>0</v>
      </c>
      <c r="BA117" s="211" t="n">
        <v>0</v>
      </c>
      <c r="BB117" s="211" t="n">
        <v>0</v>
      </c>
      <c r="BC117" s="211" t="n">
        <v>0</v>
      </c>
      <c r="BD117" s="211" t="n">
        <v>0</v>
      </c>
      <c r="BE117" s="211" t="n">
        <v>0</v>
      </c>
      <c r="BF117" s="211" t="n">
        <v>0</v>
      </c>
      <c r="BG117" s="211" t="n">
        <v>0</v>
      </c>
      <c r="BH117" s="211" t="n">
        <v>0</v>
      </c>
      <c r="BI117" s="211" t="n">
        <v>0</v>
      </c>
      <c r="BJ117" s="211" t="n">
        <v>0</v>
      </c>
      <c r="BK117" s="211" t="n">
        <v>0</v>
      </c>
      <c r="BL117" s="211" t="n">
        <v>0</v>
      </c>
      <c r="BM117" s="211" t="n">
        <v>0</v>
      </c>
      <c r="BN117" s="211" t="n">
        <v>0</v>
      </c>
      <c r="BO117" s="211" t="n">
        <v>0</v>
      </c>
      <c r="BP117" s="211" t="n">
        <v>0</v>
      </c>
      <c r="BQ117" s="211" t="n">
        <v>0</v>
      </c>
      <c r="BR117" s="211" t="n">
        <v>0</v>
      </c>
      <c r="BS117" s="211" t="n">
        <v>0</v>
      </c>
      <c r="BT117" s="211" t="n">
        <v>0</v>
      </c>
      <c r="BU117" s="211" t="n">
        <v>0</v>
      </c>
      <c r="BV117" s="211" t="n">
        <v>0</v>
      </c>
      <c r="BW117" s="211" t="n">
        <v>0</v>
      </c>
      <c r="BX117" s="211" t="n">
        <v>0</v>
      </c>
      <c r="BY117" s="211" t="n">
        <v>0</v>
      </c>
      <c r="BZ117" s="211" t="n">
        <v>0</v>
      </c>
      <c r="CA117" s="211" t="n">
        <v>0</v>
      </c>
      <c r="CB117" s="211" t="n">
        <v>0</v>
      </c>
      <c r="CC117" s="211" t="n">
        <v>0</v>
      </c>
      <c r="CD117" s="211" t="n">
        <v>0</v>
      </c>
      <c r="CE117" s="211" t="n">
        <v>0</v>
      </c>
      <c r="CF117" s="211" t="n">
        <v>0</v>
      </c>
      <c r="CG117" s="211" t="n">
        <v>0</v>
      </c>
      <c r="CH117" s="211" t="n">
        <v>0</v>
      </c>
      <c r="CI117" s="211" t="n">
        <v>0</v>
      </c>
      <c r="CJ117" s="211" t="n">
        <v>0</v>
      </c>
      <c r="CK117" s="211" t="n">
        <v>0</v>
      </c>
      <c r="CL117" s="211" t="n">
        <v>0</v>
      </c>
      <c r="CM117" s="211" t="n">
        <v>0</v>
      </c>
      <c r="CN117" s="211" t="n">
        <v>0</v>
      </c>
      <c r="CO117" s="211" t="n">
        <v>0</v>
      </c>
      <c r="CP117" s="211" t="n">
        <v>0</v>
      </c>
      <c r="CQ117" s="211" t="n">
        <v>0</v>
      </c>
      <c r="CR117" s="211" t="n">
        <v>0</v>
      </c>
      <c r="CS117" s="211" t="n">
        <v>0</v>
      </c>
      <c r="CT117" s="211" t="n">
        <v>0</v>
      </c>
      <c r="CU117" s="211" t="n">
        <v>0</v>
      </c>
      <c r="CV117" s="211" t="n">
        <v>0</v>
      </c>
      <c r="CW117" s="211" t="n">
        <v>0</v>
      </c>
      <c r="CX117" s="211" t="n">
        <v>0</v>
      </c>
      <c r="CY117" s="211" t="n">
        <v>0</v>
      </c>
      <c r="CZ117" s="211" t="n">
        <v>0</v>
      </c>
      <c r="DA117" s="211" t="n">
        <v>0</v>
      </c>
      <c r="DB117" s="211" t="n">
        <v>0</v>
      </c>
      <c r="DC117" s="211" t="n">
        <v>0</v>
      </c>
      <c r="DD117" s="211" t="n">
        <v>0</v>
      </c>
      <c r="DE117" s="211" t="n">
        <v>0</v>
      </c>
      <c r="DF117" s="211" t="n">
        <v>0</v>
      </c>
      <c r="DG117" s="211" t="n">
        <v>0</v>
      </c>
      <c r="DH117" s="211" t="n">
        <v>0</v>
      </c>
      <c r="DI117" s="211" t="n">
        <v>0</v>
      </c>
      <c r="DJ117" s="211" t="n">
        <v>0</v>
      </c>
      <c r="DK117" s="211" t="n">
        <v>0</v>
      </c>
      <c r="DL117" s="211" t="n">
        <v>0</v>
      </c>
      <c r="DM117" s="211" t="n">
        <v>0</v>
      </c>
      <c r="DN117" s="211" t="n">
        <v>0</v>
      </c>
      <c r="DO117" s="211" t="n">
        <v>0</v>
      </c>
      <c r="DP117" s="211" t="n">
        <v>0</v>
      </c>
      <c r="DQ117" s="211" t="n">
        <v>0</v>
      </c>
      <c r="DR117" s="211" t="n">
        <v>0</v>
      </c>
      <c r="DS117" s="211" t="n">
        <v>0</v>
      </c>
      <c r="DT117" s="211" t="n">
        <v>0</v>
      </c>
      <c r="DU117" s="211" t="n">
        <v>0</v>
      </c>
      <c r="DV117" s="208"/>
      <c r="DW117" s="208"/>
      <c r="DX117" s="208"/>
      <c r="DY117" s="208"/>
      <c r="DZ117" s="208"/>
      <c r="EA117" s="208"/>
      <c r="EB117" s="208"/>
      <c r="EC117" s="208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</row>
    <row r="118" customFormat="false" ht="12.75" hidden="true" customHeight="false" outlineLevel="0" collapsed="false">
      <c r="B118" s="211" t="n">
        <v>0</v>
      </c>
      <c r="C118" s="207" t="s">
        <v>930</v>
      </c>
      <c r="D118" s="211" t="n">
        <v>485098.129999995</v>
      </c>
      <c r="E118" s="211" t="n">
        <v>485098.129999995</v>
      </c>
      <c r="F118" s="211" t="n">
        <v>1990673.15</v>
      </c>
      <c r="G118" s="211" t="n">
        <v>1990673.15</v>
      </c>
      <c r="H118" s="211" t="n">
        <v>1990673.15</v>
      </c>
      <c r="J118" s="0"/>
      <c r="K118" s="0"/>
      <c r="M118" s="212" t="s">
        <v>927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5" t="s">
        <v>927</v>
      </c>
      <c r="AC118" s="186" t="n">
        <v>0</v>
      </c>
      <c r="AD118" s="211" t="n">
        <v>0</v>
      </c>
      <c r="AE118" s="211" t="n">
        <v>0</v>
      </c>
      <c r="AF118" s="211" t="n">
        <v>0</v>
      </c>
      <c r="AG118" s="211" t="n">
        <v>0</v>
      </c>
      <c r="AH118" s="211" t="n">
        <v>713159.63</v>
      </c>
      <c r="AI118" s="211" t="n">
        <v>0</v>
      </c>
      <c r="AJ118" s="211" t="n">
        <v>0</v>
      </c>
      <c r="AK118" s="211" t="n">
        <v>0</v>
      </c>
      <c r="AL118" s="211" t="n">
        <v>0</v>
      </c>
      <c r="AM118" s="211" t="n">
        <v>0</v>
      </c>
      <c r="AN118" s="211" t="n">
        <v>0</v>
      </c>
      <c r="AO118" s="211" t="n">
        <v>0</v>
      </c>
      <c r="AP118" s="211" t="n">
        <v>0</v>
      </c>
      <c r="AQ118" s="211" t="n">
        <v>792415.390000001</v>
      </c>
      <c r="AR118" s="211" t="n">
        <v>0</v>
      </c>
      <c r="AS118" s="211" t="n">
        <v>0</v>
      </c>
      <c r="AT118" s="211" t="n">
        <v>0</v>
      </c>
      <c r="AU118" s="211" t="n">
        <v>0</v>
      </c>
      <c r="AV118" s="211" t="n">
        <v>0</v>
      </c>
      <c r="AW118" s="211" t="n">
        <v>0</v>
      </c>
      <c r="AX118" s="211" t="n">
        <v>0</v>
      </c>
      <c r="AY118" s="211" t="n">
        <v>0</v>
      </c>
      <c r="AZ118" s="211" t="n">
        <v>0</v>
      </c>
      <c r="BA118" s="211" t="n">
        <v>0</v>
      </c>
      <c r="BB118" s="211" t="n">
        <v>0</v>
      </c>
      <c r="BC118" s="211" t="n">
        <v>0</v>
      </c>
      <c r="BD118" s="211" t="n">
        <v>0</v>
      </c>
      <c r="BE118" s="211" t="n">
        <v>0</v>
      </c>
      <c r="BF118" s="211" t="n">
        <v>0</v>
      </c>
      <c r="BG118" s="211" t="n">
        <v>0</v>
      </c>
      <c r="BH118" s="211" t="n">
        <v>0</v>
      </c>
      <c r="BI118" s="211" t="n">
        <v>0</v>
      </c>
      <c r="BJ118" s="211" t="n">
        <v>0</v>
      </c>
      <c r="BK118" s="211" t="n">
        <v>0</v>
      </c>
      <c r="BL118" s="211" t="n">
        <v>0</v>
      </c>
      <c r="BM118" s="211" t="n">
        <v>0</v>
      </c>
      <c r="BN118" s="211" t="n">
        <v>0</v>
      </c>
      <c r="BO118" s="211" t="n">
        <v>0</v>
      </c>
      <c r="BP118" s="211" t="n">
        <v>0</v>
      </c>
      <c r="BQ118" s="211" t="n">
        <v>0</v>
      </c>
      <c r="BR118" s="211" t="n">
        <v>0</v>
      </c>
      <c r="BS118" s="211" t="n">
        <v>0</v>
      </c>
      <c r="BT118" s="211" t="n">
        <v>0</v>
      </c>
      <c r="BU118" s="211" t="n">
        <v>0</v>
      </c>
      <c r="BV118" s="211" t="n">
        <v>0</v>
      </c>
      <c r="BW118" s="211" t="n">
        <v>0</v>
      </c>
      <c r="BX118" s="211" t="n">
        <v>0</v>
      </c>
      <c r="BY118" s="211" t="n">
        <v>0</v>
      </c>
      <c r="BZ118" s="211" t="n">
        <v>0</v>
      </c>
      <c r="CA118" s="211" t="n">
        <v>0</v>
      </c>
      <c r="CB118" s="211" t="n">
        <v>0</v>
      </c>
      <c r="CC118" s="211" t="n">
        <v>0</v>
      </c>
      <c r="CD118" s="211" t="n">
        <v>0</v>
      </c>
      <c r="CE118" s="211" t="n">
        <v>0</v>
      </c>
      <c r="CF118" s="211" t="n">
        <v>0</v>
      </c>
      <c r="CG118" s="211" t="n">
        <v>0</v>
      </c>
      <c r="CH118" s="211" t="n">
        <v>0</v>
      </c>
      <c r="CI118" s="211" t="n">
        <v>0</v>
      </c>
      <c r="CJ118" s="211" t="n">
        <v>0</v>
      </c>
      <c r="CK118" s="211" t="n">
        <v>0</v>
      </c>
      <c r="CL118" s="211" t="n">
        <v>0</v>
      </c>
      <c r="CM118" s="211" t="n">
        <v>0</v>
      </c>
      <c r="CN118" s="211" t="n">
        <v>0</v>
      </c>
      <c r="CO118" s="211" t="n">
        <v>0</v>
      </c>
      <c r="CP118" s="211" t="n">
        <v>0</v>
      </c>
      <c r="CQ118" s="211" t="n">
        <v>0</v>
      </c>
      <c r="CR118" s="211" t="n">
        <v>0</v>
      </c>
      <c r="CS118" s="211" t="n">
        <v>0</v>
      </c>
      <c r="CT118" s="211" t="n">
        <v>0</v>
      </c>
      <c r="CU118" s="211" t="n">
        <v>0</v>
      </c>
      <c r="CV118" s="211" t="n">
        <v>0</v>
      </c>
      <c r="CW118" s="211" t="n">
        <v>0</v>
      </c>
      <c r="CX118" s="211" t="n">
        <v>0</v>
      </c>
      <c r="CY118" s="211" t="n">
        <v>0</v>
      </c>
      <c r="CZ118" s="211" t="n">
        <v>0</v>
      </c>
      <c r="DA118" s="211" t="n">
        <v>0</v>
      </c>
      <c r="DB118" s="211" t="n">
        <v>0</v>
      </c>
      <c r="DC118" s="211" t="n">
        <v>0</v>
      </c>
      <c r="DD118" s="211" t="n">
        <v>0</v>
      </c>
      <c r="DE118" s="211" t="n">
        <v>0</v>
      </c>
      <c r="DF118" s="211" t="n">
        <v>0</v>
      </c>
      <c r="DG118" s="211" t="n">
        <v>0</v>
      </c>
      <c r="DH118" s="211" t="n">
        <v>0</v>
      </c>
      <c r="DI118" s="211" t="n">
        <v>0</v>
      </c>
      <c r="DJ118" s="211" t="n">
        <v>0</v>
      </c>
      <c r="DK118" s="211" t="n">
        <v>0</v>
      </c>
      <c r="DL118" s="211" t="n">
        <v>0</v>
      </c>
      <c r="DM118" s="211" t="n">
        <v>0</v>
      </c>
      <c r="DN118" s="211" t="n">
        <v>0</v>
      </c>
      <c r="DO118" s="211" t="n">
        <v>0</v>
      </c>
      <c r="DP118" s="211" t="n">
        <v>0</v>
      </c>
      <c r="DQ118" s="211" t="n">
        <v>0</v>
      </c>
      <c r="DR118" s="211" t="n">
        <v>0</v>
      </c>
      <c r="DS118" s="211" t="n">
        <v>0</v>
      </c>
      <c r="DT118" s="211" t="n">
        <v>0</v>
      </c>
      <c r="DU118" s="211" t="n">
        <v>0</v>
      </c>
      <c r="DV118" s="208"/>
      <c r="DW118" s="208"/>
      <c r="DX118" s="208"/>
      <c r="DY118" s="208"/>
      <c r="DZ118" s="208"/>
      <c r="EA118" s="208"/>
      <c r="EB118" s="208"/>
      <c r="EC118" s="208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79"/>
      <c r="FM118" s="179"/>
      <c r="FN118" s="179"/>
      <c r="FO118" s="179"/>
      <c r="FP118" s="179"/>
      <c r="FQ118" s="179"/>
      <c r="FR118" s="179"/>
      <c r="FS118" s="179"/>
      <c r="FT118" s="179"/>
      <c r="FU118" s="179"/>
      <c r="FV118" s="179"/>
      <c r="FW118" s="179"/>
      <c r="FX118" s="179"/>
      <c r="FY118" s="179"/>
      <c r="FZ118" s="179"/>
      <c r="GA118" s="179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</row>
    <row r="119" customFormat="false" ht="12.75" hidden="true" customHeight="false" outlineLevel="0" collapsed="false">
      <c r="B119" s="211" t="n">
        <v>0</v>
      </c>
      <c r="C119" s="207" t="s">
        <v>935</v>
      </c>
      <c r="D119" s="211" t="n">
        <v>2541366.75</v>
      </c>
      <c r="E119" s="211" t="n">
        <v>2541366.75</v>
      </c>
      <c r="F119" s="211" t="n">
        <v>3569065.5</v>
      </c>
      <c r="G119" s="211" t="n">
        <v>3569065.5</v>
      </c>
      <c r="H119" s="211" t="n">
        <v>3569065.5</v>
      </c>
      <c r="J119" s="0"/>
      <c r="K119" s="0"/>
      <c r="M119" s="212" t="s">
        <v>931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5" t="s">
        <v>931</v>
      </c>
      <c r="AC119" s="186" t="n">
        <v>0</v>
      </c>
      <c r="AD119" s="211" t="n">
        <v>0</v>
      </c>
      <c r="AE119" s="211" t="n">
        <v>0</v>
      </c>
      <c r="AF119" s="211" t="n">
        <v>0</v>
      </c>
      <c r="AG119" s="211" t="n">
        <v>0</v>
      </c>
      <c r="AH119" s="211" t="n">
        <v>0</v>
      </c>
      <c r="AI119" s="211" t="n">
        <v>0</v>
      </c>
      <c r="AJ119" s="211" t="n">
        <v>0</v>
      </c>
      <c r="AK119" s="211" t="n">
        <v>0</v>
      </c>
      <c r="AL119" s="211" t="n">
        <v>0</v>
      </c>
      <c r="AM119" s="211" t="n">
        <v>0</v>
      </c>
      <c r="AN119" s="211" t="n">
        <v>0</v>
      </c>
      <c r="AO119" s="211" t="n">
        <v>0</v>
      </c>
      <c r="AP119" s="211" t="n">
        <v>0</v>
      </c>
      <c r="AQ119" s="211" t="n">
        <v>1027698.75</v>
      </c>
      <c r="AR119" s="211" t="n">
        <v>0</v>
      </c>
      <c r="AS119" s="211" t="n">
        <v>0</v>
      </c>
      <c r="AT119" s="211" t="n">
        <v>0</v>
      </c>
      <c r="AU119" s="211" t="n">
        <v>0</v>
      </c>
      <c r="AV119" s="211" t="n">
        <v>0</v>
      </c>
      <c r="AW119" s="211" t="n">
        <v>0</v>
      </c>
      <c r="AX119" s="211" t="n">
        <v>0</v>
      </c>
      <c r="AY119" s="211" t="n">
        <v>0</v>
      </c>
      <c r="AZ119" s="211" t="n">
        <v>0</v>
      </c>
      <c r="BA119" s="211" t="n">
        <v>0</v>
      </c>
      <c r="BB119" s="211" t="n">
        <v>0</v>
      </c>
      <c r="BC119" s="211" t="n">
        <v>0</v>
      </c>
      <c r="BD119" s="211" t="n">
        <v>0</v>
      </c>
      <c r="BE119" s="211" t="n">
        <v>0</v>
      </c>
      <c r="BF119" s="211" t="n">
        <v>0</v>
      </c>
      <c r="BG119" s="211" t="n">
        <v>0</v>
      </c>
      <c r="BH119" s="211" t="n">
        <v>0</v>
      </c>
      <c r="BI119" s="211" t="n">
        <v>0</v>
      </c>
      <c r="BJ119" s="211" t="n">
        <v>0</v>
      </c>
      <c r="BK119" s="211" t="n">
        <v>0</v>
      </c>
      <c r="BL119" s="211" t="n">
        <v>0</v>
      </c>
      <c r="BM119" s="211" t="n">
        <v>0</v>
      </c>
      <c r="BN119" s="211" t="n">
        <v>0</v>
      </c>
      <c r="BO119" s="211" t="n">
        <v>0</v>
      </c>
      <c r="BP119" s="211" t="n">
        <v>0</v>
      </c>
      <c r="BQ119" s="211" t="n">
        <v>0</v>
      </c>
      <c r="BR119" s="211" t="n">
        <v>0</v>
      </c>
      <c r="BS119" s="211" t="n">
        <v>0</v>
      </c>
      <c r="BT119" s="211" t="n">
        <v>0</v>
      </c>
      <c r="BU119" s="211" t="n">
        <v>0</v>
      </c>
      <c r="BV119" s="211" t="n">
        <v>0</v>
      </c>
      <c r="BW119" s="211" t="n">
        <v>0</v>
      </c>
      <c r="BX119" s="211" t="n">
        <v>0</v>
      </c>
      <c r="BY119" s="211" t="n">
        <v>0</v>
      </c>
      <c r="BZ119" s="211" t="n">
        <v>0</v>
      </c>
      <c r="CA119" s="211" t="n">
        <v>0</v>
      </c>
      <c r="CB119" s="211" t="n">
        <v>0</v>
      </c>
      <c r="CC119" s="211" t="n">
        <v>0</v>
      </c>
      <c r="CD119" s="211" t="n">
        <v>0</v>
      </c>
      <c r="CE119" s="211" t="n">
        <v>0</v>
      </c>
      <c r="CF119" s="211" t="n">
        <v>0</v>
      </c>
      <c r="CG119" s="211" t="n">
        <v>0</v>
      </c>
      <c r="CH119" s="211" t="n">
        <v>0</v>
      </c>
      <c r="CI119" s="211" t="n">
        <v>0</v>
      </c>
      <c r="CJ119" s="211" t="n">
        <v>0</v>
      </c>
      <c r="CK119" s="211" t="n">
        <v>0</v>
      </c>
      <c r="CL119" s="211" t="n">
        <v>0</v>
      </c>
      <c r="CM119" s="211" t="n">
        <v>0</v>
      </c>
      <c r="CN119" s="211" t="n">
        <v>0</v>
      </c>
      <c r="CO119" s="211" t="n">
        <v>0</v>
      </c>
      <c r="CP119" s="211" t="n">
        <v>0</v>
      </c>
      <c r="CQ119" s="211" t="n">
        <v>0</v>
      </c>
      <c r="CR119" s="211" t="n">
        <v>0</v>
      </c>
      <c r="CS119" s="211" t="n">
        <v>0</v>
      </c>
      <c r="CT119" s="211" t="n">
        <v>0</v>
      </c>
      <c r="CU119" s="211" t="n">
        <v>0</v>
      </c>
      <c r="CV119" s="211" t="n">
        <v>0</v>
      </c>
      <c r="CW119" s="211" t="n">
        <v>0</v>
      </c>
      <c r="CX119" s="211" t="n">
        <v>0</v>
      </c>
      <c r="CY119" s="211" t="n">
        <v>0</v>
      </c>
      <c r="CZ119" s="211" t="n">
        <v>0</v>
      </c>
      <c r="DA119" s="211" t="n">
        <v>0</v>
      </c>
      <c r="DB119" s="211" t="n">
        <v>0</v>
      </c>
      <c r="DC119" s="211" t="n">
        <v>0</v>
      </c>
      <c r="DD119" s="211" t="n">
        <v>0</v>
      </c>
      <c r="DE119" s="211" t="n">
        <v>0</v>
      </c>
      <c r="DF119" s="211" t="n">
        <v>0</v>
      </c>
      <c r="DG119" s="211" t="n">
        <v>0</v>
      </c>
      <c r="DH119" s="211" t="n">
        <v>0</v>
      </c>
      <c r="DI119" s="211" t="n">
        <v>0</v>
      </c>
      <c r="DJ119" s="211" t="n">
        <v>0</v>
      </c>
      <c r="DK119" s="211" t="n">
        <v>0</v>
      </c>
      <c r="DL119" s="211" t="n">
        <v>0</v>
      </c>
      <c r="DM119" s="211" t="n">
        <v>0</v>
      </c>
      <c r="DN119" s="211" t="n">
        <v>0</v>
      </c>
      <c r="DO119" s="211" t="n">
        <v>0</v>
      </c>
      <c r="DP119" s="211" t="n">
        <v>0</v>
      </c>
      <c r="DQ119" s="211" t="n">
        <v>0</v>
      </c>
      <c r="DR119" s="211" t="n">
        <v>0</v>
      </c>
      <c r="DS119" s="211" t="n">
        <v>0</v>
      </c>
      <c r="DT119" s="211" t="n">
        <v>0</v>
      </c>
      <c r="DU119" s="211" t="n">
        <v>0</v>
      </c>
      <c r="DV119" s="208"/>
      <c r="DW119" s="208"/>
      <c r="DX119" s="208"/>
      <c r="DY119" s="208"/>
      <c r="DZ119" s="208"/>
      <c r="EA119" s="208"/>
      <c r="EB119" s="208"/>
      <c r="EC119" s="208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79"/>
      <c r="FM119" s="179"/>
      <c r="FN119" s="179"/>
      <c r="FO119" s="179"/>
      <c r="FP119" s="179"/>
      <c r="FQ119" s="179"/>
      <c r="FR119" s="179"/>
      <c r="FS119" s="179"/>
      <c r="FT119" s="179"/>
      <c r="FU119" s="179"/>
      <c r="FV119" s="179"/>
      <c r="FW119" s="179"/>
      <c r="FX119" s="179"/>
      <c r="FY119" s="179"/>
      <c r="FZ119" s="179"/>
      <c r="GA119" s="179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</row>
    <row r="120" customFormat="false" ht="12.75" hidden="true" customHeight="false" outlineLevel="0" collapsed="false">
      <c r="B120" s="211" t="n">
        <v>0</v>
      </c>
      <c r="C120" s="207" t="s">
        <v>941</v>
      </c>
      <c r="D120" s="211" t="n">
        <v>-44048.875832415</v>
      </c>
      <c r="E120" s="211" t="n">
        <v>-262655.665150738</v>
      </c>
      <c r="F120" s="211" t="n">
        <v>-242309.003746371</v>
      </c>
      <c r="G120" s="211" t="n">
        <v>-408985.645713213</v>
      </c>
      <c r="H120" s="211" t="n">
        <v>-408985.645713213</v>
      </c>
      <c r="J120" s="0"/>
      <c r="K120" s="0"/>
      <c r="M120" s="212" t="s">
        <v>936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5" t="s">
        <v>936</v>
      </c>
      <c r="AC120" s="186" t="n">
        <v>-218606.789318322</v>
      </c>
      <c r="AD120" s="211" t="n">
        <v>-86728.6735804042</v>
      </c>
      <c r="AE120" s="211" t="n">
        <v>59914.2309803885</v>
      </c>
      <c r="AF120" s="211" t="n">
        <v>-144419.558194389</v>
      </c>
      <c r="AG120" s="211" t="n">
        <v>-47372.7885239177</v>
      </c>
      <c r="AH120" s="211" t="n">
        <v>108190.162140534</v>
      </c>
      <c r="AI120" s="211" t="n">
        <v>53838.1428180145</v>
      </c>
      <c r="AJ120" s="211" t="n">
        <v>55481.6186901558</v>
      </c>
      <c r="AK120" s="211" t="n">
        <v>-108001.841872645</v>
      </c>
      <c r="AL120" s="211" t="n">
        <v>112911.742781239</v>
      </c>
      <c r="AM120" s="211" t="n">
        <v>51468.3133445971</v>
      </c>
      <c r="AN120" s="211" t="n">
        <v>-105429.888266317</v>
      </c>
      <c r="AO120" s="211" t="n">
        <v>189750.670438999</v>
      </c>
      <c r="AP120" s="211" t="n">
        <v>-219790.549463756</v>
      </c>
      <c r="AQ120" s="211" t="n">
        <v>-19401.5744655202</v>
      </c>
      <c r="AR120" s="211" t="n">
        <v>-38673.3992231214</v>
      </c>
      <c r="AS120" s="211" t="n">
        <v>63498.4144839717</v>
      </c>
      <c r="AT120" s="211" t="n">
        <v>-87021.0627597753</v>
      </c>
      <c r="AU120" s="211" t="n">
        <v>-55199.8998400267</v>
      </c>
      <c r="AV120" s="211" t="n">
        <v>18725.812598017</v>
      </c>
      <c r="AW120" s="211" t="n">
        <v>130726.359570392</v>
      </c>
      <c r="AX120" s="211" t="n">
        <v>-52357.4975829307</v>
      </c>
      <c r="AY120" s="211" t="n">
        <v>85386.4869760901</v>
      </c>
      <c r="AZ120" s="211" t="n">
        <v>-8436.47772561188</v>
      </c>
      <c r="BA120" s="211" t="n">
        <v>-109844.834062532</v>
      </c>
      <c r="BB120" s="211" t="n">
        <v>71028.8159466287</v>
      </c>
      <c r="BC120" s="211" t="n">
        <v>-59412.1968211361</v>
      </c>
      <c r="BD120" s="211" t="n">
        <v>156604.126085097</v>
      </c>
      <c r="BE120" s="211" t="n">
        <v>93843.1440710854</v>
      </c>
      <c r="BF120" s="211" t="n">
        <v>37355.0300251016</v>
      </c>
      <c r="BG120" s="211" t="n">
        <v>-44320.836629</v>
      </c>
      <c r="BH120" s="211" t="n">
        <v>-498204.36012</v>
      </c>
      <c r="BI120" s="211" t="n">
        <v>-7113.21127</v>
      </c>
      <c r="BJ120" s="211" t="n">
        <v>38068.8095376</v>
      </c>
      <c r="BK120" s="211" t="n">
        <v>1439.34479616597</v>
      </c>
      <c r="BL120" s="211" t="n">
        <v>-5849.19671141129</v>
      </c>
      <c r="BM120" s="211" t="n">
        <v>-45969.4520967013</v>
      </c>
      <c r="BN120" s="211" t="n">
        <v>88117.1705725309</v>
      </c>
      <c r="BO120" s="211" t="n">
        <v>-23150.720429613</v>
      </c>
      <c r="BP120" s="211" t="n">
        <v>-12188.305018144</v>
      </c>
      <c r="BQ120" s="211" t="n">
        <v>70501.9236360363</v>
      </c>
      <c r="BR120" s="211" t="n">
        <v>19717.6055748598</v>
      </c>
      <c r="BS120" s="211" t="n">
        <v>-3931.95370176673</v>
      </c>
      <c r="BT120" s="211" t="n">
        <v>66516.1520729839</v>
      </c>
      <c r="BU120" s="211" t="n">
        <v>29886.7845067967</v>
      </c>
      <c r="BV120" s="211" t="n">
        <v>-50063.4659871362</v>
      </c>
      <c r="BW120" s="211" t="n">
        <v>-66104.6034924657</v>
      </c>
      <c r="BX120" s="211" t="n">
        <v>-75421.2939663658</v>
      </c>
      <c r="BY120" s="211" t="n">
        <v>-3916.5138154834</v>
      </c>
      <c r="BZ120" s="211" t="n">
        <v>-113282.955898953</v>
      </c>
      <c r="CA120" s="211" t="n">
        <v>-52082.4196064929</v>
      </c>
      <c r="CB120" s="211" t="n">
        <v>-27832.2207340842</v>
      </c>
      <c r="CC120" s="211" t="n">
        <v>-37875.1939479808</v>
      </c>
      <c r="CD120" s="211" t="n">
        <v>-143555.393669175</v>
      </c>
      <c r="CE120" s="211" t="n">
        <v>136916.844569508</v>
      </c>
      <c r="CF120" s="211" t="n">
        <v>77873.9101750207</v>
      </c>
      <c r="CG120" s="211" t="n">
        <v>22619.5208284382</v>
      </c>
      <c r="CH120" s="211" t="n">
        <v>84755.047610777</v>
      </c>
      <c r="CI120" s="211" t="n">
        <v>-79102.2945283713</v>
      </c>
      <c r="CJ120" s="211" t="n">
        <v>-93352.8595632465</v>
      </c>
      <c r="CK120" s="211" t="n">
        <v>-77753.9835869186</v>
      </c>
      <c r="CL120" s="211" t="n">
        <v>-32393.3209484797</v>
      </c>
      <c r="CM120" s="211" t="n">
        <v>-274378.699507208</v>
      </c>
      <c r="CN120" s="211" t="n">
        <v>661463.904619607</v>
      </c>
      <c r="CO120" s="211" t="n">
        <v>15983.0091485707</v>
      </c>
      <c r="CP120" s="211" t="n">
        <v>-9262.98521558681</v>
      </c>
      <c r="CQ120" s="211" t="n">
        <v>45122.6768925297</v>
      </c>
      <c r="CR120" s="211" t="n">
        <v>-121312.395850936</v>
      </c>
      <c r="CS120" s="211" t="n">
        <v>-170026.985687077</v>
      </c>
      <c r="CT120" s="211" t="n">
        <v>-137855.679583169</v>
      </c>
      <c r="CU120" s="211" t="n">
        <v>-52627.9429553031</v>
      </c>
      <c r="CV120" s="211" t="n">
        <v>-85521.5842432377</v>
      </c>
      <c r="CW120" s="211" t="n">
        <v>125853.965707885</v>
      </c>
      <c r="CX120" s="211" t="n">
        <v>119518.896191314</v>
      </c>
      <c r="CY120" s="211" t="n">
        <v>-10025.1505513857</v>
      </c>
      <c r="CZ120" s="211" t="n">
        <v>37080.2788782652</v>
      </c>
      <c r="DA120" s="211" t="n">
        <v>-132138.237042227</v>
      </c>
      <c r="DB120" s="211" t="n">
        <v>114689.631687354</v>
      </c>
      <c r="DC120" s="211" t="n">
        <v>-108435.006220181</v>
      </c>
      <c r="DD120" s="211" t="n">
        <v>98493.2152558571</v>
      </c>
      <c r="DE120" s="211" t="n">
        <v>156022.940396482</v>
      </c>
      <c r="DF120" s="211" t="n">
        <v>-280709.44099931</v>
      </c>
      <c r="DG120" s="211" t="n">
        <v>153544.659233155</v>
      </c>
      <c r="DH120" s="211" t="n">
        <v>-193358.571329867</v>
      </c>
      <c r="DI120" s="211" t="n">
        <v>11100.4310030432</v>
      </c>
      <c r="DJ120" s="211" t="n">
        <v>198121.697135636</v>
      </c>
      <c r="DK120" s="211" t="n">
        <v>190633.096529276</v>
      </c>
      <c r="DL120" s="211" t="n">
        <v>-63030.127821256</v>
      </c>
      <c r="DM120" s="211" t="n">
        <v>-176016.751314778</v>
      </c>
      <c r="DN120" s="211" t="n">
        <v>-125104.555387005</v>
      </c>
      <c r="DO120" s="211" t="n">
        <v>394689.705903597</v>
      </c>
      <c r="DP120" s="211" t="n">
        <v>150072.439982614</v>
      </c>
      <c r="DQ120" s="211" t="n">
        <v>215519.413411127</v>
      </c>
      <c r="DR120" s="211" t="n">
        <v>-23114.6410732041</v>
      </c>
      <c r="DS120" s="211" t="n">
        <v>-64170.7707015156</v>
      </c>
      <c r="DT120" s="211" t="n">
        <v>118721.357531258</v>
      </c>
      <c r="DU120" s="211" t="n">
        <v>51459.9775924171</v>
      </c>
      <c r="DV120" s="208"/>
      <c r="DW120" s="208"/>
      <c r="DX120" s="208"/>
      <c r="DY120" s="208"/>
      <c r="DZ120" s="208"/>
      <c r="EA120" s="208"/>
      <c r="EB120" s="208"/>
      <c r="EC120" s="208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/>
      <c r="FZ120" s="179"/>
      <c r="GA120" s="179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</row>
    <row r="121" customFormat="false" ht="12.75" hidden="true" customHeight="false" outlineLevel="0" collapsed="false">
      <c r="B121" s="211" t="n">
        <v>0</v>
      </c>
      <c r="C121" s="207" t="s">
        <v>945</v>
      </c>
      <c r="D121" s="211" t="n">
        <v>0</v>
      </c>
      <c r="E121" s="211" t="n">
        <v>0</v>
      </c>
      <c r="F121" s="211" t="n">
        <v>0</v>
      </c>
      <c r="G121" s="211" t="n">
        <v>0</v>
      </c>
      <c r="H121" s="211" t="n">
        <v>0</v>
      </c>
      <c r="J121" s="0"/>
      <c r="K121" s="0"/>
      <c r="M121" s="212" t="s">
        <v>942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5" t="s">
        <v>942</v>
      </c>
      <c r="AC121" s="186" t="n">
        <v>0</v>
      </c>
      <c r="AD121" s="211" t="n">
        <v>0</v>
      </c>
      <c r="AE121" s="211" t="n">
        <v>0</v>
      </c>
      <c r="AF121" s="211" t="n">
        <v>0</v>
      </c>
      <c r="AG121" s="211" t="n">
        <v>0</v>
      </c>
      <c r="AH121" s="211" t="n">
        <v>0</v>
      </c>
      <c r="AI121" s="211" t="n">
        <v>0</v>
      </c>
      <c r="AJ121" s="211" t="n">
        <v>0</v>
      </c>
      <c r="AK121" s="211" t="n">
        <v>0</v>
      </c>
      <c r="AL121" s="211" t="n">
        <v>0</v>
      </c>
      <c r="AM121" s="211" t="n">
        <v>0</v>
      </c>
      <c r="AN121" s="211" t="n">
        <v>0</v>
      </c>
      <c r="AO121" s="211" t="n">
        <v>0</v>
      </c>
      <c r="AP121" s="211" t="n">
        <v>0</v>
      </c>
      <c r="AQ121" s="211" t="n">
        <v>0</v>
      </c>
      <c r="AR121" s="211" t="n">
        <v>0</v>
      </c>
      <c r="AS121" s="211" t="n">
        <v>0</v>
      </c>
      <c r="AT121" s="211" t="n">
        <v>0</v>
      </c>
      <c r="AU121" s="211" t="n">
        <v>0</v>
      </c>
      <c r="AV121" s="211" t="n">
        <v>0</v>
      </c>
      <c r="AW121" s="211" t="n">
        <v>0</v>
      </c>
      <c r="AX121" s="211" t="n">
        <v>0</v>
      </c>
      <c r="AY121" s="211" t="n">
        <v>0</v>
      </c>
      <c r="AZ121" s="211" t="n">
        <v>0</v>
      </c>
      <c r="BA121" s="211" t="n">
        <v>0</v>
      </c>
      <c r="BB121" s="211" t="n">
        <v>0</v>
      </c>
      <c r="BC121" s="211" t="n">
        <v>0</v>
      </c>
      <c r="BD121" s="211" t="n">
        <v>0</v>
      </c>
      <c r="BE121" s="211" t="n">
        <v>0</v>
      </c>
      <c r="BF121" s="211" t="n">
        <v>0</v>
      </c>
      <c r="BG121" s="211" t="n">
        <v>0</v>
      </c>
      <c r="BH121" s="211" t="n">
        <v>0</v>
      </c>
      <c r="BI121" s="211" t="n">
        <v>0</v>
      </c>
      <c r="BJ121" s="211" t="n">
        <v>0</v>
      </c>
      <c r="BK121" s="211" t="n">
        <v>0</v>
      </c>
      <c r="BL121" s="211" t="n">
        <v>0</v>
      </c>
      <c r="BM121" s="211" t="n">
        <v>0</v>
      </c>
      <c r="BN121" s="211" t="n">
        <v>0</v>
      </c>
      <c r="BO121" s="211" t="n">
        <v>0</v>
      </c>
      <c r="BP121" s="211" t="n">
        <v>0</v>
      </c>
      <c r="BQ121" s="211" t="n">
        <v>0</v>
      </c>
      <c r="BR121" s="211" t="n">
        <v>0</v>
      </c>
      <c r="BS121" s="211" t="n">
        <v>0</v>
      </c>
      <c r="BT121" s="211" t="n">
        <v>0</v>
      </c>
      <c r="BU121" s="211" t="n">
        <v>0</v>
      </c>
      <c r="BV121" s="211" t="n">
        <v>0</v>
      </c>
      <c r="BW121" s="211" t="n">
        <v>0</v>
      </c>
      <c r="BX121" s="211" t="n">
        <v>0</v>
      </c>
      <c r="BY121" s="211" t="n">
        <v>0</v>
      </c>
      <c r="BZ121" s="211" t="n">
        <v>0</v>
      </c>
      <c r="CA121" s="211" t="n">
        <v>0</v>
      </c>
      <c r="CB121" s="211" t="n">
        <v>0</v>
      </c>
      <c r="CC121" s="211" t="n">
        <v>0</v>
      </c>
      <c r="CD121" s="211" t="n">
        <v>0</v>
      </c>
      <c r="CE121" s="211" t="n">
        <v>0</v>
      </c>
      <c r="CF121" s="211" t="n">
        <v>0</v>
      </c>
      <c r="CG121" s="211" t="n">
        <v>0</v>
      </c>
      <c r="CH121" s="211" t="n">
        <v>0</v>
      </c>
      <c r="CI121" s="211" t="n">
        <v>0</v>
      </c>
      <c r="CJ121" s="211" t="n">
        <v>0</v>
      </c>
      <c r="CK121" s="211" t="n">
        <v>0</v>
      </c>
      <c r="CL121" s="211" t="n">
        <v>0</v>
      </c>
      <c r="CM121" s="211" t="n">
        <v>0</v>
      </c>
      <c r="CN121" s="211" t="n">
        <v>0</v>
      </c>
      <c r="CO121" s="211" t="n">
        <v>0</v>
      </c>
      <c r="CP121" s="211" t="n">
        <v>0</v>
      </c>
      <c r="CQ121" s="211" t="n">
        <v>0</v>
      </c>
      <c r="CR121" s="211" t="n">
        <v>0</v>
      </c>
      <c r="CS121" s="211" t="n">
        <v>0</v>
      </c>
      <c r="CT121" s="211" t="n">
        <v>0</v>
      </c>
      <c r="CU121" s="211" t="n">
        <v>0</v>
      </c>
      <c r="CV121" s="211" t="n">
        <v>0</v>
      </c>
      <c r="CW121" s="211" t="n">
        <v>0</v>
      </c>
      <c r="CX121" s="211" t="n">
        <v>0</v>
      </c>
      <c r="CY121" s="211" t="n">
        <v>0</v>
      </c>
      <c r="CZ121" s="211" t="n">
        <v>0</v>
      </c>
      <c r="DA121" s="211" t="n">
        <v>0</v>
      </c>
      <c r="DB121" s="211" t="n">
        <v>0</v>
      </c>
      <c r="DC121" s="211" t="n">
        <v>0</v>
      </c>
      <c r="DD121" s="211" t="n">
        <v>0</v>
      </c>
      <c r="DE121" s="211" t="n">
        <v>0</v>
      </c>
      <c r="DF121" s="211" t="n">
        <v>0</v>
      </c>
      <c r="DG121" s="211" t="n">
        <v>0</v>
      </c>
      <c r="DH121" s="211" t="n">
        <v>0</v>
      </c>
      <c r="DI121" s="211" t="n">
        <v>0</v>
      </c>
      <c r="DJ121" s="211" t="n">
        <v>0</v>
      </c>
      <c r="DK121" s="211" t="n">
        <v>0</v>
      </c>
      <c r="DL121" s="211" t="n">
        <v>0</v>
      </c>
      <c r="DM121" s="211" t="n">
        <v>0</v>
      </c>
      <c r="DN121" s="211" t="n">
        <v>0</v>
      </c>
      <c r="DO121" s="211" t="n">
        <v>0</v>
      </c>
      <c r="DP121" s="211" t="n">
        <v>0</v>
      </c>
      <c r="DQ121" s="211" t="n">
        <v>0</v>
      </c>
      <c r="DR121" s="211" t="n">
        <v>0</v>
      </c>
      <c r="DS121" s="211" t="n">
        <v>0</v>
      </c>
      <c r="DT121" s="211" t="n">
        <v>0</v>
      </c>
      <c r="DU121" s="211" t="n">
        <v>0</v>
      </c>
      <c r="DV121" s="208"/>
      <c r="DW121" s="208"/>
      <c r="DX121" s="208"/>
      <c r="DY121" s="208"/>
      <c r="DZ121" s="208"/>
      <c r="EA121" s="208"/>
      <c r="EB121" s="208"/>
      <c r="EC121" s="208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</row>
    <row r="122" customFormat="false" ht="12.75" hidden="true" customHeight="false" outlineLevel="0" collapsed="false">
      <c r="B122" s="211" t="n">
        <v>0</v>
      </c>
      <c r="C122" s="207" t="s">
        <v>949</v>
      </c>
      <c r="D122" s="211" t="n">
        <v>0</v>
      </c>
      <c r="E122" s="211" t="n">
        <v>0</v>
      </c>
      <c r="F122" s="211" t="n">
        <v>0</v>
      </c>
      <c r="G122" s="211" t="n">
        <v>-185338.807396031</v>
      </c>
      <c r="H122" s="211" t="n">
        <v>-185338.807396031</v>
      </c>
      <c r="J122" s="0"/>
      <c r="K122" s="0"/>
      <c r="M122" s="212" t="s">
        <v>946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5" t="s">
        <v>946</v>
      </c>
      <c r="AC122" s="186" t="n">
        <v>0</v>
      </c>
      <c r="AD122" s="211" t="n">
        <v>0</v>
      </c>
      <c r="AE122" s="211" t="n">
        <v>0</v>
      </c>
      <c r="AF122" s="211" t="n">
        <v>0</v>
      </c>
      <c r="AG122" s="211" t="n">
        <v>0</v>
      </c>
      <c r="AH122" s="211" t="n">
        <v>0</v>
      </c>
      <c r="AI122" s="211" t="n">
        <v>0</v>
      </c>
      <c r="AJ122" s="211" t="n">
        <v>0</v>
      </c>
      <c r="AK122" s="211" t="n">
        <v>0</v>
      </c>
      <c r="AL122" s="211" t="n">
        <v>0</v>
      </c>
      <c r="AM122" s="211" t="n">
        <v>0</v>
      </c>
      <c r="AN122" s="211" t="n">
        <v>0</v>
      </c>
      <c r="AO122" s="211" t="n">
        <v>0</v>
      </c>
      <c r="AP122" s="211" t="n">
        <v>0</v>
      </c>
      <c r="AQ122" s="211" t="n">
        <v>0</v>
      </c>
      <c r="AR122" s="211" t="n">
        <v>0</v>
      </c>
      <c r="AS122" s="211" t="n">
        <v>0</v>
      </c>
      <c r="AT122" s="211" t="n">
        <v>0</v>
      </c>
      <c r="AU122" s="211" t="n">
        <v>0</v>
      </c>
      <c r="AV122" s="211" t="n">
        <v>0</v>
      </c>
      <c r="AW122" s="211" t="n">
        <v>0</v>
      </c>
      <c r="AX122" s="211" t="n">
        <v>0</v>
      </c>
      <c r="AY122" s="211" t="n">
        <v>0</v>
      </c>
      <c r="AZ122" s="211" t="n">
        <v>0</v>
      </c>
      <c r="BA122" s="211" t="n">
        <v>0</v>
      </c>
      <c r="BB122" s="211" t="n">
        <v>0</v>
      </c>
      <c r="BC122" s="211" t="n">
        <v>0</v>
      </c>
      <c r="BD122" s="211" t="n">
        <v>0</v>
      </c>
      <c r="BE122" s="211" t="n">
        <v>0</v>
      </c>
      <c r="BF122" s="211" t="n">
        <v>0</v>
      </c>
      <c r="BG122" s="211" t="n">
        <v>0</v>
      </c>
      <c r="BH122" s="211" t="n">
        <v>-185338.8074</v>
      </c>
      <c r="BI122" s="211" t="n">
        <v>6284.743389</v>
      </c>
      <c r="BJ122" s="211" t="n">
        <v>-6284.743389</v>
      </c>
      <c r="BK122" s="211" t="n">
        <v>-7399.57716701925</v>
      </c>
      <c r="BL122" s="211" t="n">
        <v>-6350.35457628733</v>
      </c>
      <c r="BM122" s="211" t="n">
        <v>-3007.93419376598</v>
      </c>
      <c r="BN122" s="211" t="n">
        <v>1881.43142374442</v>
      </c>
      <c r="BO122" s="211" t="n">
        <v>-940.101266600192</v>
      </c>
      <c r="BP122" s="211" t="n">
        <v>2066.60403662175</v>
      </c>
      <c r="BQ122" s="211" t="n">
        <v>-19880.093565667</v>
      </c>
      <c r="BR122" s="211" t="n">
        <v>16872.1593719011</v>
      </c>
      <c r="BS122" s="211" t="n">
        <v>-942.56145885447</v>
      </c>
      <c r="BT122" s="211" t="n">
        <v>9267.04648752301</v>
      </c>
      <c r="BU122" s="211" t="n">
        <v>-19238.8935974964</v>
      </c>
      <c r="BV122" s="211" t="n">
        <v>-5278.58548272541</v>
      </c>
      <c r="BW122" s="211" t="n">
        <v>15142.0864495332</v>
      </c>
      <c r="BX122" s="211" t="n">
        <v>-11052.6112291338</v>
      </c>
      <c r="BY122" s="211" t="n">
        <v>-961.672835772391</v>
      </c>
      <c r="BZ122" s="211" t="n">
        <v>19149.313970201</v>
      </c>
      <c r="CA122" s="211" t="n">
        <v>-6368.65862520738</v>
      </c>
      <c r="CB122" s="211" t="n">
        <v>14511.3524185587</v>
      </c>
      <c r="CC122" s="211" t="n">
        <v>-6197.97782036848</v>
      </c>
      <c r="CD122" s="211" t="n">
        <v>1803.65668768156</v>
      </c>
      <c r="CE122" s="211" t="n">
        <v>-4279.1973759695</v>
      </c>
      <c r="CF122" s="211" t="n">
        <v>-24674.1801566114</v>
      </c>
      <c r="CG122" s="211" t="n">
        <v>10380.6587216887</v>
      </c>
      <c r="CH122" s="211" t="n">
        <v>0</v>
      </c>
      <c r="CI122" s="211" t="n">
        <v>1035.97275125911</v>
      </c>
      <c r="CJ122" s="211" t="n">
        <v>416301.112371646</v>
      </c>
      <c r="CK122" s="211" t="n">
        <v>-17769.3438282955</v>
      </c>
      <c r="CL122" s="211" t="n">
        <v>-49571.5871852064</v>
      </c>
      <c r="CM122" s="211" t="n">
        <v>-12816.6417493063</v>
      </c>
      <c r="CN122" s="211" t="n">
        <v>10604.5596159108</v>
      </c>
      <c r="CO122" s="211" t="n">
        <v>-28258.5510613814</v>
      </c>
      <c r="CP122" s="211" t="n">
        <v>141757.102634826</v>
      </c>
      <c r="CQ122" s="211" t="n">
        <v>-199.509095429676</v>
      </c>
      <c r="CR122" s="211" t="n">
        <v>-121885.743008962</v>
      </c>
      <c r="CS122" s="211" t="n">
        <v>-1344.42524469225</v>
      </c>
      <c r="CT122" s="211" t="n">
        <v>-27701.6239334652</v>
      </c>
      <c r="CU122" s="211" t="n">
        <v>-50518.0286414321</v>
      </c>
      <c r="CV122" s="211" t="n">
        <v>-19898.0508031866</v>
      </c>
      <c r="CW122" s="211" t="n">
        <v>-4080.18021447375</v>
      </c>
      <c r="CX122" s="211" t="n">
        <v>3103.43973698141</v>
      </c>
      <c r="CY122" s="211" t="n">
        <v>60938.9678070904</v>
      </c>
      <c r="CZ122" s="211" t="n">
        <v>-695630.38739685</v>
      </c>
      <c r="DA122" s="211" t="n">
        <v>83145.3733101557</v>
      </c>
      <c r="DB122" s="211" t="n">
        <v>-37802.4077361063</v>
      </c>
      <c r="DC122" s="211" t="n">
        <v>77850.7767223737</v>
      </c>
      <c r="DD122" s="211" t="n">
        <v>-49199.1143419729</v>
      </c>
      <c r="DE122" s="211" t="n">
        <v>66855.3419717832</v>
      </c>
      <c r="DF122" s="211" t="n">
        <v>29623.0646920707</v>
      </c>
      <c r="DG122" s="211" t="n">
        <v>-125900.979893179</v>
      </c>
      <c r="DH122" s="211" t="n">
        <v>103971.468955342</v>
      </c>
      <c r="DI122" s="211" t="n">
        <v>178215.483784175</v>
      </c>
      <c r="DJ122" s="211" t="n">
        <v>74718.9210755229</v>
      </c>
      <c r="DK122" s="211" t="n">
        <v>8416.14525825111</v>
      </c>
      <c r="DL122" s="211" t="n">
        <v>-79142.4670375581</v>
      </c>
      <c r="DM122" s="211" t="n">
        <v>416703.138388997</v>
      </c>
      <c r="DN122" s="211" t="n">
        <v>-107871.187734369</v>
      </c>
      <c r="DO122" s="211" t="n">
        <v>-32813.742990463</v>
      </c>
      <c r="DP122" s="211" t="n">
        <v>0</v>
      </c>
      <c r="DQ122" s="211" t="n">
        <v>0</v>
      </c>
      <c r="DR122" s="211" t="n">
        <v>0</v>
      </c>
      <c r="DS122" s="211" t="n">
        <v>0</v>
      </c>
      <c r="DT122" s="211" t="n">
        <v>0</v>
      </c>
      <c r="DU122" s="211" t="n">
        <v>0</v>
      </c>
      <c r="DV122" s="208"/>
      <c r="DW122" s="208"/>
      <c r="DX122" s="208"/>
      <c r="DY122" s="208"/>
      <c r="DZ122" s="208"/>
      <c r="EA122" s="208"/>
      <c r="EB122" s="208"/>
      <c r="EC122" s="208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79"/>
      <c r="FM122" s="179"/>
      <c r="FN122" s="179"/>
      <c r="FO122" s="179"/>
      <c r="FP122" s="179"/>
      <c r="FQ122" s="179"/>
      <c r="FR122" s="179"/>
      <c r="FS122" s="179"/>
      <c r="FT122" s="179"/>
      <c r="FU122" s="179"/>
      <c r="FV122" s="179"/>
      <c r="FW122" s="179"/>
      <c r="FX122" s="179"/>
      <c r="FY122" s="179"/>
      <c r="FZ122" s="179"/>
      <c r="GA122" s="179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</row>
    <row r="123" customFormat="false" ht="12.75" hidden="true" customHeight="false" outlineLevel="0" collapsed="false">
      <c r="B123" s="211" t="n">
        <v>0</v>
      </c>
      <c r="C123" s="207" t="s">
        <v>976</v>
      </c>
      <c r="D123" s="211" t="n">
        <v>2538169.49</v>
      </c>
      <c r="E123" s="211" t="n">
        <v>2538169.49</v>
      </c>
      <c r="F123" s="211" t="n">
        <v>2342177.1</v>
      </c>
      <c r="G123" s="211" t="n">
        <v>2342177.1</v>
      </c>
      <c r="H123" s="211" t="n">
        <v>2342177.1</v>
      </c>
      <c r="J123" s="0"/>
      <c r="K123" s="0"/>
      <c r="M123" s="212" t="s">
        <v>950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5" t="s">
        <v>950</v>
      </c>
      <c r="AC123" s="186" t="n">
        <v>0</v>
      </c>
      <c r="AD123" s="211" t="n">
        <v>0</v>
      </c>
      <c r="AE123" s="211" t="n">
        <v>0</v>
      </c>
      <c r="AF123" s="211" t="n">
        <v>0</v>
      </c>
      <c r="AG123" s="211" t="n">
        <v>0</v>
      </c>
      <c r="AH123" s="211" t="n">
        <v>0</v>
      </c>
      <c r="AI123" s="211" t="n">
        <v>0</v>
      </c>
      <c r="AJ123" s="211" t="n">
        <v>0</v>
      </c>
      <c r="AK123" s="211" t="n">
        <v>0</v>
      </c>
      <c r="AL123" s="211" t="n">
        <v>0</v>
      </c>
      <c r="AM123" s="211" t="n">
        <v>0</v>
      </c>
      <c r="AN123" s="211" t="n">
        <v>0</v>
      </c>
      <c r="AO123" s="211" t="n">
        <v>0</v>
      </c>
      <c r="AP123" s="211" t="n">
        <v>0</v>
      </c>
      <c r="AQ123" s="211" t="n">
        <v>-195992.389999999</v>
      </c>
      <c r="AR123" s="211" t="n">
        <v>0</v>
      </c>
      <c r="AS123" s="211" t="n">
        <v>0</v>
      </c>
      <c r="AT123" s="211" t="n">
        <v>0</v>
      </c>
      <c r="AU123" s="211" t="n">
        <v>0</v>
      </c>
      <c r="AV123" s="211" t="n">
        <v>0</v>
      </c>
      <c r="AW123" s="211" t="n">
        <v>0</v>
      </c>
      <c r="AX123" s="211" t="n">
        <v>0</v>
      </c>
      <c r="AY123" s="211" t="n">
        <v>0</v>
      </c>
      <c r="AZ123" s="211" t="n">
        <v>0</v>
      </c>
      <c r="BA123" s="211" t="n">
        <v>0</v>
      </c>
      <c r="BB123" s="211" t="n">
        <v>0</v>
      </c>
      <c r="BC123" s="211" t="n">
        <v>0</v>
      </c>
      <c r="BD123" s="211" t="n">
        <v>0</v>
      </c>
      <c r="BE123" s="211" t="n">
        <v>0</v>
      </c>
      <c r="BF123" s="211" t="n">
        <v>0</v>
      </c>
      <c r="BG123" s="211" t="n">
        <v>0</v>
      </c>
      <c r="BH123" s="211" t="n">
        <v>0</v>
      </c>
      <c r="BI123" s="211" t="n">
        <v>0</v>
      </c>
      <c r="BJ123" s="211" t="n">
        <v>0</v>
      </c>
      <c r="BK123" s="211" t="n">
        <v>0</v>
      </c>
      <c r="BL123" s="211" t="n">
        <v>0</v>
      </c>
      <c r="BM123" s="211" t="n">
        <v>0</v>
      </c>
      <c r="BN123" s="211" t="n">
        <v>0</v>
      </c>
      <c r="BO123" s="211" t="n">
        <v>0</v>
      </c>
      <c r="BP123" s="211" t="n">
        <v>0</v>
      </c>
      <c r="BQ123" s="211" t="n">
        <v>0</v>
      </c>
      <c r="BR123" s="211" t="n">
        <v>0</v>
      </c>
      <c r="BS123" s="211" t="n">
        <v>0</v>
      </c>
      <c r="BT123" s="211" t="n">
        <v>0</v>
      </c>
      <c r="BU123" s="211" t="n">
        <v>0</v>
      </c>
      <c r="BV123" s="211" t="n">
        <v>0</v>
      </c>
      <c r="BW123" s="211" t="n">
        <v>0</v>
      </c>
      <c r="BX123" s="211" t="n">
        <v>0</v>
      </c>
      <c r="BY123" s="211" t="n">
        <v>0</v>
      </c>
      <c r="BZ123" s="211" t="n">
        <v>0</v>
      </c>
      <c r="CA123" s="211" t="n">
        <v>0</v>
      </c>
      <c r="CB123" s="211" t="n">
        <v>0</v>
      </c>
      <c r="CC123" s="211" t="n">
        <v>0</v>
      </c>
      <c r="CD123" s="211" t="n">
        <v>0</v>
      </c>
      <c r="CE123" s="211" t="n">
        <v>0</v>
      </c>
      <c r="CF123" s="211" t="n">
        <v>0</v>
      </c>
      <c r="CG123" s="211" t="n">
        <v>0</v>
      </c>
      <c r="CH123" s="211" t="n">
        <v>0</v>
      </c>
      <c r="CI123" s="211" t="n">
        <v>0</v>
      </c>
      <c r="CJ123" s="211" t="n">
        <v>0</v>
      </c>
      <c r="CK123" s="211" t="n">
        <v>0</v>
      </c>
      <c r="CL123" s="211" t="n">
        <v>0</v>
      </c>
      <c r="CM123" s="211" t="n">
        <v>0</v>
      </c>
      <c r="CN123" s="211" t="n">
        <v>0</v>
      </c>
      <c r="CO123" s="211" t="n">
        <v>0</v>
      </c>
      <c r="CP123" s="211" t="n">
        <v>0</v>
      </c>
      <c r="CQ123" s="211" t="n">
        <v>0</v>
      </c>
      <c r="CR123" s="211" t="n">
        <v>0</v>
      </c>
      <c r="CS123" s="211" t="n">
        <v>0</v>
      </c>
      <c r="CT123" s="211" t="n">
        <v>0</v>
      </c>
      <c r="CU123" s="211" t="n">
        <v>0</v>
      </c>
      <c r="CV123" s="211" t="n">
        <v>0</v>
      </c>
      <c r="CW123" s="211" t="n">
        <v>0</v>
      </c>
      <c r="CX123" s="211" t="n">
        <v>0</v>
      </c>
      <c r="CY123" s="211" t="n">
        <v>0</v>
      </c>
      <c r="CZ123" s="211" t="n">
        <v>0</v>
      </c>
      <c r="DA123" s="211" t="n">
        <v>0</v>
      </c>
      <c r="DB123" s="211" t="n">
        <v>0</v>
      </c>
      <c r="DC123" s="211" t="n">
        <v>0</v>
      </c>
      <c r="DD123" s="211" t="n">
        <v>0</v>
      </c>
      <c r="DE123" s="211" t="n">
        <v>0</v>
      </c>
      <c r="DF123" s="211" t="n">
        <v>0</v>
      </c>
      <c r="DG123" s="211" t="n">
        <v>0</v>
      </c>
      <c r="DH123" s="211" t="n">
        <v>0</v>
      </c>
      <c r="DI123" s="211" t="n">
        <v>0</v>
      </c>
      <c r="DJ123" s="211" t="n">
        <v>0</v>
      </c>
      <c r="DK123" s="211" t="n">
        <v>0</v>
      </c>
      <c r="DL123" s="211" t="n">
        <v>0</v>
      </c>
      <c r="DM123" s="211" t="n">
        <v>0</v>
      </c>
      <c r="DN123" s="211" t="n">
        <v>0</v>
      </c>
      <c r="DO123" s="211" t="n">
        <v>0</v>
      </c>
      <c r="DP123" s="211" t="n">
        <v>0</v>
      </c>
      <c r="DQ123" s="211" t="n">
        <v>0</v>
      </c>
      <c r="DR123" s="211" t="n">
        <v>0</v>
      </c>
      <c r="DS123" s="211" t="n">
        <v>0</v>
      </c>
      <c r="DT123" s="211" t="n">
        <v>0</v>
      </c>
      <c r="DU123" s="211" t="n">
        <v>0</v>
      </c>
      <c r="DV123" s="208"/>
      <c r="DW123" s="208"/>
      <c r="DX123" s="208"/>
      <c r="DY123" s="208"/>
      <c r="DZ123" s="208"/>
      <c r="EA123" s="208"/>
      <c r="EB123" s="208"/>
      <c r="EC123" s="208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</row>
    <row r="124" customFormat="false" ht="12.75" hidden="true" customHeight="false" outlineLevel="0" collapsed="false">
      <c r="B124" s="211" t="n">
        <v>0</v>
      </c>
      <c r="C124" s="207" t="s">
        <v>982</v>
      </c>
      <c r="D124" s="211" t="n">
        <v>0</v>
      </c>
      <c r="E124" s="211" t="n">
        <v>0</v>
      </c>
      <c r="F124" s="211" t="n">
        <v>13228050</v>
      </c>
      <c r="G124" s="211" t="n">
        <v>13036822.3356406</v>
      </c>
      <c r="H124" s="211" t="n">
        <v>13036822.3356406</v>
      </c>
      <c r="J124" s="0"/>
      <c r="K124" s="0"/>
      <c r="M124" s="212" t="s">
        <v>977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5" t="s">
        <v>977</v>
      </c>
      <c r="AC124" s="186" t="n">
        <v>0</v>
      </c>
      <c r="AD124" s="211" t="n">
        <v>0</v>
      </c>
      <c r="AE124" s="211" t="n">
        <v>0</v>
      </c>
      <c r="AF124" s="211" t="n">
        <v>0</v>
      </c>
      <c r="AG124" s="211" t="n">
        <v>0</v>
      </c>
      <c r="AH124" s="211" t="n">
        <v>13228050</v>
      </c>
      <c r="AI124" s="211" t="n">
        <v>0</v>
      </c>
      <c r="AJ124" s="211" t="n">
        <v>0</v>
      </c>
      <c r="AK124" s="211" t="n">
        <v>0</v>
      </c>
      <c r="AL124" s="211" t="n">
        <v>0</v>
      </c>
      <c r="AM124" s="211" t="n">
        <v>0</v>
      </c>
      <c r="AN124" s="211" t="n">
        <v>0</v>
      </c>
      <c r="AO124" s="211" t="n">
        <v>0</v>
      </c>
      <c r="AP124" s="211" t="n">
        <v>0</v>
      </c>
      <c r="AQ124" s="211" t="n">
        <v>0</v>
      </c>
      <c r="AR124" s="211" t="n">
        <v>0</v>
      </c>
      <c r="AS124" s="211" t="n">
        <v>0</v>
      </c>
      <c r="AT124" s="211" t="n">
        <v>0</v>
      </c>
      <c r="AU124" s="211" t="n">
        <v>0</v>
      </c>
      <c r="AV124" s="211" t="n">
        <v>0</v>
      </c>
      <c r="AW124" s="211" t="n">
        <v>0</v>
      </c>
      <c r="AX124" s="211" t="n">
        <v>0</v>
      </c>
      <c r="AY124" s="211" t="n">
        <v>0</v>
      </c>
      <c r="AZ124" s="211" t="n">
        <v>0</v>
      </c>
      <c r="BA124" s="211" t="n">
        <v>0</v>
      </c>
      <c r="BB124" s="211" t="n">
        <v>0</v>
      </c>
      <c r="BC124" s="211" t="n">
        <v>0</v>
      </c>
      <c r="BD124" s="211" t="n">
        <v>0</v>
      </c>
      <c r="BE124" s="211" t="n">
        <v>0</v>
      </c>
      <c r="BF124" s="211" t="n">
        <v>0</v>
      </c>
      <c r="BG124" s="211" t="n">
        <v>0</v>
      </c>
      <c r="BH124" s="211" t="n">
        <v>-191227.6644</v>
      </c>
      <c r="BI124" s="211" t="n">
        <v>0</v>
      </c>
      <c r="BJ124" s="211" t="n">
        <v>0</v>
      </c>
      <c r="BK124" s="211" t="n">
        <v>0</v>
      </c>
      <c r="BL124" s="211" t="n">
        <v>0</v>
      </c>
      <c r="BM124" s="211" t="n">
        <v>0</v>
      </c>
      <c r="BN124" s="211" t="n">
        <v>0</v>
      </c>
      <c r="BO124" s="211" t="n">
        <v>0</v>
      </c>
      <c r="BP124" s="211" t="n">
        <v>0</v>
      </c>
      <c r="BQ124" s="211" t="n">
        <v>0</v>
      </c>
      <c r="BR124" s="211" t="n">
        <v>0</v>
      </c>
      <c r="BS124" s="211" t="n">
        <v>0</v>
      </c>
      <c r="BT124" s="211" t="n">
        <v>0</v>
      </c>
      <c r="BU124" s="211" t="n">
        <v>0</v>
      </c>
      <c r="BV124" s="211" t="n">
        <v>0</v>
      </c>
      <c r="BW124" s="211" t="n">
        <v>0</v>
      </c>
      <c r="BX124" s="211" t="n">
        <v>0</v>
      </c>
      <c r="BY124" s="211" t="n">
        <v>0</v>
      </c>
      <c r="BZ124" s="211" t="n">
        <v>0</v>
      </c>
      <c r="CA124" s="211" t="n">
        <v>0</v>
      </c>
      <c r="CB124" s="211" t="n">
        <v>0</v>
      </c>
      <c r="CC124" s="211" t="n">
        <v>0</v>
      </c>
      <c r="CD124" s="211" t="n">
        <v>0</v>
      </c>
      <c r="CE124" s="211" t="n">
        <v>0</v>
      </c>
      <c r="CF124" s="211" t="n">
        <v>0</v>
      </c>
      <c r="CG124" s="211" t="n">
        <v>0</v>
      </c>
      <c r="CH124" s="211" t="n">
        <v>0</v>
      </c>
      <c r="CI124" s="211" t="n">
        <v>0</v>
      </c>
      <c r="CJ124" s="211" t="n">
        <v>0</v>
      </c>
      <c r="CK124" s="211" t="n">
        <v>0</v>
      </c>
      <c r="CL124" s="211" t="n">
        <v>0</v>
      </c>
      <c r="CM124" s="211" t="n">
        <v>0</v>
      </c>
      <c r="CN124" s="211" t="n">
        <v>0</v>
      </c>
      <c r="CO124" s="211" t="n">
        <v>0</v>
      </c>
      <c r="CP124" s="211" t="n">
        <v>0</v>
      </c>
      <c r="CQ124" s="211" t="n">
        <v>0</v>
      </c>
      <c r="CR124" s="211" t="n">
        <v>0</v>
      </c>
      <c r="CS124" s="211" t="n">
        <v>0</v>
      </c>
      <c r="CT124" s="211" t="n">
        <v>0</v>
      </c>
      <c r="CU124" s="211" t="n">
        <v>0</v>
      </c>
      <c r="CV124" s="211" t="n">
        <v>0</v>
      </c>
      <c r="CW124" s="211" t="n">
        <v>0</v>
      </c>
      <c r="CX124" s="211" t="n">
        <v>0</v>
      </c>
      <c r="CY124" s="211" t="n">
        <v>0</v>
      </c>
      <c r="CZ124" s="211" t="n">
        <v>0</v>
      </c>
      <c r="DA124" s="211" t="n">
        <v>0</v>
      </c>
      <c r="DB124" s="211" t="n">
        <v>0</v>
      </c>
      <c r="DC124" s="211" t="n">
        <v>0</v>
      </c>
      <c r="DD124" s="211" t="n">
        <v>0</v>
      </c>
      <c r="DE124" s="211" t="n">
        <v>0</v>
      </c>
      <c r="DF124" s="211" t="n">
        <v>0</v>
      </c>
      <c r="DG124" s="211" t="n">
        <v>0</v>
      </c>
      <c r="DH124" s="211" t="n">
        <v>0</v>
      </c>
      <c r="DI124" s="211" t="n">
        <v>0</v>
      </c>
      <c r="DJ124" s="211" t="n">
        <v>0</v>
      </c>
      <c r="DK124" s="211" t="n">
        <v>0</v>
      </c>
      <c r="DL124" s="211" t="n">
        <v>0</v>
      </c>
      <c r="DM124" s="211" t="n">
        <v>0</v>
      </c>
      <c r="DN124" s="211" t="n">
        <v>0</v>
      </c>
      <c r="DO124" s="211" t="n">
        <v>0</v>
      </c>
      <c r="DP124" s="211" t="n">
        <v>0</v>
      </c>
      <c r="DQ124" s="211" t="n">
        <v>0</v>
      </c>
      <c r="DR124" s="211" t="n">
        <v>0</v>
      </c>
      <c r="DS124" s="211" t="n">
        <v>0</v>
      </c>
      <c r="DT124" s="211" t="n">
        <v>0</v>
      </c>
      <c r="DU124" s="211" t="n">
        <v>0</v>
      </c>
      <c r="DV124" s="208"/>
      <c r="DW124" s="208"/>
      <c r="DX124" s="208"/>
      <c r="DY124" s="208"/>
      <c r="DZ124" s="208"/>
      <c r="EA124" s="208"/>
      <c r="EB124" s="208"/>
      <c r="EC124" s="208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79"/>
      <c r="FM124" s="179"/>
      <c r="FN124" s="179"/>
      <c r="FO124" s="179"/>
      <c r="FP124" s="179"/>
      <c r="FQ124" s="179"/>
      <c r="FR124" s="179"/>
      <c r="FS124" s="179"/>
      <c r="FT124" s="179"/>
      <c r="FU124" s="179"/>
      <c r="FV124" s="179"/>
      <c r="FW124" s="179"/>
      <c r="FX124" s="179"/>
      <c r="FY124" s="179"/>
      <c r="FZ124" s="179"/>
      <c r="GA124" s="179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</row>
    <row r="125" customFormat="false" ht="12.75" hidden="true" customHeight="false" outlineLevel="0" collapsed="false">
      <c r="B125" s="211" t="n">
        <v>0</v>
      </c>
      <c r="C125" s="207" t="s">
        <v>1178</v>
      </c>
      <c r="D125" s="211" t="n">
        <v>0</v>
      </c>
      <c r="E125" s="211" t="n">
        <v>0</v>
      </c>
      <c r="F125" s="211" t="n">
        <v>0</v>
      </c>
      <c r="G125" s="211" t="n">
        <v>0</v>
      </c>
      <c r="H125" s="211" t="n">
        <v>0</v>
      </c>
      <c r="J125" s="0"/>
      <c r="K125" s="0"/>
      <c r="M125" s="212" t="s">
        <v>1179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5" t="s">
        <v>1179</v>
      </c>
      <c r="AC125" s="186" t="n">
        <v>0</v>
      </c>
      <c r="AD125" s="211" t="n">
        <v>0</v>
      </c>
      <c r="AE125" s="211" t="n">
        <v>0</v>
      </c>
      <c r="AF125" s="211" t="n">
        <v>0</v>
      </c>
      <c r="AG125" s="211" t="n">
        <v>0</v>
      </c>
      <c r="AH125" s="211" t="n">
        <v>0</v>
      </c>
      <c r="AI125" s="211" t="n">
        <v>0</v>
      </c>
      <c r="AJ125" s="211" t="n">
        <v>0</v>
      </c>
      <c r="AK125" s="211" t="n">
        <v>0</v>
      </c>
      <c r="AL125" s="211" t="n">
        <v>0</v>
      </c>
      <c r="AM125" s="211" t="n">
        <v>0</v>
      </c>
      <c r="AN125" s="211" t="n">
        <v>0</v>
      </c>
      <c r="AO125" s="211" t="n">
        <v>0</v>
      </c>
      <c r="AP125" s="211" t="n">
        <v>0</v>
      </c>
      <c r="AQ125" s="211" t="n">
        <v>0</v>
      </c>
      <c r="AR125" s="211" t="n">
        <v>0</v>
      </c>
      <c r="AS125" s="211" t="n">
        <v>0</v>
      </c>
      <c r="AT125" s="211" t="n">
        <v>0</v>
      </c>
      <c r="AU125" s="211" t="n">
        <v>0</v>
      </c>
      <c r="AV125" s="211" t="n">
        <v>0</v>
      </c>
      <c r="AW125" s="211" t="n">
        <v>0</v>
      </c>
      <c r="AX125" s="211" t="n">
        <v>0</v>
      </c>
      <c r="AY125" s="211" t="n">
        <v>0</v>
      </c>
      <c r="AZ125" s="211" t="n">
        <v>0</v>
      </c>
      <c r="BA125" s="211" t="n">
        <v>0</v>
      </c>
      <c r="BB125" s="211" t="n">
        <v>0</v>
      </c>
      <c r="BC125" s="211" t="n">
        <v>0</v>
      </c>
      <c r="BD125" s="211" t="n">
        <v>0</v>
      </c>
      <c r="BE125" s="211" t="n">
        <v>0</v>
      </c>
      <c r="BF125" s="211" t="n">
        <v>0</v>
      </c>
      <c r="BG125" s="211" t="n">
        <v>0</v>
      </c>
      <c r="BH125" s="211" t="n">
        <v>0</v>
      </c>
      <c r="BI125" s="211" t="n">
        <v>0</v>
      </c>
      <c r="BJ125" s="211" t="n">
        <v>0</v>
      </c>
      <c r="BK125" s="211" t="n">
        <v>0</v>
      </c>
      <c r="BL125" s="211" t="n">
        <v>0</v>
      </c>
      <c r="BM125" s="211" t="n">
        <v>0</v>
      </c>
      <c r="BN125" s="211" t="n">
        <v>0</v>
      </c>
      <c r="BO125" s="211" t="n">
        <v>0</v>
      </c>
      <c r="BP125" s="211" t="n">
        <v>0</v>
      </c>
      <c r="BQ125" s="211" t="n">
        <v>0</v>
      </c>
      <c r="BR125" s="211" t="n">
        <v>0</v>
      </c>
      <c r="BS125" s="211" t="n">
        <v>0</v>
      </c>
      <c r="BT125" s="211" t="n">
        <v>0</v>
      </c>
      <c r="BU125" s="211" t="n">
        <v>0</v>
      </c>
      <c r="BV125" s="211" t="n">
        <v>0</v>
      </c>
      <c r="BW125" s="211" t="n">
        <v>0</v>
      </c>
      <c r="BX125" s="211" t="n">
        <v>0</v>
      </c>
      <c r="BY125" s="211" t="n">
        <v>0</v>
      </c>
      <c r="BZ125" s="211" t="n">
        <v>0</v>
      </c>
      <c r="CA125" s="211" t="n">
        <v>0</v>
      </c>
      <c r="CB125" s="211" t="n">
        <v>-9337.63718259754</v>
      </c>
      <c r="CC125" s="211" t="n">
        <v>1331.85741689755</v>
      </c>
      <c r="CD125" s="211" t="n">
        <v>-3799.21495718695</v>
      </c>
      <c r="CE125" s="211" t="n">
        <v>6824.90286762221</v>
      </c>
      <c r="CF125" s="211" t="n">
        <v>2894.0363543015</v>
      </c>
      <c r="CG125" s="211" t="n">
        <v>2086.05550096068</v>
      </c>
      <c r="CH125" s="211" t="n">
        <v>3273.55869548977</v>
      </c>
      <c r="CI125" s="211" t="n">
        <v>1178.32419335283</v>
      </c>
      <c r="CJ125" s="211" t="n">
        <v>2839.2098845467</v>
      </c>
      <c r="CK125" s="211" t="n">
        <v>742.716250672704</v>
      </c>
      <c r="CL125" s="211" t="n">
        <v>599.343760486925</v>
      </c>
      <c r="CM125" s="211" t="n">
        <v>2259.69567634049</v>
      </c>
      <c r="CN125" s="211" t="n">
        <v>298460.531085898</v>
      </c>
      <c r="CO125" s="211" t="n">
        <v>1300.02476714645</v>
      </c>
      <c r="CP125" s="211" t="n">
        <v>1358.90061363787</v>
      </c>
      <c r="CQ125" s="211" t="n">
        <v>2482.56965906452</v>
      </c>
      <c r="CR125" s="211" t="n">
        <v>-32512.8441557039</v>
      </c>
      <c r="CS125" s="211" t="n">
        <v>781.454428763129</v>
      </c>
      <c r="CT125" s="211" t="n">
        <v>4403.73503596848</v>
      </c>
      <c r="CU125" s="211" t="n">
        <v>-10893.8017552565</v>
      </c>
      <c r="CV125" s="211" t="n">
        <v>4392.90060687903</v>
      </c>
      <c r="CW125" s="211" t="n">
        <v>9325.08923111344</v>
      </c>
      <c r="CX125" s="211" t="n">
        <v>4903.0499522672</v>
      </c>
      <c r="CY125" s="211" t="n">
        <v>2.6373809943907</v>
      </c>
      <c r="CZ125" s="211" t="n">
        <v>6124.74594168877</v>
      </c>
      <c r="DA125" s="211" t="n">
        <v>2688.83170676976</v>
      </c>
      <c r="DB125" s="211" t="n">
        <v>6270.4716638932</v>
      </c>
      <c r="DC125" s="211" t="n">
        <v>2459.34644254949</v>
      </c>
      <c r="DD125" s="211" t="n">
        <v>2085.12233534362</v>
      </c>
      <c r="DE125" s="211" t="n">
        <v>649.684634999372</v>
      </c>
      <c r="DF125" s="211" t="n">
        <v>8247.71065462846</v>
      </c>
      <c r="DG125" s="211" t="n">
        <v>4345.42031949759</v>
      </c>
      <c r="DH125" s="211" t="n">
        <v>2809.00253924588</v>
      </c>
      <c r="DI125" s="211" t="n">
        <v>2032.31349497987</v>
      </c>
      <c r="DJ125" s="211" t="n">
        <v>1596.98328305222</v>
      </c>
      <c r="DK125" s="211" t="n">
        <v>5722.78794914484</v>
      </c>
      <c r="DL125" s="211" t="n">
        <v>1346.78697120119</v>
      </c>
      <c r="DM125" s="211" t="n">
        <v>2116.37549282331</v>
      </c>
      <c r="DN125" s="211" t="n">
        <v>-182604.263165681</v>
      </c>
      <c r="DO125" s="211" t="n">
        <v>1968.272121944</v>
      </c>
      <c r="DP125" s="211" t="n">
        <v>5477.66298502544</v>
      </c>
      <c r="DQ125" s="211" t="n">
        <v>2486.50777117722</v>
      </c>
      <c r="DR125" s="211" t="n">
        <v>5788.99047002941</v>
      </c>
      <c r="DS125" s="211" t="n">
        <v>1898.22043428477</v>
      </c>
      <c r="DT125" s="211" t="n">
        <v>1664.541819687</v>
      </c>
      <c r="DU125" s="211" t="n">
        <v>11155.0531814229</v>
      </c>
      <c r="DV125" s="208"/>
      <c r="DW125" s="208"/>
      <c r="DX125" s="208"/>
      <c r="DY125" s="208"/>
      <c r="DZ125" s="208"/>
      <c r="EA125" s="208"/>
      <c r="EB125" s="208"/>
      <c r="EC125" s="208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79"/>
      <c r="FM125" s="179"/>
      <c r="FN125" s="179"/>
      <c r="FO125" s="179"/>
      <c r="FP125" s="179"/>
      <c r="FQ125" s="179"/>
      <c r="FR125" s="179"/>
      <c r="FS125" s="179"/>
      <c r="FT125" s="179"/>
      <c r="FU125" s="179"/>
      <c r="FV125" s="179"/>
      <c r="FW125" s="179"/>
      <c r="FX125" s="179"/>
      <c r="FY125" s="179"/>
      <c r="FZ125" s="179"/>
      <c r="GA125" s="179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</row>
    <row r="126" customFormat="false" ht="12.75" hidden="true" customHeight="false" outlineLevel="0" collapsed="false">
      <c r="B126" s="211" t="n">
        <v>0</v>
      </c>
      <c r="C126" s="207" t="s">
        <v>989</v>
      </c>
      <c r="D126" s="211" t="n">
        <v>0</v>
      </c>
      <c r="E126" s="211" t="n">
        <v>0</v>
      </c>
      <c r="F126" s="211" t="n">
        <v>0</v>
      </c>
      <c r="G126" s="211" t="n">
        <v>-65507.4299999997</v>
      </c>
      <c r="H126" s="211" t="n">
        <v>-65507.4299999997</v>
      </c>
      <c r="J126" s="0"/>
      <c r="K126" s="0"/>
      <c r="M126" s="212" t="s">
        <v>983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5" t="s">
        <v>983</v>
      </c>
      <c r="AC126" s="186" t="n">
        <v>0</v>
      </c>
      <c r="AD126" s="211" t="n">
        <v>0</v>
      </c>
      <c r="AE126" s="211" t="n">
        <v>0</v>
      </c>
      <c r="AF126" s="211" t="n">
        <v>0</v>
      </c>
      <c r="AG126" s="211" t="n">
        <v>0</v>
      </c>
      <c r="AH126" s="211" t="n">
        <v>0</v>
      </c>
      <c r="AI126" s="211" t="n">
        <v>0</v>
      </c>
      <c r="AJ126" s="211" t="n">
        <v>0</v>
      </c>
      <c r="AK126" s="211" t="n">
        <v>0</v>
      </c>
      <c r="AL126" s="211" t="n">
        <v>0</v>
      </c>
      <c r="AM126" s="211" t="n">
        <v>0</v>
      </c>
      <c r="AN126" s="211" t="n">
        <v>0</v>
      </c>
      <c r="AO126" s="211" t="n">
        <v>0</v>
      </c>
      <c r="AP126" s="211" t="n">
        <v>0</v>
      </c>
      <c r="AQ126" s="211" t="n">
        <v>0</v>
      </c>
      <c r="AR126" s="211" t="n">
        <v>0</v>
      </c>
      <c r="AS126" s="211" t="n">
        <v>0</v>
      </c>
      <c r="AT126" s="211" t="n">
        <v>0</v>
      </c>
      <c r="AU126" s="211" t="n">
        <v>0</v>
      </c>
      <c r="AV126" s="211" t="n">
        <v>0</v>
      </c>
      <c r="AW126" s="211" t="n">
        <v>0</v>
      </c>
      <c r="AX126" s="211" t="n">
        <v>0</v>
      </c>
      <c r="AY126" s="211" t="n">
        <v>0</v>
      </c>
      <c r="AZ126" s="211" t="n">
        <v>0</v>
      </c>
      <c r="BA126" s="211" t="n">
        <v>0</v>
      </c>
      <c r="BB126" s="211" t="n">
        <v>0</v>
      </c>
      <c r="BC126" s="211" t="n">
        <v>0</v>
      </c>
      <c r="BD126" s="211" t="n">
        <v>0</v>
      </c>
      <c r="BE126" s="211" t="n">
        <v>0</v>
      </c>
      <c r="BF126" s="211" t="n">
        <v>0</v>
      </c>
      <c r="BG126" s="211" t="n">
        <v>0</v>
      </c>
      <c r="BH126" s="211" t="n">
        <v>-65507.43</v>
      </c>
      <c r="BI126" s="211" t="n">
        <v>0</v>
      </c>
      <c r="BJ126" s="211" t="n">
        <v>0</v>
      </c>
      <c r="BK126" s="211" t="n">
        <v>0</v>
      </c>
      <c r="BL126" s="211" t="n">
        <v>0</v>
      </c>
      <c r="BM126" s="211" t="n">
        <v>0</v>
      </c>
      <c r="BN126" s="211" t="n">
        <v>0</v>
      </c>
      <c r="BO126" s="211" t="n">
        <v>0</v>
      </c>
      <c r="BP126" s="211" t="n">
        <v>65507.4299999997</v>
      </c>
      <c r="BQ126" s="211" t="n">
        <v>0</v>
      </c>
      <c r="BR126" s="211" t="n">
        <v>0</v>
      </c>
      <c r="BS126" s="211" t="n">
        <v>0</v>
      </c>
      <c r="BT126" s="211" t="n">
        <v>0</v>
      </c>
      <c r="BU126" s="211" t="n">
        <v>0</v>
      </c>
      <c r="BV126" s="211" t="n">
        <v>0</v>
      </c>
      <c r="BW126" s="211" t="n">
        <v>0</v>
      </c>
      <c r="BX126" s="211" t="n">
        <v>0</v>
      </c>
      <c r="BY126" s="211" t="n">
        <v>0</v>
      </c>
      <c r="BZ126" s="211" t="n">
        <v>0</v>
      </c>
      <c r="CA126" s="211" t="n">
        <v>0</v>
      </c>
      <c r="CB126" s="211" t="n">
        <v>0</v>
      </c>
      <c r="CC126" s="211" t="n">
        <v>0</v>
      </c>
      <c r="CD126" s="211" t="n">
        <v>0</v>
      </c>
      <c r="CE126" s="211" t="n">
        <v>0</v>
      </c>
      <c r="CF126" s="211" t="n">
        <v>0</v>
      </c>
      <c r="CG126" s="211" t="n">
        <v>0</v>
      </c>
      <c r="CH126" s="211" t="n">
        <v>0</v>
      </c>
      <c r="CI126" s="211" t="n">
        <v>0</v>
      </c>
      <c r="CJ126" s="211" t="n">
        <v>0</v>
      </c>
      <c r="CK126" s="211" t="n">
        <v>0</v>
      </c>
      <c r="CL126" s="211" t="n">
        <v>0</v>
      </c>
      <c r="CM126" s="211" t="n">
        <v>0</v>
      </c>
      <c r="CN126" s="211" t="n">
        <v>0</v>
      </c>
      <c r="CO126" s="211" t="n">
        <v>0</v>
      </c>
      <c r="CP126" s="211" t="n">
        <v>0</v>
      </c>
      <c r="CQ126" s="211" t="n">
        <v>0</v>
      </c>
      <c r="CR126" s="211" t="n">
        <v>0</v>
      </c>
      <c r="CS126" s="211" t="n">
        <v>0</v>
      </c>
      <c r="CT126" s="211" t="n">
        <v>0</v>
      </c>
      <c r="CU126" s="211" t="n">
        <v>0</v>
      </c>
      <c r="CV126" s="211" t="n">
        <v>0</v>
      </c>
      <c r="CW126" s="211" t="n">
        <v>0</v>
      </c>
      <c r="CX126" s="211" t="n">
        <v>0</v>
      </c>
      <c r="CY126" s="211" t="n">
        <v>0</v>
      </c>
      <c r="CZ126" s="211" t="n">
        <v>0</v>
      </c>
      <c r="DA126" s="211" t="n">
        <v>0</v>
      </c>
      <c r="DB126" s="211" t="n">
        <v>0</v>
      </c>
      <c r="DC126" s="211" t="n">
        <v>0</v>
      </c>
      <c r="DD126" s="211" t="n">
        <v>0</v>
      </c>
      <c r="DE126" s="211" t="n">
        <v>0</v>
      </c>
      <c r="DF126" s="211" t="n">
        <v>0</v>
      </c>
      <c r="DG126" s="211" t="n">
        <v>0</v>
      </c>
      <c r="DH126" s="211" t="n">
        <v>0</v>
      </c>
      <c r="DI126" s="211" t="n">
        <v>0</v>
      </c>
      <c r="DJ126" s="211" t="n">
        <v>0</v>
      </c>
      <c r="DK126" s="211" t="n">
        <v>0</v>
      </c>
      <c r="DL126" s="211" t="n">
        <v>0</v>
      </c>
      <c r="DM126" s="211" t="n">
        <v>0</v>
      </c>
      <c r="DN126" s="211" t="n">
        <v>0</v>
      </c>
      <c r="DO126" s="211" t="n">
        <v>0</v>
      </c>
      <c r="DP126" s="211" t="n">
        <v>0</v>
      </c>
      <c r="DQ126" s="211" t="n">
        <v>0</v>
      </c>
      <c r="DR126" s="211" t="n">
        <v>0</v>
      </c>
      <c r="DS126" s="211" t="n">
        <v>0</v>
      </c>
      <c r="DT126" s="211" t="n">
        <v>0</v>
      </c>
      <c r="DU126" s="211" t="n">
        <v>0</v>
      </c>
      <c r="DV126" s="208"/>
      <c r="DW126" s="208"/>
      <c r="DX126" s="208"/>
      <c r="DY126" s="208"/>
      <c r="DZ126" s="208"/>
      <c r="EA126" s="208"/>
      <c r="EB126" s="208"/>
      <c r="EC126" s="208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</row>
    <row r="127" customFormat="false" ht="12.75" hidden="true" customHeight="false" outlineLevel="0" collapsed="false">
      <c r="B127" s="211" t="n">
        <v>0</v>
      </c>
      <c r="C127" s="207" t="s">
        <v>878</v>
      </c>
      <c r="D127" s="211" t="n">
        <v>0</v>
      </c>
      <c r="E127" s="211" t="n">
        <v>0</v>
      </c>
      <c r="F127" s="211" t="n">
        <v>0</v>
      </c>
      <c r="G127" s="211" t="n">
        <v>0</v>
      </c>
      <c r="H127" s="211" t="n">
        <v>0</v>
      </c>
      <c r="J127" s="0"/>
      <c r="K127" s="0"/>
      <c r="M127" s="212" t="s">
        <v>874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5" t="s">
        <v>874</v>
      </c>
      <c r="AC127" s="186" t="n">
        <v>0</v>
      </c>
      <c r="AD127" s="211" t="n">
        <v>0</v>
      </c>
      <c r="AE127" s="211" t="n">
        <v>0</v>
      </c>
      <c r="AF127" s="211" t="n">
        <v>0</v>
      </c>
      <c r="AG127" s="211" t="n">
        <v>0</v>
      </c>
      <c r="AH127" s="211" t="n">
        <v>0</v>
      </c>
      <c r="AI127" s="211" t="n">
        <v>0</v>
      </c>
      <c r="AJ127" s="211" t="n">
        <v>0</v>
      </c>
      <c r="AK127" s="211" t="n">
        <v>0</v>
      </c>
      <c r="AL127" s="211" t="n">
        <v>0</v>
      </c>
      <c r="AM127" s="211" t="n">
        <v>0</v>
      </c>
      <c r="AN127" s="211" t="n">
        <v>0</v>
      </c>
      <c r="AO127" s="211" t="n">
        <v>0</v>
      </c>
      <c r="AP127" s="211" t="n">
        <v>0</v>
      </c>
      <c r="AQ127" s="211" t="n">
        <v>0</v>
      </c>
      <c r="AR127" s="211" t="n">
        <v>0</v>
      </c>
      <c r="AS127" s="211" t="n">
        <v>0</v>
      </c>
      <c r="AT127" s="211" t="n">
        <v>0</v>
      </c>
      <c r="AU127" s="211" t="n">
        <v>0</v>
      </c>
      <c r="AV127" s="211" t="n">
        <v>0</v>
      </c>
      <c r="AW127" s="211" t="n">
        <v>0</v>
      </c>
      <c r="AX127" s="211" t="n">
        <v>0</v>
      </c>
      <c r="AY127" s="211" t="n">
        <v>0</v>
      </c>
      <c r="AZ127" s="211" t="n">
        <v>0</v>
      </c>
      <c r="BA127" s="211" t="n">
        <v>0</v>
      </c>
      <c r="BB127" s="211" t="n">
        <v>0</v>
      </c>
      <c r="BC127" s="211" t="n">
        <v>0</v>
      </c>
      <c r="BD127" s="211" t="n">
        <v>0</v>
      </c>
      <c r="BE127" s="211" t="n">
        <v>0</v>
      </c>
      <c r="BF127" s="211" t="n">
        <v>0</v>
      </c>
      <c r="BG127" s="211" t="n">
        <v>0</v>
      </c>
      <c r="BH127" s="211" t="n">
        <v>0</v>
      </c>
      <c r="BI127" s="211" t="n">
        <v>0</v>
      </c>
      <c r="BJ127" s="211" t="n">
        <v>0</v>
      </c>
      <c r="BK127" s="211" t="n">
        <v>0</v>
      </c>
      <c r="BL127" s="211" t="n">
        <v>0</v>
      </c>
      <c r="BM127" s="211" t="n">
        <v>0</v>
      </c>
      <c r="BN127" s="211" t="n">
        <v>0</v>
      </c>
      <c r="BO127" s="211" t="n">
        <v>0</v>
      </c>
      <c r="BP127" s="211" t="n">
        <v>0</v>
      </c>
      <c r="BQ127" s="211" t="n">
        <v>0</v>
      </c>
      <c r="BR127" s="211" t="n">
        <v>0</v>
      </c>
      <c r="BS127" s="211" t="n">
        <v>0</v>
      </c>
      <c r="BT127" s="211" t="n">
        <v>0</v>
      </c>
      <c r="BU127" s="211" t="n">
        <v>0</v>
      </c>
      <c r="BV127" s="211" t="n">
        <v>0</v>
      </c>
      <c r="BW127" s="211" t="n">
        <v>0</v>
      </c>
      <c r="BX127" s="211" t="n">
        <v>0</v>
      </c>
      <c r="BY127" s="211" t="n">
        <v>0</v>
      </c>
      <c r="BZ127" s="211" t="n">
        <v>0</v>
      </c>
      <c r="CA127" s="211" t="n">
        <v>0</v>
      </c>
      <c r="CB127" s="211" t="n">
        <v>0</v>
      </c>
      <c r="CC127" s="211" t="n">
        <v>0</v>
      </c>
      <c r="CD127" s="211" t="n">
        <v>0</v>
      </c>
      <c r="CE127" s="211" t="n">
        <v>0</v>
      </c>
      <c r="CF127" s="211" t="n">
        <v>0</v>
      </c>
      <c r="CG127" s="211" t="n">
        <v>0</v>
      </c>
      <c r="CH127" s="211" t="n">
        <v>0</v>
      </c>
      <c r="CI127" s="211" t="n">
        <v>0</v>
      </c>
      <c r="CJ127" s="211" t="n">
        <v>0</v>
      </c>
      <c r="CK127" s="211" t="n">
        <v>0</v>
      </c>
      <c r="CL127" s="211" t="n">
        <v>0</v>
      </c>
      <c r="CM127" s="211" t="n">
        <v>0</v>
      </c>
      <c r="CN127" s="211" t="n">
        <v>0</v>
      </c>
      <c r="CO127" s="211" t="n">
        <v>0</v>
      </c>
      <c r="CP127" s="211" t="n">
        <v>0</v>
      </c>
      <c r="CQ127" s="211" t="n">
        <v>0</v>
      </c>
      <c r="CR127" s="211" t="n">
        <v>0</v>
      </c>
      <c r="CS127" s="211" t="n">
        <v>0</v>
      </c>
      <c r="CT127" s="211" t="n">
        <v>0</v>
      </c>
      <c r="CU127" s="211" t="n">
        <v>0</v>
      </c>
      <c r="CV127" s="211" t="n">
        <v>0</v>
      </c>
      <c r="CW127" s="211" t="n">
        <v>0</v>
      </c>
      <c r="CX127" s="211" t="n">
        <v>0</v>
      </c>
      <c r="CY127" s="211" t="n">
        <v>0</v>
      </c>
      <c r="CZ127" s="211" t="n">
        <v>0</v>
      </c>
      <c r="DA127" s="211" t="n">
        <v>0</v>
      </c>
      <c r="DB127" s="211" t="n">
        <v>0</v>
      </c>
      <c r="DC127" s="211" t="n">
        <v>0</v>
      </c>
      <c r="DD127" s="211" t="n">
        <v>0</v>
      </c>
      <c r="DE127" s="211" t="n">
        <v>0</v>
      </c>
      <c r="DF127" s="211" t="n">
        <v>0</v>
      </c>
      <c r="DG127" s="211" t="n">
        <v>0</v>
      </c>
      <c r="DH127" s="211" t="n">
        <v>0</v>
      </c>
      <c r="DI127" s="211" t="n">
        <v>0</v>
      </c>
      <c r="DJ127" s="211" t="n">
        <v>0</v>
      </c>
      <c r="DK127" s="211" t="n">
        <v>0</v>
      </c>
      <c r="DL127" s="211" t="n">
        <v>0</v>
      </c>
      <c r="DM127" s="211" t="n">
        <v>0</v>
      </c>
      <c r="DN127" s="211"/>
      <c r="DO127" s="211"/>
      <c r="DP127" s="211"/>
      <c r="DQ127" s="211"/>
      <c r="DR127" s="211"/>
      <c r="DS127" s="211"/>
      <c r="DT127" s="211"/>
      <c r="DU127" s="211"/>
      <c r="DV127" s="208"/>
      <c r="DW127" s="208"/>
      <c r="DX127" s="208"/>
      <c r="DY127" s="208"/>
      <c r="DZ127" s="208"/>
      <c r="EA127" s="208"/>
      <c r="EB127" s="208"/>
      <c r="EC127" s="208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</row>
    <row r="128" customFormat="false" ht="12.75" hidden="true" customHeight="false" outlineLevel="0" collapsed="false">
      <c r="B128" s="211" t="n">
        <v>0</v>
      </c>
      <c r="C128" s="207" t="s">
        <v>881</v>
      </c>
      <c r="D128" s="211" t="n">
        <v>113429.2805</v>
      </c>
      <c r="E128" s="211" t="n">
        <v>113429.2805</v>
      </c>
      <c r="F128" s="211" t="n">
        <v>113429.2805</v>
      </c>
      <c r="G128" s="211" t="n">
        <v>113429.2805</v>
      </c>
      <c r="H128" s="211" t="n">
        <v>113429.2805</v>
      </c>
      <c r="J128" s="0"/>
      <c r="K128" s="0"/>
      <c r="M128" s="212" t="s">
        <v>879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5" t="s">
        <v>879</v>
      </c>
      <c r="AC128" s="186" t="n">
        <v>0</v>
      </c>
      <c r="AD128" s="211" t="n">
        <v>0</v>
      </c>
      <c r="AE128" s="211" t="n">
        <v>0</v>
      </c>
      <c r="AF128" s="211" t="n">
        <v>0</v>
      </c>
      <c r="AG128" s="211" t="n">
        <v>0</v>
      </c>
      <c r="AH128" s="211" t="n">
        <v>0</v>
      </c>
      <c r="AI128" s="211" t="n">
        <v>0</v>
      </c>
      <c r="AJ128" s="211" t="n">
        <v>0</v>
      </c>
      <c r="AK128" s="211" t="n">
        <v>0</v>
      </c>
      <c r="AL128" s="211" t="n">
        <v>0</v>
      </c>
      <c r="AM128" s="211" t="n">
        <v>0</v>
      </c>
      <c r="AN128" s="211" t="n">
        <v>0</v>
      </c>
      <c r="AO128" s="211" t="n">
        <v>0</v>
      </c>
      <c r="AP128" s="211" t="n">
        <v>0</v>
      </c>
      <c r="AQ128" s="211" t="n">
        <v>0</v>
      </c>
      <c r="AR128" s="211" t="n">
        <v>0</v>
      </c>
      <c r="AS128" s="211" t="n">
        <v>0</v>
      </c>
      <c r="AT128" s="211" t="n">
        <v>0</v>
      </c>
      <c r="AU128" s="211" t="n">
        <v>0</v>
      </c>
      <c r="AV128" s="211" t="n">
        <v>0</v>
      </c>
      <c r="AW128" s="211" t="n">
        <v>0</v>
      </c>
      <c r="AX128" s="211" t="n">
        <v>0</v>
      </c>
      <c r="AY128" s="211" t="n">
        <v>0</v>
      </c>
      <c r="AZ128" s="211" t="n">
        <v>0</v>
      </c>
      <c r="BA128" s="211" t="n">
        <v>0</v>
      </c>
      <c r="BB128" s="211" t="n">
        <v>0</v>
      </c>
      <c r="BC128" s="211" t="n">
        <v>0</v>
      </c>
      <c r="BD128" s="211" t="n">
        <v>0</v>
      </c>
      <c r="BE128" s="211" t="n">
        <v>0</v>
      </c>
      <c r="BF128" s="211" t="n">
        <v>0</v>
      </c>
      <c r="BG128" s="211" t="n">
        <v>0</v>
      </c>
      <c r="BH128" s="211" t="n">
        <v>0</v>
      </c>
      <c r="BI128" s="211" t="n">
        <v>0</v>
      </c>
      <c r="BJ128" s="211" t="n">
        <v>0</v>
      </c>
      <c r="BK128" s="211" t="n">
        <v>0</v>
      </c>
      <c r="BL128" s="211" t="n">
        <v>0</v>
      </c>
      <c r="BM128" s="211" t="n">
        <v>0</v>
      </c>
      <c r="BN128" s="211" t="n">
        <v>0</v>
      </c>
      <c r="BO128" s="211" t="n">
        <v>0</v>
      </c>
      <c r="BP128" s="211" t="n">
        <v>0</v>
      </c>
      <c r="BQ128" s="211" t="n">
        <v>0</v>
      </c>
      <c r="BR128" s="211" t="n">
        <v>0</v>
      </c>
      <c r="BS128" s="211" t="n">
        <v>0</v>
      </c>
      <c r="BT128" s="211" t="n">
        <v>0</v>
      </c>
      <c r="BU128" s="211" t="n">
        <v>0</v>
      </c>
      <c r="BV128" s="211" t="n">
        <v>0</v>
      </c>
      <c r="BW128" s="211" t="n">
        <v>0</v>
      </c>
      <c r="BX128" s="211" t="n">
        <v>0</v>
      </c>
      <c r="BY128" s="211" t="n">
        <v>0</v>
      </c>
      <c r="BZ128" s="211" t="n">
        <v>0</v>
      </c>
      <c r="CA128" s="211" t="n">
        <v>0</v>
      </c>
      <c r="CB128" s="211" t="n">
        <v>0</v>
      </c>
      <c r="CC128" s="211" t="n">
        <v>0</v>
      </c>
      <c r="CD128" s="211" t="n">
        <v>0</v>
      </c>
      <c r="CE128" s="211" t="n">
        <v>0</v>
      </c>
      <c r="CF128" s="211" t="n">
        <v>0</v>
      </c>
      <c r="CG128" s="211" t="n">
        <v>0</v>
      </c>
      <c r="CH128" s="211" t="n">
        <v>0</v>
      </c>
      <c r="CI128" s="211" t="n">
        <v>0</v>
      </c>
      <c r="CJ128" s="211" t="n">
        <v>0</v>
      </c>
      <c r="CK128" s="211" t="n">
        <v>0</v>
      </c>
      <c r="CL128" s="211" t="n">
        <v>0</v>
      </c>
      <c r="CM128" s="211" t="n">
        <v>0</v>
      </c>
      <c r="CN128" s="211" t="n">
        <v>0</v>
      </c>
      <c r="CO128" s="211" t="n">
        <v>0</v>
      </c>
      <c r="CP128" s="211" t="n">
        <v>0</v>
      </c>
      <c r="CQ128" s="211" t="n">
        <v>0</v>
      </c>
      <c r="CR128" s="211" t="n">
        <v>0</v>
      </c>
      <c r="CS128" s="211" t="n">
        <v>0</v>
      </c>
      <c r="CT128" s="211" t="n">
        <v>0</v>
      </c>
      <c r="CU128" s="211" t="n">
        <v>0</v>
      </c>
      <c r="CV128" s="211" t="n">
        <v>0</v>
      </c>
      <c r="CW128" s="211" t="n">
        <v>0</v>
      </c>
      <c r="CX128" s="211" t="n">
        <v>0</v>
      </c>
      <c r="CY128" s="211" t="n">
        <v>0</v>
      </c>
      <c r="CZ128" s="211" t="n">
        <v>0</v>
      </c>
      <c r="DA128" s="211" t="n">
        <v>0</v>
      </c>
      <c r="DB128" s="211" t="n">
        <v>0</v>
      </c>
      <c r="DC128" s="211" t="n">
        <v>0</v>
      </c>
      <c r="DD128" s="211" t="n">
        <v>0</v>
      </c>
      <c r="DE128" s="211" t="n">
        <v>0</v>
      </c>
      <c r="DF128" s="211" t="n">
        <v>0</v>
      </c>
      <c r="DG128" s="211" t="n">
        <v>0</v>
      </c>
      <c r="DH128" s="211" t="n">
        <v>0</v>
      </c>
      <c r="DI128" s="211" t="n">
        <v>0</v>
      </c>
      <c r="DJ128" s="211" t="n">
        <v>0</v>
      </c>
      <c r="DK128" s="211" t="n">
        <v>0</v>
      </c>
      <c r="DL128" s="211" t="n">
        <v>0</v>
      </c>
      <c r="DM128" s="211" t="n">
        <v>0</v>
      </c>
      <c r="DN128" s="211"/>
      <c r="DO128" s="211"/>
      <c r="DP128" s="211"/>
      <c r="DQ128" s="211"/>
      <c r="DR128" s="211"/>
      <c r="DS128" s="211"/>
      <c r="DT128" s="211"/>
      <c r="DU128" s="211"/>
      <c r="DV128" s="208"/>
      <c r="DW128" s="208"/>
      <c r="DX128" s="208"/>
      <c r="DY128" s="208"/>
      <c r="DZ128" s="208"/>
      <c r="EA128" s="208"/>
      <c r="EB128" s="208"/>
      <c r="EC128" s="208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</row>
    <row r="129" customFormat="false" ht="12.75" hidden="true" customHeight="false" outlineLevel="0" collapsed="false">
      <c r="B129" s="211" t="n">
        <v>0</v>
      </c>
      <c r="C129" s="207" t="s">
        <v>886</v>
      </c>
      <c r="D129" s="211" t="n">
        <v>0</v>
      </c>
      <c r="E129" s="211" t="n">
        <v>0</v>
      </c>
      <c r="F129" s="211" t="n">
        <v>0</v>
      </c>
      <c r="G129" s="211" t="n">
        <v>-112400.30984777</v>
      </c>
      <c r="H129" s="211" t="n">
        <v>-112400.30984777</v>
      </c>
      <c r="J129" s="0"/>
      <c r="K129" s="0"/>
      <c r="M129" s="212" t="s">
        <v>882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5" t="s">
        <v>882</v>
      </c>
      <c r="AC129" s="186" t="n">
        <v>0</v>
      </c>
      <c r="AD129" s="211" t="n">
        <v>0</v>
      </c>
      <c r="AE129" s="211" t="n">
        <v>0</v>
      </c>
      <c r="AF129" s="211" t="n">
        <v>0</v>
      </c>
      <c r="AG129" s="211" t="n">
        <v>0</v>
      </c>
      <c r="AH129" s="211" t="n">
        <v>0</v>
      </c>
      <c r="AI129" s="211" t="n">
        <v>0</v>
      </c>
      <c r="AJ129" s="211" t="n">
        <v>0</v>
      </c>
      <c r="AK129" s="211" t="n">
        <v>0</v>
      </c>
      <c r="AL129" s="211" t="n">
        <v>0</v>
      </c>
      <c r="AM129" s="211" t="n">
        <v>0</v>
      </c>
      <c r="AN129" s="211" t="n">
        <v>0</v>
      </c>
      <c r="AO129" s="211" t="n">
        <v>0</v>
      </c>
      <c r="AP129" s="211" t="n">
        <v>0</v>
      </c>
      <c r="AQ129" s="211" t="n">
        <v>0</v>
      </c>
      <c r="AR129" s="211" t="n">
        <v>0</v>
      </c>
      <c r="AS129" s="211" t="n">
        <v>0</v>
      </c>
      <c r="AT129" s="211" t="n">
        <v>0</v>
      </c>
      <c r="AU129" s="211" t="n">
        <v>0</v>
      </c>
      <c r="AV129" s="211" t="n">
        <v>0</v>
      </c>
      <c r="AW129" s="211" t="n">
        <v>0</v>
      </c>
      <c r="AX129" s="211" t="n">
        <v>0</v>
      </c>
      <c r="AY129" s="211" t="n">
        <v>0</v>
      </c>
      <c r="AZ129" s="211" t="n">
        <v>0</v>
      </c>
      <c r="BA129" s="211" t="n">
        <v>0</v>
      </c>
      <c r="BB129" s="211" t="n">
        <v>0</v>
      </c>
      <c r="BC129" s="211" t="n">
        <v>0</v>
      </c>
      <c r="BD129" s="211" t="n">
        <v>0</v>
      </c>
      <c r="BE129" s="211" t="n">
        <v>0</v>
      </c>
      <c r="BF129" s="211" t="n">
        <v>0</v>
      </c>
      <c r="BG129" s="211" t="n">
        <v>0</v>
      </c>
      <c r="BH129" s="211" t="n">
        <v>-112400.3098</v>
      </c>
      <c r="BI129" s="211" t="n">
        <v>3783.41552</v>
      </c>
      <c r="BJ129" s="211" t="n">
        <v>-3783.41552</v>
      </c>
      <c r="BK129" s="211" t="n">
        <v>-4454.54545454541</v>
      </c>
      <c r="BL129" s="211" t="n">
        <v>-3822.91345492506</v>
      </c>
      <c r="BM129" s="211" t="n">
        <v>-1810.77638464712</v>
      </c>
      <c r="BN129" s="211" t="n">
        <v>1132.62171709409</v>
      </c>
      <c r="BO129" s="211" t="n">
        <v>-565.940962493187</v>
      </c>
      <c r="BP129" s="211" t="n">
        <v>1244.09563004621</v>
      </c>
      <c r="BQ129" s="211" t="n">
        <v>-11967.8163265316</v>
      </c>
      <c r="BR129" s="211" t="n">
        <v>10157.0399418845</v>
      </c>
      <c r="BS129" s="211" t="n">
        <v>-567.421998230391</v>
      </c>
      <c r="BT129" s="211" t="n">
        <v>5578.76198548882</v>
      </c>
      <c r="BU129" s="211" t="n">
        <v>-11581.8139456927</v>
      </c>
      <c r="BV129" s="211" t="n">
        <v>-3177.70846060081</v>
      </c>
      <c r="BW129" s="211" t="n">
        <v>9115.53604261903</v>
      </c>
      <c r="BX129" s="211" t="n">
        <v>-6653.67195993848</v>
      </c>
      <c r="BY129" s="211" t="n">
        <v>-578.927047135076</v>
      </c>
      <c r="BZ129" s="211" t="n">
        <v>11527.8870100611</v>
      </c>
      <c r="CA129" s="211" t="n">
        <v>-3833.93249237479</v>
      </c>
      <c r="CB129" s="211" t="n">
        <v>8735.83415597223</v>
      </c>
      <c r="CC129" s="211" t="n">
        <v>-3731.18264786177</v>
      </c>
      <c r="CD129" s="211" t="n">
        <v>1085.80132598418</v>
      </c>
      <c r="CE129" s="211" t="n">
        <v>-2576.0768203336</v>
      </c>
      <c r="CF129" s="211" t="n">
        <v>-14853.8564542801</v>
      </c>
      <c r="CG129" s="211" t="n">
        <v>6249.15655045665</v>
      </c>
      <c r="CH129" s="211" t="n">
        <v>0</v>
      </c>
      <c r="CI129" s="211" t="n">
        <v>623.655596257886</v>
      </c>
      <c r="CJ129" s="211" t="n">
        <v>250613.269647731</v>
      </c>
      <c r="CK129" s="211" t="n">
        <v>-10697.1449846338</v>
      </c>
      <c r="CL129" s="211" t="n">
        <v>-29842.0954854942</v>
      </c>
      <c r="CM129" s="211" t="n">
        <v>-7715.61833308241</v>
      </c>
      <c r="CN129" s="211" t="n">
        <v>6383.94488877815</v>
      </c>
      <c r="CO129" s="211" t="n">
        <v>-17011.6477389515</v>
      </c>
      <c r="CP129" s="211" t="n">
        <v>85337.7757861654</v>
      </c>
      <c r="CQ129" s="211" t="n">
        <v>-120.104475448723</v>
      </c>
      <c r="CR129" s="211" t="n">
        <v>-73375.2172913952</v>
      </c>
      <c r="CS129" s="211" t="n">
        <v>-809.343997304793</v>
      </c>
      <c r="CT129" s="211" t="n">
        <v>-16676.3776079461</v>
      </c>
      <c r="CU129" s="211" t="n">
        <v>-30411.853242142</v>
      </c>
      <c r="CV129" s="211" t="n">
        <v>-11978.6265835185</v>
      </c>
      <c r="CW129" s="211" t="n">
        <v>-2456.26848911308</v>
      </c>
      <c r="CX129" s="211" t="n">
        <v>1868.27072166267</v>
      </c>
      <c r="CY129" s="211" t="n">
        <v>-444231.491801717</v>
      </c>
      <c r="CZ129" s="211" t="n">
        <v>62124.8470052939</v>
      </c>
      <c r="DA129" s="211" t="n">
        <v>50053.5147327133</v>
      </c>
      <c r="DB129" s="211" t="n">
        <v>-22757.0494571361</v>
      </c>
      <c r="DC129" s="211" t="n">
        <v>46866.1675868689</v>
      </c>
      <c r="DD129" s="211" t="n">
        <v>-29617.8668338675</v>
      </c>
      <c r="DE129" s="211" t="n">
        <v>40246.9158670139</v>
      </c>
      <c r="DF129" s="211" t="n">
        <v>17833.0849446266</v>
      </c>
      <c r="DG129" s="211" t="n">
        <v>-75792.3898956941</v>
      </c>
      <c r="DH129" s="211" t="n">
        <v>63416.1866941082</v>
      </c>
      <c r="DI129" s="211" t="n">
        <v>107286.706650441</v>
      </c>
      <c r="DJ129" s="211" t="n">
        <v>44980.790487465</v>
      </c>
      <c r="DK129" s="211" t="n">
        <v>5066.51944546681</v>
      </c>
      <c r="DL129" s="211" t="n">
        <v>-47643.7651566099</v>
      </c>
      <c r="DM129" s="211" t="n">
        <v>166185.371217216</v>
      </c>
      <c r="DN129" s="211"/>
      <c r="DO129" s="211"/>
      <c r="DP129" s="211"/>
      <c r="DQ129" s="211"/>
      <c r="DR129" s="211"/>
      <c r="DS129" s="211"/>
      <c r="DT129" s="211"/>
      <c r="DU129" s="211"/>
      <c r="DV129" s="208"/>
      <c r="DW129" s="208"/>
      <c r="DX129" s="208"/>
      <c r="DY129" s="208"/>
      <c r="DZ129" s="208"/>
      <c r="EA129" s="208"/>
      <c r="EB129" s="208"/>
      <c r="EC129" s="208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</row>
    <row r="130" customFormat="false" ht="12.75" hidden="true" customHeight="false" outlineLevel="0" collapsed="false">
      <c r="B130" s="211" t="n">
        <v>0</v>
      </c>
      <c r="C130" s="207" t="s">
        <v>891</v>
      </c>
      <c r="D130" s="211" t="n">
        <v>381.314324999999</v>
      </c>
      <c r="E130" s="211" t="n">
        <v>-2269.88595</v>
      </c>
      <c r="F130" s="211" t="n">
        <v>689640.7254</v>
      </c>
      <c r="G130" s="211" t="n">
        <v>250580.80985</v>
      </c>
      <c r="H130" s="211" t="n">
        <v>250580.80985</v>
      </c>
      <c r="J130" s="0"/>
      <c r="K130" s="0"/>
      <c r="M130" s="212" t="s">
        <v>887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5" t="s">
        <v>887</v>
      </c>
      <c r="AC130" s="186" t="n">
        <v>-2651.200275</v>
      </c>
      <c r="AD130" s="211" t="n">
        <v>-1143.942975</v>
      </c>
      <c r="AE130" s="211" t="n">
        <v>0</v>
      </c>
      <c r="AF130" s="211" t="n">
        <v>-1906.571625</v>
      </c>
      <c r="AG130" s="211" t="n">
        <v>399.314324999999</v>
      </c>
      <c r="AH130" s="211" t="n">
        <v>0</v>
      </c>
      <c r="AI130" s="211" t="n">
        <v>-1525.2573</v>
      </c>
      <c r="AJ130" s="211" t="n">
        <v>0</v>
      </c>
      <c r="AK130" s="211" t="n">
        <v>-1143.942975</v>
      </c>
      <c r="AL130" s="211" t="n">
        <v>381.314324999999</v>
      </c>
      <c r="AM130" s="211" t="n">
        <v>9594.37499999999</v>
      </c>
      <c r="AN130" s="211" t="n">
        <v>5178.50182500004</v>
      </c>
      <c r="AO130" s="211" t="n">
        <v>0</v>
      </c>
      <c r="AP130" s="211" t="n">
        <v>-10357.00365</v>
      </c>
      <c r="AQ130" s="211" t="n">
        <v>561787.6679625</v>
      </c>
      <c r="AR130" s="211" t="n">
        <v>-2589.25091249996</v>
      </c>
      <c r="AS130" s="211" t="n">
        <v>186736.359075</v>
      </c>
      <c r="AT130" s="211" t="n">
        <v>110681.56785</v>
      </c>
      <c r="AU130" s="211" t="n">
        <v>-252434.14665</v>
      </c>
      <c r="AV130" s="211" t="n">
        <v>85600.4268000001</v>
      </c>
      <c r="AW130" s="211" t="n">
        <v>81233.2930499999</v>
      </c>
      <c r="AX130" s="211" t="n">
        <v>30259.6428749999</v>
      </c>
      <c r="AY130" s="211" t="n">
        <v>106314.4341</v>
      </c>
      <c r="AZ130" s="211" t="n">
        <v>211817.500125</v>
      </c>
      <c r="BA130" s="211" t="n">
        <v>0</v>
      </c>
      <c r="BB130" s="211" t="n">
        <v>-136574.076975</v>
      </c>
      <c r="BC130" s="211" t="n">
        <v>-60519.2857500003</v>
      </c>
      <c r="BD130" s="211" t="n">
        <v>181557.85725</v>
      </c>
      <c r="BE130" s="211" t="n">
        <v>-2589.25091250008</v>
      </c>
      <c r="BF130" s="211" t="n">
        <v>-57930.0348374997</v>
      </c>
      <c r="BG130" s="211" t="n">
        <v>0</v>
      </c>
      <c r="BH130" s="211" t="n">
        <v>-792629.9945</v>
      </c>
      <c r="BI130" s="211" t="n">
        <v>146119.712575</v>
      </c>
      <c r="BJ130" s="211" t="n">
        <v>-146119.712575</v>
      </c>
      <c r="BK130" s="211" t="n">
        <v>-206638.9983</v>
      </c>
      <c r="BL130" s="211" t="n">
        <v>57930.0348375008</v>
      </c>
      <c r="BM130" s="211" t="n">
        <v>63108.5366624998</v>
      </c>
      <c r="BN130" s="211" t="n">
        <v>-247255.644825</v>
      </c>
      <c r="BO130" s="211" t="n">
        <v>459073.14495</v>
      </c>
      <c r="BP130" s="211" t="n">
        <v>110681.56785</v>
      </c>
      <c r="BQ130" s="211" t="n">
        <v>282693.789525</v>
      </c>
      <c r="BR130" s="211" t="n">
        <v>-20714.0072999999</v>
      </c>
      <c r="BS130" s="211" t="n">
        <v>-50162.2821000003</v>
      </c>
      <c r="BT130" s="211" t="n">
        <v>-233014.76480625</v>
      </c>
      <c r="BU130" s="211" t="n">
        <v>170602.41992325</v>
      </c>
      <c r="BV130" s="211" t="n">
        <v>-151298.214375</v>
      </c>
      <c r="BW130" s="211" t="n">
        <v>-164556.0083622</v>
      </c>
      <c r="BX130" s="211" t="n">
        <v>-8838.52932480001</v>
      </c>
      <c r="BY130" s="211" t="n">
        <v>-56775.2308493999</v>
      </c>
      <c r="BZ130" s="211" t="n">
        <v>307015.6934124</v>
      </c>
      <c r="CA130" s="211" t="n">
        <v>-250240.462563</v>
      </c>
      <c r="CB130" s="211" t="n">
        <v>-25840.3782125999</v>
      </c>
      <c r="CC130" s="211" t="n">
        <v>39773.3819616</v>
      </c>
      <c r="CD130" s="211" t="n">
        <v>-165231.218124</v>
      </c>
      <c r="CE130" s="211" t="n">
        <v>324692.752062</v>
      </c>
      <c r="CF130" s="211" t="n">
        <v>52233.1645079998</v>
      </c>
      <c r="CG130" s="211" t="n">
        <v>38545.7641169999</v>
      </c>
      <c r="CH130" s="211" t="n">
        <v>52355.9661869999</v>
      </c>
      <c r="CI130" s="211" t="n">
        <v>-242077.143</v>
      </c>
      <c r="CJ130" s="211" t="n">
        <v>-100292.6677116</v>
      </c>
      <c r="CK130" s="211" t="n">
        <v>199234.9158996</v>
      </c>
      <c r="CL130" s="211" t="n">
        <v>-60519.2857500007</v>
      </c>
      <c r="CM130" s="211" t="n">
        <v>-286269.789623999</v>
      </c>
      <c r="CN130" s="211" t="n">
        <v>498087.289748999</v>
      </c>
      <c r="CO130" s="211" t="n">
        <v>-22096.323312</v>
      </c>
      <c r="CP130" s="211" t="n">
        <v>30259.6428749999</v>
      </c>
      <c r="CQ130" s="211" t="n">
        <v>-22096.323312</v>
      </c>
      <c r="CR130" s="211" t="n">
        <v>-22096.323312</v>
      </c>
      <c r="CS130" s="211" t="n">
        <v>143134.894812</v>
      </c>
      <c r="CT130" s="211" t="n">
        <v>-104711.932374</v>
      </c>
      <c r="CU130" s="211" t="n">
        <v>82615.6090619998</v>
      </c>
      <c r="CV130" s="211" t="n">
        <v>121038.5715</v>
      </c>
      <c r="CW130" s="211" t="n">
        <v>-190396.3865748</v>
      </c>
      <c r="CX130" s="211" t="n">
        <v>129877.1008248</v>
      </c>
      <c r="CY130" s="211" t="n">
        <v>60519.2857499998</v>
      </c>
      <c r="CZ130" s="211" t="n">
        <v>-38422.9624379998</v>
      </c>
      <c r="DA130" s="211" t="n">
        <v>-22096.323312</v>
      </c>
      <c r="DB130" s="211" t="n">
        <v>73101.8699753997</v>
      </c>
      <c r="DC130" s="211" t="n">
        <v>-82615.6090619998</v>
      </c>
      <c r="DD130" s="211" t="n">
        <v>-30259.6428749999</v>
      </c>
      <c r="DE130" s="211" t="n">
        <v>-95198.1932874002</v>
      </c>
      <c r="DF130" s="211" t="n">
        <v>-22096.323312</v>
      </c>
      <c r="DG130" s="211" t="n">
        <v>98942.2481880001</v>
      </c>
      <c r="DH130" s="211" t="n">
        <v>-52355.9661869999</v>
      </c>
      <c r="DI130" s="211" t="n">
        <v>5769.68418599974</v>
      </c>
      <c r="DJ130" s="211" t="n">
        <v>0</v>
      </c>
      <c r="DK130" s="211" t="n">
        <v>-269579.855123999</v>
      </c>
      <c r="DL130" s="211" t="n">
        <v>30499.7743612572</v>
      </c>
      <c r="DM130" s="211" t="n">
        <v>574330.034770692</v>
      </c>
      <c r="DN130" s="211"/>
      <c r="DO130" s="211"/>
      <c r="DP130" s="211"/>
      <c r="DQ130" s="211"/>
      <c r="DR130" s="211"/>
      <c r="DS130" s="211"/>
      <c r="DT130" s="211"/>
      <c r="DU130" s="211"/>
      <c r="DV130" s="208"/>
      <c r="DW130" s="208"/>
      <c r="DX130" s="208"/>
      <c r="DY130" s="208"/>
      <c r="DZ130" s="208"/>
      <c r="EA130" s="208"/>
      <c r="EB130" s="208"/>
      <c r="EC130" s="208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79"/>
      <c r="FM130" s="179"/>
      <c r="FN130" s="179"/>
      <c r="FO130" s="179"/>
      <c r="FP130" s="179"/>
      <c r="FQ130" s="179"/>
      <c r="FR130" s="179"/>
      <c r="FS130" s="179"/>
      <c r="FT130" s="179"/>
      <c r="FU130" s="179"/>
      <c r="FV130" s="179"/>
      <c r="FW130" s="179"/>
      <c r="FX130" s="179"/>
      <c r="FY130" s="179"/>
      <c r="FZ130" s="179"/>
      <c r="GA130" s="179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</row>
    <row r="131" customFormat="false" ht="12.75" hidden="true" customHeight="false" outlineLevel="0" collapsed="false">
      <c r="B131" s="211" t="n">
        <v>0</v>
      </c>
      <c r="C131" s="207" t="s">
        <v>895</v>
      </c>
      <c r="D131" s="211" t="n">
        <v>6684.43451915111</v>
      </c>
      <c r="E131" s="211" t="n">
        <v>-58165.4849584404</v>
      </c>
      <c r="F131" s="211" t="n">
        <v>-51302.7300962141</v>
      </c>
      <c r="G131" s="211" t="n">
        <v>-72136.3735727525</v>
      </c>
      <c r="H131" s="211" t="n">
        <v>-72136.3735727525</v>
      </c>
      <c r="J131" s="0"/>
      <c r="K131" s="0"/>
      <c r="M131" s="212" t="s">
        <v>892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5" t="s">
        <v>892</v>
      </c>
      <c r="AC131" s="186" t="n">
        <v>-64849.9194775915</v>
      </c>
      <c r="AD131" s="211" t="n">
        <v>-51838.7067378753</v>
      </c>
      <c r="AE131" s="211" t="n">
        <v>-8057.85279364804</v>
      </c>
      <c r="AF131" s="211" t="n">
        <v>1572.0876486831</v>
      </c>
      <c r="AG131" s="211" t="n">
        <v>-6525.44759475126</v>
      </c>
      <c r="AH131" s="211" t="n">
        <v>9059.36924876348</v>
      </c>
      <c r="AI131" s="211" t="n">
        <v>-2277.75230850375</v>
      </c>
      <c r="AJ131" s="211" t="n">
        <v>-5746.17565673868</v>
      </c>
      <c r="AK131" s="211" t="n">
        <v>7216.59556855023</v>
      </c>
      <c r="AL131" s="211" t="n">
        <v>293.628082304887</v>
      </c>
      <c r="AM131" s="211" t="n">
        <v>-3557.03551198242</v>
      </c>
      <c r="AN131" s="211" t="n">
        <v>3357.32799053907</v>
      </c>
      <c r="AO131" s="211" t="n">
        <v>1108.63685254584</v>
      </c>
      <c r="AP131" s="211" t="n">
        <v>3155.03266514911</v>
      </c>
      <c r="AQ131" s="211" t="n">
        <v>-118.384667222403</v>
      </c>
      <c r="AR131" s="211" t="n">
        <v>-1002.15976363345</v>
      </c>
      <c r="AS131" s="211" t="n">
        <v>-7340.96228523359</v>
      </c>
      <c r="AT131" s="211" t="n">
        <v>2440.94355416184</v>
      </c>
      <c r="AU131" s="211" t="n">
        <v>-526.552531372028</v>
      </c>
      <c r="AV131" s="211" t="n">
        <v>800.243624898212</v>
      </c>
      <c r="AW131" s="211" t="n">
        <v>-336.281201985519</v>
      </c>
      <c r="AX131" s="211" t="n">
        <v>1382.86566993681</v>
      </c>
      <c r="AY131" s="211" t="n">
        <v>390.596790451134</v>
      </c>
      <c r="AZ131" s="211" t="n">
        <v>329.176179644041</v>
      </c>
      <c r="BA131" s="211" t="n">
        <v>353.825676572887</v>
      </c>
      <c r="BB131" s="211" t="n">
        <v>-1884.85506302091</v>
      </c>
      <c r="BC131" s="211" t="n">
        <v>-2032.34183963278</v>
      </c>
      <c r="BD131" s="211" t="n">
        <v>4266.67485312987</v>
      </c>
      <c r="BE131" s="211" t="n">
        <v>42.3346386517223</v>
      </c>
      <c r="BF131" s="211" t="n">
        <v>-743.046183370505</v>
      </c>
      <c r="BG131" s="211" t="n">
        <v>1257.223429</v>
      </c>
      <c r="BH131" s="211" t="n">
        <v>-29817.97156</v>
      </c>
      <c r="BI131" s="211" t="n">
        <v>6526.305226</v>
      </c>
      <c r="BJ131" s="211" t="n">
        <v>-568.1500892</v>
      </c>
      <c r="BK131" s="211" t="n">
        <v>926.551259294705</v>
      </c>
      <c r="BL131" s="211" t="n">
        <v>7910.18159637679</v>
      </c>
      <c r="BM131" s="211" t="n">
        <v>6575.5806067261</v>
      </c>
      <c r="BN131" s="211" t="n">
        <v>-21071.1591408558</v>
      </c>
      <c r="BO131" s="211" t="n">
        <v>13605.1699122575</v>
      </c>
      <c r="BP131" s="211" t="n">
        <v>-7173.03410665624</v>
      </c>
      <c r="BQ131" s="211" t="n">
        <v>-2421.04316965684</v>
      </c>
      <c r="BR131" s="211" t="n">
        <v>11915.0153676332</v>
      </c>
      <c r="BS131" s="211" t="n">
        <v>9091.04694072843</v>
      </c>
      <c r="BT131" s="211" t="n">
        <v>-5440.45047712675</v>
      </c>
      <c r="BU131" s="211" t="n">
        <v>-21268.9129862633</v>
      </c>
      <c r="BV131" s="211" t="n">
        <v>8588.1330711293</v>
      </c>
      <c r="BW131" s="211" t="n">
        <v>-6190.88839229196</v>
      </c>
      <c r="BX131" s="211" t="n">
        <v>538.705290888436</v>
      </c>
      <c r="BY131" s="211" t="n">
        <v>-2269.34874179564</v>
      </c>
      <c r="BZ131" s="211" t="n">
        <v>4.36903713895299</v>
      </c>
      <c r="CA131" s="211" t="n">
        <v>20119.5354306152</v>
      </c>
      <c r="CB131" s="211" t="n">
        <v>-4292.09803548717</v>
      </c>
      <c r="CC131" s="211" t="n">
        <v>-5977.48790848001</v>
      </c>
      <c r="CD131" s="211" t="n">
        <v>-17202.7805811967</v>
      </c>
      <c r="CE131" s="211" t="n">
        <v>14407.7065606405</v>
      </c>
      <c r="CF131" s="211" t="n">
        <v>1398.31612220558</v>
      </c>
      <c r="CG131" s="211" t="n">
        <v>13893.5098166897</v>
      </c>
      <c r="CH131" s="211" t="n">
        <v>-5989.0744859103</v>
      </c>
      <c r="CI131" s="211" t="n">
        <v>-795.653574273645</v>
      </c>
      <c r="CJ131" s="211" t="n">
        <v>-10242.3128371702</v>
      </c>
      <c r="CK131" s="211" t="n">
        <v>-1023.25474228173</v>
      </c>
      <c r="CL131" s="211" t="n">
        <v>2715.55795396984</v>
      </c>
      <c r="CM131" s="211" t="n">
        <v>-1995.75871010768</v>
      </c>
      <c r="CN131" s="211" t="n">
        <v>4835.67614283194</v>
      </c>
      <c r="CO131" s="211" t="n">
        <v>1026.22688148831</v>
      </c>
      <c r="CP131" s="211" t="n">
        <v>5839.05439167543</v>
      </c>
      <c r="CQ131" s="211" t="n">
        <v>-6505.9191820355</v>
      </c>
      <c r="CR131" s="211" t="n">
        <v>-21929.1457850232</v>
      </c>
      <c r="CS131" s="211" t="n">
        <v>6496.1259926216</v>
      </c>
      <c r="CT131" s="211" t="n">
        <v>-2374.37417710209</v>
      </c>
      <c r="CU131" s="211" t="n">
        <v>2422.20812617952</v>
      </c>
      <c r="CV131" s="211" t="n">
        <v>123.923173250863</v>
      </c>
      <c r="CW131" s="211" t="n">
        <v>-4938.5487676162</v>
      </c>
      <c r="CX131" s="211" t="n">
        <v>-2525.20263134805</v>
      </c>
      <c r="CY131" s="211" t="n">
        <v>-11712.980897341</v>
      </c>
      <c r="CZ131" s="211" t="n">
        <v>11459.3996026948</v>
      </c>
      <c r="DA131" s="211" t="n">
        <v>6718.9147198977</v>
      </c>
      <c r="DB131" s="211" t="n">
        <v>-11627.588475722</v>
      </c>
      <c r="DC131" s="211" t="n">
        <v>-7531.38500253897</v>
      </c>
      <c r="DD131" s="211" t="n">
        <v>7261.20975960046</v>
      </c>
      <c r="DE131" s="211" t="n">
        <v>12658.7123126699</v>
      </c>
      <c r="DF131" s="211" t="n">
        <v>-30309.2763659405</v>
      </c>
      <c r="DG131" s="211" t="n">
        <v>-666.735414944051</v>
      </c>
      <c r="DH131" s="211" t="n">
        <v>8085.06418507853</v>
      </c>
      <c r="DI131" s="211" t="n">
        <v>8374.09096366006</v>
      </c>
      <c r="DJ131" s="211" t="n">
        <v>-7172.54246607657</v>
      </c>
      <c r="DK131" s="211" t="n">
        <v>17651.7897021286</v>
      </c>
      <c r="DL131" s="211" t="n">
        <v>6656.50365169223</v>
      </c>
      <c r="DM131" s="211" t="n">
        <v>37209.1115872585</v>
      </c>
      <c r="DN131" s="211"/>
      <c r="DO131" s="211"/>
      <c r="DP131" s="211"/>
      <c r="DQ131" s="211"/>
      <c r="DR131" s="211"/>
      <c r="DS131" s="211"/>
      <c r="DT131" s="211"/>
      <c r="DU131" s="211"/>
      <c r="DV131" s="208"/>
      <c r="DW131" s="208"/>
      <c r="DX131" s="208"/>
      <c r="DY131" s="208"/>
      <c r="DZ131" s="208"/>
      <c r="EA131" s="208"/>
      <c r="EB131" s="208"/>
      <c r="EC131" s="208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79"/>
      <c r="FM131" s="179"/>
      <c r="FN131" s="179"/>
      <c r="FO131" s="179"/>
      <c r="FP131" s="179"/>
      <c r="FQ131" s="179"/>
      <c r="FR131" s="179"/>
      <c r="FS131" s="179"/>
      <c r="FT131" s="179"/>
      <c r="FU131" s="179"/>
      <c r="FV131" s="179"/>
      <c r="FW131" s="179"/>
      <c r="FX131" s="179"/>
      <c r="FY131" s="179"/>
      <c r="FZ131" s="179"/>
      <c r="GA131" s="179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</row>
    <row r="132" customFormat="false" ht="12.75" hidden="true" customHeight="false" outlineLevel="0" collapsed="false">
      <c r="B132" s="211" t="n">
        <v>0</v>
      </c>
      <c r="C132" s="207" t="s">
        <v>900</v>
      </c>
      <c r="D132" s="211" t="n">
        <v>3143599.75</v>
      </c>
      <c r="E132" s="211" t="n">
        <v>-5262112.625</v>
      </c>
      <c r="F132" s="211" t="n">
        <v>-3826991</v>
      </c>
      <c r="G132" s="211" t="n">
        <v>150756109.75</v>
      </c>
      <c r="H132" s="211" t="n">
        <v>150756109.75</v>
      </c>
      <c r="J132" s="0"/>
      <c r="K132" s="0"/>
      <c r="M132" s="212" t="s">
        <v>896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5" t="s">
        <v>896</v>
      </c>
      <c r="AC132" s="186" t="n">
        <v>-8405712.375</v>
      </c>
      <c r="AD132" s="211" t="n">
        <v>-2460208.5</v>
      </c>
      <c r="AE132" s="211" t="n">
        <v>1093426</v>
      </c>
      <c r="AF132" s="211" t="n">
        <v>-1435121.625</v>
      </c>
      <c r="AG132" s="211" t="n">
        <v>-5603808.25</v>
      </c>
      <c r="AH132" s="211" t="n">
        <v>-1025086.875</v>
      </c>
      <c r="AI132" s="211" t="n">
        <v>4305364.875</v>
      </c>
      <c r="AJ132" s="211" t="n">
        <v>5603808.25</v>
      </c>
      <c r="AK132" s="211" t="n">
        <v>3621973.625</v>
      </c>
      <c r="AL132" s="211" t="n">
        <v>2255191.125</v>
      </c>
      <c r="AM132" s="211" t="n">
        <v>4783738.75</v>
      </c>
      <c r="AN132" s="211" t="n">
        <v>2801904.125</v>
      </c>
      <c r="AO132" s="211" t="n">
        <v>2323530.25</v>
      </c>
      <c r="AP132" s="211" t="n">
        <v>-3758651.875</v>
      </c>
      <c r="AQ132" s="211" t="n">
        <v>-4783738.75</v>
      </c>
      <c r="AR132" s="211" t="n">
        <v>-2391869.375</v>
      </c>
      <c r="AS132" s="211" t="n">
        <v>-683391.25</v>
      </c>
      <c r="AT132" s="211" t="n">
        <v>-15034607.5</v>
      </c>
      <c r="AU132" s="211" t="n">
        <v>4100347.5</v>
      </c>
      <c r="AV132" s="211" t="n">
        <v>-683391.25</v>
      </c>
      <c r="AW132" s="211" t="n">
        <v>-1503460.75</v>
      </c>
      <c r="AX132" s="211" t="n">
        <v>-2938582.375</v>
      </c>
      <c r="AY132" s="211" t="n">
        <v>3006921.5</v>
      </c>
      <c r="AZ132" s="211" t="n">
        <v>3621973.625</v>
      </c>
      <c r="BA132" s="211" t="n">
        <v>-1503460.75</v>
      </c>
      <c r="BB132" s="211" t="n">
        <v>5193773.5</v>
      </c>
      <c r="BC132" s="211" t="n">
        <v>-2460208.5</v>
      </c>
      <c r="BD132" s="211" t="n">
        <v>5057095.25</v>
      </c>
      <c r="BE132" s="211" t="n">
        <v>6970590.75</v>
      </c>
      <c r="BF132" s="211" t="n">
        <v>5672147.375</v>
      </c>
      <c r="BG132" s="211" t="n">
        <v>2801904.125</v>
      </c>
      <c r="BH132" s="211" t="n">
        <v>124992259.6</v>
      </c>
      <c r="BI132" s="211" t="n">
        <v>1708478.125</v>
      </c>
      <c r="BJ132" s="211" t="n">
        <v>3963669.25</v>
      </c>
      <c r="BK132" s="211" t="n">
        <v>939662.96875</v>
      </c>
      <c r="BL132" s="211" t="n">
        <v>-4014923.59375</v>
      </c>
      <c r="BM132" s="211" t="n">
        <v>2801904.125</v>
      </c>
      <c r="BN132" s="211" t="n">
        <v>-5877164.75</v>
      </c>
      <c r="BO132" s="211" t="n">
        <v>5057095.25</v>
      </c>
      <c r="BP132" s="211" t="n">
        <v>6492216.875</v>
      </c>
      <c r="BQ132" s="211" t="n">
        <v>-3758651.875</v>
      </c>
      <c r="BR132" s="211" t="n">
        <v>3690312.75</v>
      </c>
      <c r="BS132" s="211" t="n">
        <v>-5877164.75</v>
      </c>
      <c r="BT132" s="211" t="n">
        <v>1366782.5</v>
      </c>
      <c r="BU132" s="211" t="n">
        <v>-8337373.25</v>
      </c>
      <c r="BV132" s="211" t="n">
        <v>-12164364.25</v>
      </c>
      <c r="BW132" s="211" t="n">
        <v>-5603808.25</v>
      </c>
      <c r="BX132" s="211" t="n">
        <v>820069.5</v>
      </c>
      <c r="BY132" s="211" t="n">
        <v>2186852</v>
      </c>
      <c r="BZ132" s="211" t="n">
        <v>-7380625.5</v>
      </c>
      <c r="CA132" s="211" t="n">
        <v>-9020764.5</v>
      </c>
      <c r="CB132" s="211" t="n">
        <v>-5945503.875</v>
      </c>
      <c r="CC132" s="211" t="n">
        <v>5125434.375</v>
      </c>
      <c r="CD132" s="211" t="n">
        <v>4920417</v>
      </c>
      <c r="CE132" s="211" t="n">
        <v>-2528547.625</v>
      </c>
      <c r="CF132" s="211" t="n">
        <v>10729242.625</v>
      </c>
      <c r="CG132" s="211" t="n">
        <v>-8747408</v>
      </c>
      <c r="CH132" s="211" t="n">
        <v>-751730.375</v>
      </c>
      <c r="CI132" s="211" t="n">
        <v>-4168686.625</v>
      </c>
      <c r="CJ132" s="211" t="n">
        <v>1076341.21875</v>
      </c>
      <c r="CK132" s="211" t="n">
        <v>-3878245.34375</v>
      </c>
      <c r="CL132" s="211" t="n">
        <v>4032008.375</v>
      </c>
      <c r="CM132" s="211" t="n">
        <v>-16128033.5</v>
      </c>
      <c r="CN132" s="211" t="n">
        <v>-8474051.5</v>
      </c>
      <c r="CO132" s="211" t="n">
        <v>1435121.625</v>
      </c>
      <c r="CP132" s="211" t="n">
        <v>-3553634.5</v>
      </c>
      <c r="CQ132" s="211" t="n">
        <v>-12215618.59375</v>
      </c>
      <c r="CR132" s="211" t="n">
        <v>529628.21875</v>
      </c>
      <c r="CS132" s="211" t="n">
        <v>5330451.75</v>
      </c>
      <c r="CT132" s="211" t="n">
        <v>-1571799.875</v>
      </c>
      <c r="CU132" s="211" t="n">
        <v>8610729.75</v>
      </c>
      <c r="CV132" s="211" t="n">
        <v>17289798.625</v>
      </c>
      <c r="CW132" s="211" t="n">
        <v>-7790660.25</v>
      </c>
      <c r="CX132" s="211" t="n">
        <v>-5057095.25</v>
      </c>
      <c r="CY132" s="211" t="n">
        <v>-1640139</v>
      </c>
      <c r="CZ132" s="211" t="n">
        <v>-410034.75</v>
      </c>
      <c r="DA132" s="211" t="n">
        <v>-15376303.125</v>
      </c>
      <c r="DB132" s="211" t="n">
        <v>-12386466.40625</v>
      </c>
      <c r="DC132" s="211" t="n">
        <v>-9413714.46875</v>
      </c>
      <c r="DD132" s="211" t="n">
        <v>6150521.25</v>
      </c>
      <c r="DE132" s="211" t="n">
        <v>-2870243.25</v>
      </c>
      <c r="DF132" s="211" t="n">
        <v>-12027686</v>
      </c>
      <c r="DG132" s="211" t="n">
        <v>-6355538.625</v>
      </c>
      <c r="DH132" s="211" t="n">
        <v>16743085.625</v>
      </c>
      <c r="DI132" s="211" t="n">
        <v>-30615928</v>
      </c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08"/>
      <c r="DW132" s="208"/>
      <c r="DX132" s="208"/>
      <c r="DY132" s="208"/>
      <c r="DZ132" s="208"/>
      <c r="EA132" s="208"/>
      <c r="EB132" s="208"/>
      <c r="EC132" s="208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</row>
    <row r="133" customFormat="false" ht="4.5" hidden="false" customHeight="true" outlineLevel="0" collapsed="false">
      <c r="B133" s="208"/>
      <c r="C133" s="193"/>
      <c r="D133" s="208"/>
      <c r="E133" s="208"/>
      <c r="F133" s="208"/>
      <c r="G133" s="208"/>
      <c r="H133" s="208"/>
      <c r="J133" s="0"/>
      <c r="K133" s="0"/>
      <c r="M133" s="20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5"/>
      <c r="AC133" s="186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  <c r="CM133" s="208"/>
      <c r="CN133" s="208"/>
      <c r="CO133" s="208"/>
      <c r="CP133" s="208"/>
      <c r="CQ133" s="208"/>
      <c r="CR133" s="208"/>
      <c r="CS133" s="208"/>
      <c r="CT133" s="208"/>
      <c r="CU133" s="208"/>
      <c r="CV133" s="208"/>
      <c r="CW133" s="208"/>
      <c r="CX133" s="208"/>
      <c r="CY133" s="208"/>
      <c r="CZ133" s="208"/>
      <c r="DA133" s="208"/>
      <c r="DB133" s="208"/>
      <c r="DC133" s="208"/>
      <c r="DD133" s="208"/>
      <c r="DE133" s="208"/>
      <c r="DF133" s="208"/>
      <c r="DG133" s="208"/>
      <c r="DH133" s="208"/>
      <c r="DI133" s="208"/>
      <c r="DJ133" s="208"/>
      <c r="DK133" s="208"/>
      <c r="DL133" s="208"/>
      <c r="DM133" s="208"/>
      <c r="DN133" s="208"/>
      <c r="DO133" s="208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08"/>
      <c r="EA133" s="208"/>
      <c r="EB133" s="208"/>
      <c r="EC133" s="208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</row>
    <row r="134" customFormat="false" ht="12.75" hidden="false" customHeight="false" outlineLevel="0" collapsed="false">
      <c r="B134" s="208" t="n">
        <v>0</v>
      </c>
      <c r="C134" s="193" t="s">
        <v>1180</v>
      </c>
      <c r="D134" s="208" t="n">
        <v>13060509.6235117</v>
      </c>
      <c r="E134" s="208" t="n">
        <v>-7306647.95430919</v>
      </c>
      <c r="F134" s="208" t="n">
        <v>101443915.659557</v>
      </c>
      <c r="G134" s="208" t="n">
        <v>304373052.124461</v>
      </c>
      <c r="H134" s="208" t="n">
        <v>304373052.124461</v>
      </c>
      <c r="J134" s="0"/>
      <c r="K134" s="0"/>
      <c r="M134" s="20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5" t="n">
        <v>0</v>
      </c>
      <c r="AC134" s="186" t="n">
        <v>-20367157.5778209</v>
      </c>
      <c r="AD134" s="208" t="n">
        <v>-8248145.68579328</v>
      </c>
      <c r="AE134" s="208" t="n">
        <v>-802249.62181326</v>
      </c>
      <c r="AF134" s="208" t="n">
        <v>-5081301.66717071</v>
      </c>
      <c r="AG134" s="208" t="n">
        <v>-6235460.60304367</v>
      </c>
      <c r="AH134" s="208" t="n">
        <v>6030179.0051393</v>
      </c>
      <c r="AI134" s="208" t="n">
        <v>7395505.54570951</v>
      </c>
      <c r="AJ134" s="208" t="n">
        <v>6762892.44303342</v>
      </c>
      <c r="AK134" s="208" t="n">
        <v>5273170.82322091</v>
      </c>
      <c r="AL134" s="208" t="n">
        <v>5503806.91018855</v>
      </c>
      <c r="AM134" s="208" t="n">
        <v>48612012.3403326</v>
      </c>
      <c r="AN134" s="208" t="n">
        <v>3355546.91654922</v>
      </c>
      <c r="AO134" s="208" t="n">
        <v>6013213.24479155</v>
      </c>
      <c r="AP134" s="208" t="n">
        <v>48404689.9045514</v>
      </c>
      <c r="AQ134" s="208" t="n">
        <v>-7268322.80992024</v>
      </c>
      <c r="AR134" s="208" t="n">
        <v>2112422.35885075</v>
      </c>
      <c r="AS134" s="208" t="n">
        <v>-3480809.52622626</v>
      </c>
      <c r="AT134" s="208" t="n">
        <v>-18653798.6263556</v>
      </c>
      <c r="AU134" s="208" t="n">
        <v>3126052.8884786</v>
      </c>
      <c r="AV134" s="208" t="n">
        <v>-4435997.80447708</v>
      </c>
      <c r="AW134" s="208" t="n">
        <v>-268155.478581594</v>
      </c>
      <c r="AX134" s="208" t="n">
        <v>-1871970.98903799</v>
      </c>
      <c r="AY134" s="208" t="n">
        <v>6342223.50536654</v>
      </c>
      <c r="AZ134" s="208" t="n">
        <v>5305604.82357903</v>
      </c>
      <c r="BA134" s="208" t="n">
        <v>-3763104.88338596</v>
      </c>
      <c r="BB134" s="208" t="n">
        <v>7398670.52140861</v>
      </c>
      <c r="BC134" s="208" t="n">
        <v>-3480442.07441077</v>
      </c>
      <c r="BD134" s="208" t="n">
        <v>6578628.34568823</v>
      </c>
      <c r="BE134" s="208" t="n">
        <v>9035089.99029724</v>
      </c>
      <c r="BF134" s="208" t="n">
        <v>5719762.68650423</v>
      </c>
      <c r="BG134" s="208" t="n">
        <v>5938568.4493</v>
      </c>
      <c r="BH134" s="208" t="n">
        <v>155977407.78922</v>
      </c>
      <c r="BI134" s="208" t="n">
        <v>2824768.30294</v>
      </c>
      <c r="BJ134" s="208" t="n">
        <v>7192085.4509644</v>
      </c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  <c r="CM134" s="208"/>
      <c r="CN134" s="208"/>
      <c r="CO134" s="208"/>
      <c r="CP134" s="208"/>
      <c r="CQ134" s="208"/>
      <c r="CR134" s="208"/>
      <c r="CS134" s="208"/>
      <c r="CT134" s="208"/>
      <c r="CU134" s="208"/>
      <c r="CV134" s="208"/>
      <c r="CW134" s="208"/>
      <c r="CX134" s="208"/>
      <c r="CY134" s="208"/>
      <c r="CZ134" s="208"/>
      <c r="DA134" s="208"/>
      <c r="DB134" s="208"/>
      <c r="DC134" s="208"/>
      <c r="DD134" s="208"/>
      <c r="DE134" s="208"/>
      <c r="DF134" s="208"/>
      <c r="DG134" s="208"/>
      <c r="DH134" s="208"/>
      <c r="DI134" s="208"/>
      <c r="DJ134" s="208"/>
      <c r="DK134" s="208"/>
      <c r="DL134" s="208"/>
      <c r="DM134" s="208"/>
      <c r="DN134" s="208"/>
      <c r="DO134" s="208"/>
      <c r="DP134" s="208"/>
      <c r="DQ134" s="208"/>
      <c r="DR134" s="208"/>
      <c r="DS134" s="208"/>
      <c r="DT134" s="208"/>
      <c r="DU134" s="208"/>
      <c r="DV134" s="208"/>
      <c r="DW134" s="208"/>
      <c r="DX134" s="208"/>
      <c r="DY134" s="208"/>
      <c r="DZ134" s="208"/>
      <c r="EA134" s="208"/>
      <c r="EB134" s="208"/>
      <c r="EC134" s="208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79"/>
      <c r="FM134" s="179"/>
      <c r="FN134" s="179"/>
      <c r="FO134" s="179"/>
      <c r="FP134" s="179"/>
      <c r="FQ134" s="179"/>
      <c r="FR134" s="179"/>
      <c r="FS134" s="179"/>
      <c r="FT134" s="179"/>
      <c r="FU134" s="179"/>
      <c r="FV134" s="179"/>
      <c r="FW134" s="179"/>
      <c r="FX134" s="179"/>
      <c r="FY134" s="179"/>
      <c r="FZ134" s="179"/>
      <c r="GA134" s="179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</row>
    <row r="135" customFormat="false" ht="4.5" hidden="false" customHeight="true" outlineLevel="0" collapsed="false">
      <c r="B135" s="179"/>
      <c r="C135" s="197"/>
      <c r="D135" s="179"/>
      <c r="E135" s="179"/>
      <c r="F135" s="179"/>
      <c r="G135" s="179"/>
      <c r="H135" s="179"/>
      <c r="J135" s="0"/>
      <c r="K135" s="0"/>
      <c r="M135" s="19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5"/>
      <c r="AC135" s="186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79"/>
      <c r="FM135" s="179"/>
      <c r="FN135" s="179"/>
      <c r="FO135" s="179"/>
      <c r="FP135" s="179"/>
      <c r="FQ135" s="179"/>
      <c r="FR135" s="179"/>
      <c r="FS135" s="179"/>
      <c r="FT135" s="179"/>
      <c r="FU135" s="179"/>
      <c r="FV135" s="179"/>
      <c r="FW135" s="179"/>
      <c r="FX135" s="179"/>
      <c r="FY135" s="179"/>
      <c r="FZ135" s="179"/>
      <c r="GA135" s="179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</row>
    <row r="136" customFormat="false" ht="17.25" hidden="false" customHeight="true" outlineLevel="0" collapsed="false">
      <c r="A136" s="179"/>
      <c r="B136" s="214" t="n">
        <v>2199415396.29703</v>
      </c>
      <c r="C136" s="215" t="s">
        <v>1181</v>
      </c>
      <c r="D136" s="214" t="n">
        <v>9821306.27446508</v>
      </c>
      <c r="E136" s="214" t="n">
        <v>52499982.5727853</v>
      </c>
      <c r="F136" s="214" t="n">
        <v>180585444.439776</v>
      </c>
      <c r="G136" s="214" t="n">
        <v>195666224.287035</v>
      </c>
      <c r="H136" s="214" t="n">
        <v>314492992.877005</v>
      </c>
      <c r="J136" s="0"/>
      <c r="K136" s="0"/>
      <c r="L136" s="179"/>
      <c r="M136" s="216" t="s">
        <v>1182</v>
      </c>
      <c r="N136" s="179"/>
      <c r="O136" s="179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5" t="s">
        <v>1182</v>
      </c>
      <c r="AC136" s="186" t="n">
        <v>42678676.2983202</v>
      </c>
      <c r="AD136" s="214" t="n">
        <v>-242780.453456758</v>
      </c>
      <c r="AE136" s="214" t="n">
        <v>24866920.8871854</v>
      </c>
      <c r="AF136" s="214" t="n">
        <v>9430583.4782422</v>
      </c>
      <c r="AG136" s="214" t="n">
        <v>8623952.38634937</v>
      </c>
      <c r="AH136" s="214" t="n">
        <v>96509524.8012055</v>
      </c>
      <c r="AI136" s="214" t="n">
        <v>-9602937.15188383</v>
      </c>
      <c r="AJ136" s="214" t="n">
        <v>9955493.4545993</v>
      </c>
      <c r="AK136" s="214" t="n">
        <v>17003143.9166718</v>
      </c>
      <c r="AL136" s="214" t="n">
        <v>-8130717.51450135</v>
      </c>
      <c r="AM136" s="214" t="n">
        <v>-5794929.60028447</v>
      </c>
      <c r="AN136" s="214" t="n">
        <v>2056627.89481444</v>
      </c>
      <c r="AO136" s="214" t="n">
        <v>-2531306.47774565</v>
      </c>
      <c r="AP136" s="214" t="n">
        <v>5069228.45156156</v>
      </c>
      <c r="AQ136" s="214" t="n">
        <v>9065483.68184318</v>
      </c>
      <c r="AR136" s="214" t="n">
        <v>135083.334601004</v>
      </c>
      <c r="AS136" s="214" t="n">
        <v>-1209327.06409068</v>
      </c>
      <c r="AT136" s="214" t="n">
        <v>3184700.57735619</v>
      </c>
      <c r="AU136" s="214" t="n">
        <v>2986386.9902633</v>
      </c>
      <c r="AV136" s="214" t="n">
        <v>9389006.57258019</v>
      </c>
      <c r="AW136" s="214" t="n">
        <v>-6518890.31711336</v>
      </c>
      <c r="AX136" s="214" t="n">
        <v>-1808598.63493441</v>
      </c>
      <c r="AY136" s="214" t="n">
        <v>-7627232.28868521</v>
      </c>
      <c r="AZ136" s="214" t="n">
        <v>3903343.08741216</v>
      </c>
      <c r="BA136" s="214" t="n">
        <v>5625679.89843898</v>
      </c>
      <c r="BB136" s="214" t="n">
        <v>-6181880.32337403</v>
      </c>
      <c r="BC136" s="214" t="n">
        <v>3814067.52535115</v>
      </c>
      <c r="BD136" s="214" t="n">
        <v>7022.98217646871</v>
      </c>
      <c r="BE136" s="214" t="n">
        <v>1331262.85526926</v>
      </c>
      <c r="BF136" s="214" t="n">
        <v>2929004.50176669</v>
      </c>
      <c r="BG136" s="214" t="n">
        <v>1509633.86789616</v>
      </c>
      <c r="BH136" s="214" t="n">
        <v>167297592.393816</v>
      </c>
      <c r="BI136" s="214" t="n">
        <v>-9464385.21621376</v>
      </c>
      <c r="BJ136" s="214" t="n">
        <v>-1199903.55724079</v>
      </c>
      <c r="BK136" s="214" t="n">
        <v>-2986949.99288657</v>
      </c>
      <c r="BL136" s="214" t="n">
        <v>-5854629.6883956</v>
      </c>
      <c r="BM136" s="214" t="n">
        <v>549086.292292984</v>
      </c>
      <c r="BN136" s="214" t="n">
        <v>-13102667.1908876</v>
      </c>
      <c r="BO136" s="214" t="n">
        <v>3473090.81486155</v>
      </c>
      <c r="BP136" s="214" t="n">
        <v>2159493.52423958</v>
      </c>
      <c r="BQ136" s="214" t="n">
        <v>3236423.01434562</v>
      </c>
      <c r="BR136" s="214" t="n">
        <v>7935652.94211744</v>
      </c>
      <c r="BS136" s="214" t="n">
        <v>-11043856.7501683</v>
      </c>
      <c r="BT136" s="214" t="n">
        <v>6314422.39605975</v>
      </c>
      <c r="BU136" s="214" t="n">
        <v>-13143813.1741639</v>
      </c>
      <c r="BV136" s="214" t="n">
        <v>-30630253.271106</v>
      </c>
      <c r="BW136" s="214" t="n">
        <v>3734201.50398288</v>
      </c>
      <c r="BX136" s="214" t="n">
        <v>540993.80676422</v>
      </c>
      <c r="BY136" s="214" t="n">
        <v>8344394.70511104</v>
      </c>
      <c r="BZ136" s="214" t="n">
        <v>-27932108.7714724</v>
      </c>
      <c r="CA136" s="214" t="n">
        <v>-15009340.3984056</v>
      </c>
      <c r="CB136" s="214" t="n">
        <v>-14762783.5885054</v>
      </c>
      <c r="CC136" s="214" t="n">
        <v>5553797.42706633</v>
      </c>
      <c r="CD136" s="214" t="n">
        <v>18592836.7820272</v>
      </c>
      <c r="CE136" s="214" t="n">
        <v>6090045.08961346</v>
      </c>
      <c r="CF136" s="214" t="n">
        <v>24987212.2988118</v>
      </c>
      <c r="CG136" s="214" t="n">
        <v>-24167923.6159056</v>
      </c>
      <c r="CH136" s="214" t="n">
        <v>-7184071.92328898</v>
      </c>
      <c r="CI136" s="214" t="n">
        <v>-15189423.9728381</v>
      </c>
      <c r="CJ136" s="214" t="n">
        <v>-8218014.5543857</v>
      </c>
      <c r="CK136" s="214" t="n">
        <v>-10627928.4025561</v>
      </c>
      <c r="CL136" s="214" t="n">
        <v>-6273134.46654177</v>
      </c>
      <c r="CM136" s="214" t="n">
        <v>-23920687.7630921</v>
      </c>
      <c r="CN136" s="214" t="n">
        <v>20064382.8529688</v>
      </c>
      <c r="CO136" s="214" t="n">
        <v>-394577.191863822</v>
      </c>
      <c r="CP136" s="214" t="n">
        <v>19174146.5229725</v>
      </c>
      <c r="CQ136" s="214" t="n">
        <v>-17183955.5248004</v>
      </c>
      <c r="CR136" s="214" t="n">
        <v>-8811083.00561148</v>
      </c>
      <c r="CS136" s="214" t="n">
        <v>910977.627495992</v>
      </c>
      <c r="CT136" s="214" t="n">
        <v>-544374.95223996</v>
      </c>
      <c r="CU136" s="214" t="n">
        <v>-1162325.2763584</v>
      </c>
      <c r="CV136" s="214" t="n">
        <v>17802235.9910473</v>
      </c>
      <c r="CW136" s="214" t="n">
        <v>-23333224.8450647</v>
      </c>
      <c r="CX136" s="214" t="n">
        <v>-3921111.48799523</v>
      </c>
      <c r="CY136" s="214" t="n">
        <v>-1754501.03475825</v>
      </c>
      <c r="CZ136" s="214" t="n">
        <v>2694378.2297032</v>
      </c>
      <c r="DA136" s="214" t="n">
        <v>-29072201.3685607</v>
      </c>
      <c r="DB136" s="214" t="n">
        <v>5762410.34803808</v>
      </c>
      <c r="DC136" s="214" t="n">
        <v>-30892467.2977793</v>
      </c>
      <c r="DD136" s="214" t="n">
        <v>-100196184.821395</v>
      </c>
      <c r="DE136" s="214" t="n">
        <v>13915406.5192865</v>
      </c>
      <c r="DF136" s="214" t="n">
        <v>-9565759.59859745</v>
      </c>
      <c r="DG136" s="214" t="n">
        <v>-8521536.28359955</v>
      </c>
      <c r="DH136" s="214" t="n">
        <v>35324763.7975874</v>
      </c>
      <c r="DI136" s="214" t="n">
        <v>65599869.6226209</v>
      </c>
      <c r="DJ136" s="214" t="n">
        <v>15667736.6784854</v>
      </c>
      <c r="DK136" s="214" t="n">
        <v>9452123.06646555</v>
      </c>
      <c r="DL136" s="214" t="n">
        <v>-2754004.6123818</v>
      </c>
      <c r="DM136" s="214" t="n">
        <v>-3785235.96772803</v>
      </c>
      <c r="DN136" s="214" t="n">
        <v>9331524.76554742</v>
      </c>
      <c r="DO136" s="214" t="n">
        <v>-5391746.43684117</v>
      </c>
      <c r="DP136" s="214" t="n">
        <v>9745476.04010288</v>
      </c>
      <c r="DQ136" s="214" t="n">
        <v>-7370534.25333455</v>
      </c>
      <c r="DR136" s="214" t="n">
        <v>10653680.0099956</v>
      </c>
      <c r="DS136" s="214" t="n">
        <v>-10552190.3095252</v>
      </c>
      <c r="DT136" s="214" t="n">
        <v>-8295711.02177119</v>
      </c>
      <c r="DU136" s="214" t="n">
        <v>-1664316.98290203</v>
      </c>
      <c r="DV136" s="214" t="n">
        <v>-3094849.2639677</v>
      </c>
      <c r="DW136" s="214" t="n">
        <v>-35420066.8398397</v>
      </c>
      <c r="DX136" s="214" t="n">
        <v>-5722501.2140601</v>
      </c>
      <c r="DY136" s="214" t="n">
        <v>83108314.2664205</v>
      </c>
      <c r="DZ136" s="214" t="n">
        <v>-1780798.86115916</v>
      </c>
      <c r="EA136" s="214" t="n">
        <v>-100883441.117117</v>
      </c>
      <c r="EB136" s="214" t="n">
        <v>37215777.7252465</v>
      </c>
      <c r="EC136" s="214" t="n">
        <v>61934388.2319709</v>
      </c>
      <c r="ED136" s="214" t="n">
        <v>9886167.349619</v>
      </c>
      <c r="EE136" s="214" t="n">
        <v>-1350117.35761429</v>
      </c>
      <c r="EF136" s="214" t="n">
        <v>79563462.4943964</v>
      </c>
      <c r="EG136" s="214" t="n">
        <v>-1601859.94076989</v>
      </c>
      <c r="EH136" s="214" t="n">
        <v>-1991620.25498224</v>
      </c>
      <c r="EI136" s="214" t="n">
        <v>-7415946.50263762</v>
      </c>
      <c r="EJ136" s="214" t="n">
        <v>-18647149.605591</v>
      </c>
      <c r="EK136" s="214" t="n">
        <v>-8936862.85856905</v>
      </c>
      <c r="EL136" s="214" t="n">
        <v>3165786.26279495</v>
      </c>
      <c r="EM136" s="214" t="n">
        <v>-6740771.10020495</v>
      </c>
      <c r="EN136" s="214" t="n">
        <v>-7002237.2621202</v>
      </c>
      <c r="EO136" s="214" t="n">
        <v>2761768.70606526</v>
      </c>
      <c r="EP136" s="214" t="n">
        <v>3297243.74153973</v>
      </c>
      <c r="EQ136" s="214" t="n">
        <v>2229087.14503909</v>
      </c>
      <c r="ER136" s="214" t="n">
        <v>1554268.33778611</v>
      </c>
      <c r="ES136" s="214" t="n">
        <v>8906150.17311949</v>
      </c>
      <c r="ET136" s="214" t="n">
        <v>9058968.64450091</v>
      </c>
      <c r="EU136" s="214" t="n">
        <v>3628196.05089724</v>
      </c>
      <c r="EV136" s="214" t="n">
        <v>-21304764.2463573</v>
      </c>
      <c r="EW136" s="214" t="n">
        <v>-4428299.29390886</v>
      </c>
      <c r="EX136" s="214" t="n">
        <v>-2554566.30135635</v>
      </c>
      <c r="EY136" s="214" t="n">
        <v>36005305.3519721</v>
      </c>
      <c r="EZ136" s="214" t="n">
        <v>13191895.8142246</v>
      </c>
      <c r="FA136" s="214" t="n">
        <v>1318942.158277</v>
      </c>
      <c r="FB136" s="214" t="n">
        <v>-6140010.87680955</v>
      </c>
      <c r="FC136" s="214" t="n">
        <v>22766888.4330129</v>
      </c>
      <c r="FD136" s="214" t="n">
        <v>862220.769957548</v>
      </c>
      <c r="FE136" s="214" t="n">
        <v>-1568437.55622416</v>
      </c>
      <c r="FF136" s="214" t="n">
        <v>-670162.011693816</v>
      </c>
      <c r="FG136" s="214" t="n">
        <v>-4302423.6982507</v>
      </c>
      <c r="FH136" s="214" t="n">
        <v>-15591013.6130757</v>
      </c>
      <c r="FI136" s="214" t="n">
        <v>-9631470.33559755</v>
      </c>
      <c r="FJ136" s="214" t="n">
        <v>37261022.8834437</v>
      </c>
      <c r="FK136" s="214" t="n">
        <v>-25747319.3576099</v>
      </c>
      <c r="FL136" s="214" t="n">
        <v>4446513.00938763</v>
      </c>
      <c r="FM136" s="214" t="n">
        <v>-2147837.79795735</v>
      </c>
      <c r="FN136" s="214" t="n">
        <v>3915309.98311517</v>
      </c>
      <c r="FO136" s="214" t="n">
        <v>3939060.50664837</v>
      </c>
      <c r="FP136" s="214" t="n">
        <v>-1326416</v>
      </c>
      <c r="FQ136" s="214" t="n">
        <v>-3564624.44278202</v>
      </c>
      <c r="FR136" s="214" t="n">
        <v>3712025.09037063</v>
      </c>
      <c r="FS136" s="214" t="n">
        <v>-2302867.02704201</v>
      </c>
      <c r="FT136" s="214" t="n">
        <v>14912758.1978598</v>
      </c>
      <c r="FU136" s="214" t="n">
        <v>2322959.43260029</v>
      </c>
      <c r="FV136" s="214" t="n">
        <v>-10633317.6780294</v>
      </c>
      <c r="FW136" s="214" t="n">
        <v>-12085690.5786525</v>
      </c>
      <c r="FX136" s="214" t="n">
        <v>-14203151.794071</v>
      </c>
      <c r="FY136" s="214" t="n">
        <v>-5480763.35800069</v>
      </c>
      <c r="FZ136" s="214" t="n">
        <v>-8824522.13273186</v>
      </c>
      <c r="GA136" s="214" t="n">
        <v>-12829728.3729342</v>
      </c>
      <c r="GB136" s="217" t="n">
        <v>-1339032.90566521</v>
      </c>
      <c r="GC136" s="217" t="n">
        <v>22500233.7266345</v>
      </c>
      <c r="GD136" s="217" t="n">
        <v>5045991.53067457</v>
      </c>
      <c r="GE136" s="217" t="n">
        <v>-4439978.21796198</v>
      </c>
      <c r="GF136" s="217" t="n">
        <v>-4468415.56279134</v>
      </c>
      <c r="GG136" s="217" t="n">
        <v>7585862.11571855</v>
      </c>
      <c r="GH136" s="217" t="n">
        <v>-15925986.1485572</v>
      </c>
      <c r="GI136" s="217" t="n">
        <v>4624085.79173666</v>
      </c>
      <c r="GJ136" s="217" t="n">
        <v>4112815.15277848</v>
      </c>
      <c r="GK136" s="217" t="n">
        <v>10154626.5646193</v>
      </c>
      <c r="GL136" s="217" t="n">
        <v>1190598.13770633</v>
      </c>
      <c r="GM136" s="217" t="n">
        <v>-17805381.7240755</v>
      </c>
      <c r="GN136" s="217" t="n">
        <v>10485419.5607258</v>
      </c>
      <c r="GO136" s="217" t="n">
        <v>19917465.7302121</v>
      </c>
      <c r="GP136" s="217" t="n">
        <v>16943277.9531957</v>
      </c>
      <c r="GQ136" s="217" t="n">
        <v>-3347897.68103576</v>
      </c>
      <c r="GR136" s="217" t="n">
        <v>-3124174.22869445</v>
      </c>
      <c r="GS136" s="217" t="n">
        <v>11377146.2679897</v>
      </c>
      <c r="GT136" s="217" t="n">
        <v>-12617098.8718568</v>
      </c>
      <c r="GU136" s="217" t="n">
        <v>9244310.29518982</v>
      </c>
      <c r="GV136" s="217" t="n">
        <v>-778881.936605096</v>
      </c>
      <c r="GW136" s="217" t="n">
        <v>39727274.3783963</v>
      </c>
      <c r="GX136" s="217" t="n">
        <v>-41706300.1490017</v>
      </c>
      <c r="GY136" s="217" t="n">
        <v>-36488903.9318709</v>
      </c>
      <c r="GZ136" s="217" t="n">
        <v>-1628064.47840506</v>
      </c>
      <c r="HA136" s="217" t="n">
        <v>-19414957.9387035</v>
      </c>
      <c r="HB136" s="217" t="n">
        <v>-32478387.9975235</v>
      </c>
      <c r="HC136" s="217" t="n">
        <v>-5217120.31886918</v>
      </c>
      <c r="HD136" s="217" t="n">
        <v>5307667.09461531</v>
      </c>
      <c r="HE136" s="217" t="n">
        <v>12367807.3092239</v>
      </c>
      <c r="HF136" s="217" t="n">
        <v>5409937.37470824</v>
      </c>
      <c r="HG136" s="217" t="n">
        <v>-39553670.5838704</v>
      </c>
      <c r="HH136" s="217" t="n">
        <v>-9320298.58345821</v>
      </c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179"/>
      <c r="IC136" s="179"/>
      <c r="ID136" s="179"/>
      <c r="IE136" s="179"/>
      <c r="IF136" s="179"/>
      <c r="IG136" s="179"/>
      <c r="IH136" s="179"/>
      <c r="II136" s="179"/>
      <c r="IJ136" s="179"/>
      <c r="IK136" s="179"/>
      <c r="IL136" s="179"/>
      <c r="IM136" s="179"/>
      <c r="IN136" s="179"/>
      <c r="IO136" s="179"/>
      <c r="IP136" s="179"/>
      <c r="IQ136" s="179"/>
      <c r="IR136" s="179"/>
      <c r="IS136" s="179"/>
      <c r="IT136" s="179"/>
      <c r="IU136" s="179"/>
      <c r="IV136" s="179"/>
      <c r="IW136" s="179"/>
    </row>
    <row r="137" customFormat="false" ht="6.75" hidden="false" customHeight="true" outlineLevel="0" collapsed="false">
      <c r="A137" s="181"/>
      <c r="B137" s="0"/>
      <c r="C137" s="0"/>
      <c r="D137" s="0"/>
      <c r="E137" s="0"/>
      <c r="F137" s="0"/>
      <c r="G137" s="0"/>
      <c r="H137" s="0"/>
      <c r="J137" s="0"/>
      <c r="K137" s="0"/>
      <c r="M137" s="17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</row>
    <row r="138" customFormat="false" ht="12.75" hidden="false" customHeight="false" outlineLevel="0" collapsed="false">
      <c r="A138" s="181" t="s">
        <v>1183</v>
      </c>
      <c r="B138" s="181" t="s">
        <v>26</v>
      </c>
      <c r="C138" s="218" t="s">
        <v>1184</v>
      </c>
      <c r="D138" s="219"/>
      <c r="E138" s="219"/>
      <c r="F138" s="197"/>
      <c r="G138" s="197"/>
      <c r="H138" s="197"/>
      <c r="I138" s="213"/>
      <c r="J138" s="0"/>
      <c r="K138" s="0"/>
      <c r="M138" s="171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 t="n">
        <v>-5891.99999999919</v>
      </c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0"/>
      <c r="BN138" s="220"/>
      <c r="BO138" s="220"/>
      <c r="BP138" s="220"/>
      <c r="BQ138" s="220"/>
      <c r="BR138" s="220"/>
      <c r="BS138" s="220"/>
      <c r="BT138" s="220"/>
      <c r="BU138" s="220"/>
      <c r="BV138" s="220"/>
      <c r="BW138" s="220"/>
      <c r="BX138" s="220"/>
      <c r="BY138" s="220"/>
      <c r="BZ138" s="220"/>
      <c r="CA138" s="220"/>
      <c r="CB138" s="220"/>
      <c r="CC138" s="220"/>
      <c r="CD138" s="220"/>
      <c r="CE138" s="220"/>
      <c r="CF138" s="220"/>
      <c r="CG138" s="220"/>
      <c r="CH138" s="220"/>
      <c r="CI138" s="220"/>
      <c r="CJ138" s="220"/>
      <c r="CK138" s="220"/>
      <c r="CL138" s="220"/>
      <c r="CM138" s="221"/>
      <c r="CN138" s="221"/>
      <c r="CO138" s="221"/>
      <c r="CP138" s="221"/>
      <c r="CQ138" s="221"/>
      <c r="CR138" s="220"/>
      <c r="CS138" s="220"/>
      <c r="CT138" s="220"/>
      <c r="CU138" s="220"/>
      <c r="CV138" s="220"/>
      <c r="CW138" s="220"/>
      <c r="CX138" s="220"/>
      <c r="CY138" s="220"/>
      <c r="CZ138" s="220"/>
      <c r="DA138" s="220"/>
      <c r="DB138" s="220"/>
      <c r="DC138" s="220"/>
      <c r="DD138" s="220"/>
      <c r="DE138" s="220"/>
      <c r="DF138" s="220"/>
      <c r="DG138" s="220"/>
      <c r="DH138" s="220"/>
      <c r="DI138" s="220"/>
      <c r="DJ138" s="220"/>
      <c r="DK138" s="220"/>
      <c r="DL138" s="220"/>
      <c r="DM138" s="220"/>
      <c r="DN138" s="220"/>
      <c r="DO138" s="220"/>
      <c r="DP138" s="220"/>
      <c r="DQ138" s="220"/>
      <c r="DR138" s="220"/>
      <c r="DS138" s="220"/>
      <c r="DT138" s="220"/>
      <c r="DU138" s="220"/>
      <c r="DV138" s="220"/>
      <c r="DW138" s="220"/>
      <c r="DX138" s="220"/>
      <c r="DY138" s="220"/>
      <c r="DZ138" s="220"/>
      <c r="EA138" s="220"/>
      <c r="EB138" s="220"/>
      <c r="EC138" s="220"/>
      <c r="ED138" s="220"/>
      <c r="EE138" s="220"/>
      <c r="EF138" s="220"/>
      <c r="EG138" s="220"/>
      <c r="EH138" s="220"/>
      <c r="EI138" s="220"/>
      <c r="EJ138" s="220"/>
      <c r="EK138" s="220"/>
      <c r="EL138" s="220"/>
      <c r="EM138" s="220"/>
      <c r="EN138" s="220"/>
      <c r="EO138" s="220"/>
      <c r="EP138" s="220"/>
      <c r="EQ138" s="220"/>
      <c r="ER138" s="220"/>
      <c r="ES138" s="220"/>
      <c r="ET138" s="220"/>
      <c r="EU138" s="220"/>
      <c r="EV138" s="220"/>
      <c r="EW138" s="220"/>
      <c r="EX138" s="220"/>
      <c r="EY138" s="220"/>
      <c r="EZ138" s="220"/>
      <c r="FA138" s="220"/>
      <c r="FB138" s="220"/>
      <c r="FC138" s="220"/>
      <c r="FD138" s="220"/>
      <c r="FE138" s="220"/>
      <c r="FF138" s="220"/>
      <c r="FG138" s="220"/>
      <c r="FH138" s="220"/>
      <c r="FI138" s="220"/>
      <c r="FJ138" s="220"/>
      <c r="FK138" s="220"/>
      <c r="FL138" s="220"/>
      <c r="FM138" s="220"/>
      <c r="FN138" s="220"/>
      <c r="FO138" s="220"/>
      <c r="FP138" s="220"/>
      <c r="FQ138" s="220"/>
      <c r="FR138" s="220"/>
      <c r="FS138" s="220"/>
      <c r="FT138" s="220"/>
      <c r="FU138" s="220"/>
      <c r="FV138" s="220"/>
      <c r="FW138" s="220"/>
      <c r="FX138" s="220"/>
      <c r="FY138" s="220"/>
      <c r="FZ138" s="220"/>
      <c r="GA138" s="220"/>
      <c r="GB138" s="220"/>
      <c r="GC138" s="220"/>
      <c r="GD138" s="220"/>
      <c r="GE138" s="220"/>
      <c r="GF138" s="220"/>
      <c r="GG138" s="220"/>
      <c r="GH138" s="220"/>
      <c r="GI138" s="220"/>
      <c r="GJ138" s="220"/>
      <c r="GK138" s="220"/>
      <c r="GL138" s="220"/>
      <c r="GM138" s="220"/>
      <c r="GN138" s="220"/>
      <c r="GO138" s="220"/>
      <c r="GP138" s="220"/>
      <c r="GQ138" s="220"/>
      <c r="GR138" s="220"/>
      <c r="GS138" s="220"/>
      <c r="GT138" s="220"/>
      <c r="GU138" s="220"/>
      <c r="GV138" s="220"/>
      <c r="GW138" s="220"/>
      <c r="GX138" s="220"/>
      <c r="GY138" s="220"/>
      <c r="GZ138" s="220"/>
      <c r="HA138" s="220"/>
      <c r="HB138" s="220"/>
      <c r="HC138" s="220"/>
      <c r="HD138" s="220"/>
      <c r="HE138" s="220"/>
      <c r="HF138" s="220" t="n">
        <v>-650528.211125001</v>
      </c>
      <c r="HG138" s="220" t="n">
        <v>0</v>
      </c>
      <c r="HH138" s="22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</row>
    <row r="139" customFormat="false" ht="12.75" hidden="false" customHeight="false" outlineLevel="0" collapsed="false">
      <c r="B139" s="181"/>
      <c r="C139" s="179" t="s">
        <v>1185</v>
      </c>
      <c r="D139" s="219"/>
      <c r="E139" s="219"/>
      <c r="F139" s="197"/>
      <c r="G139" s="197"/>
      <c r="H139" s="197"/>
      <c r="I139" s="220"/>
      <c r="J139" s="0"/>
      <c r="K139" s="0"/>
      <c r="L139" s="220"/>
      <c r="M139" s="222"/>
      <c r="N139" s="220"/>
      <c r="O139" s="22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 t="n">
        <v>9059591.68184318</v>
      </c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0"/>
      <c r="BN139" s="220"/>
      <c r="BO139" s="220"/>
      <c r="BP139" s="220"/>
      <c r="BQ139" s="220"/>
      <c r="BR139" s="220"/>
      <c r="BS139" s="220"/>
      <c r="BT139" s="220"/>
      <c r="BU139" s="220"/>
      <c r="BV139" s="220"/>
      <c r="BW139" s="220"/>
      <c r="BX139" s="220"/>
      <c r="BY139" s="220"/>
      <c r="BZ139" s="220"/>
      <c r="CA139" s="220"/>
      <c r="CB139" s="220"/>
      <c r="CC139" s="220"/>
      <c r="CD139" s="220"/>
      <c r="CE139" s="220"/>
      <c r="CF139" s="220"/>
      <c r="CG139" s="220"/>
      <c r="CH139" s="220"/>
      <c r="CI139" s="220"/>
      <c r="CJ139" s="220"/>
      <c r="CK139" s="220"/>
      <c r="CL139" s="220"/>
      <c r="CM139" s="220"/>
      <c r="CN139" s="220"/>
      <c r="CO139" s="220"/>
      <c r="CP139" s="220"/>
      <c r="CQ139" s="220"/>
      <c r="CR139" s="220"/>
      <c r="CS139" s="220"/>
      <c r="CT139" s="220"/>
      <c r="CU139" s="220"/>
      <c r="CV139" s="220"/>
      <c r="CW139" s="220"/>
      <c r="CX139" s="220"/>
      <c r="CY139" s="220"/>
      <c r="CZ139" s="220"/>
      <c r="DA139" s="220"/>
      <c r="DB139" s="220"/>
      <c r="DC139" s="220"/>
      <c r="DD139" s="220"/>
      <c r="DE139" s="220"/>
      <c r="DF139" s="220"/>
      <c r="DG139" s="220"/>
      <c r="DH139" s="220"/>
      <c r="DI139" s="220"/>
      <c r="DJ139" s="220"/>
      <c r="DK139" s="220"/>
      <c r="DL139" s="220"/>
      <c r="DM139" s="220"/>
      <c r="DN139" s="220"/>
      <c r="DO139" s="220"/>
      <c r="DP139" s="220"/>
      <c r="DQ139" s="220"/>
      <c r="DR139" s="220"/>
      <c r="DS139" s="220"/>
      <c r="DT139" s="220"/>
      <c r="DU139" s="220"/>
      <c r="DV139" s="220"/>
      <c r="DW139" s="220"/>
      <c r="DX139" s="220"/>
      <c r="DY139" s="220"/>
      <c r="DZ139" s="220"/>
      <c r="EA139" s="220"/>
      <c r="EB139" s="220"/>
      <c r="EC139" s="220"/>
      <c r="ED139" s="220"/>
      <c r="EE139" s="220"/>
      <c r="EF139" s="220"/>
      <c r="EG139" s="220"/>
      <c r="EH139" s="220"/>
      <c r="EI139" s="220"/>
      <c r="EJ139" s="220"/>
      <c r="EK139" s="220"/>
      <c r="EL139" s="220"/>
      <c r="EM139" s="220"/>
      <c r="EN139" s="220"/>
      <c r="EO139" s="220"/>
      <c r="EP139" s="220"/>
      <c r="EQ139" s="220"/>
      <c r="ER139" s="220"/>
      <c r="ES139" s="220"/>
      <c r="ET139" s="220"/>
      <c r="EU139" s="220"/>
      <c r="EV139" s="220"/>
      <c r="EW139" s="220"/>
      <c r="EX139" s="220"/>
      <c r="EY139" s="220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</row>
    <row r="140" customFormat="false" ht="12.75" hidden="false" customHeight="false" outlineLevel="0" collapsed="false">
      <c r="A140" s="223" t="n">
        <v>32.1875</v>
      </c>
      <c r="B140" s="182" t="n">
        <v>0</v>
      </c>
      <c r="C140" s="183" t="s">
        <v>161</v>
      </c>
      <c r="D140" s="182" t="n">
        <v>0</v>
      </c>
      <c r="E140" s="182" t="n">
        <v>0</v>
      </c>
      <c r="F140" s="182" t="n">
        <v>0</v>
      </c>
      <c r="G140" s="182" t="n">
        <v>0</v>
      </c>
      <c r="H140" s="182" t="n">
        <v>-1462354.8793505</v>
      </c>
      <c r="I140" s="220"/>
      <c r="J140" s="0"/>
      <c r="K140" s="0"/>
      <c r="L140" s="220"/>
      <c r="M140" s="222"/>
      <c r="N140" s="220"/>
      <c r="O140" s="22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82"/>
      <c r="AE140" s="182"/>
      <c r="AF140" s="182"/>
      <c r="AG140" s="182"/>
      <c r="AH140" s="182"/>
      <c r="AI140" s="182" t="n">
        <v>0</v>
      </c>
      <c r="AJ140" s="182" t="n">
        <v>0</v>
      </c>
      <c r="AK140" s="182" t="n">
        <v>0</v>
      </c>
      <c r="AL140" s="182" t="n">
        <v>0</v>
      </c>
      <c r="AM140" s="182" t="n">
        <v>0</v>
      </c>
      <c r="AN140" s="182" t="n">
        <v>0</v>
      </c>
      <c r="AO140" s="182" t="n">
        <v>0</v>
      </c>
      <c r="AP140" s="182" t="n">
        <v>0</v>
      </c>
      <c r="AQ140" s="182" t="n">
        <v>0</v>
      </c>
      <c r="AR140" s="182" t="n">
        <v>0</v>
      </c>
      <c r="AS140" s="182" t="n">
        <v>0</v>
      </c>
      <c r="AT140" s="182" t="n">
        <v>0</v>
      </c>
      <c r="AU140" s="182" t="n">
        <v>0</v>
      </c>
      <c r="AV140" s="182" t="n">
        <v>0</v>
      </c>
      <c r="AW140" s="182" t="n">
        <v>0</v>
      </c>
      <c r="AX140" s="182" t="n">
        <v>0</v>
      </c>
      <c r="AY140" s="182" t="n">
        <v>0</v>
      </c>
      <c r="AZ140" s="182" t="n">
        <v>0</v>
      </c>
      <c r="BA140" s="182" t="n">
        <v>0</v>
      </c>
      <c r="BB140" s="182" t="n">
        <v>0</v>
      </c>
      <c r="BC140" s="182" t="n">
        <v>0</v>
      </c>
      <c r="BD140" s="182" t="n">
        <v>0</v>
      </c>
      <c r="BE140" s="182" t="n">
        <v>0</v>
      </c>
      <c r="BF140" s="182" t="n">
        <v>0</v>
      </c>
      <c r="BG140" s="182" t="n">
        <v>0</v>
      </c>
      <c r="BH140" s="182" t="n">
        <v>0</v>
      </c>
      <c r="BI140" s="182" t="n">
        <v>0</v>
      </c>
      <c r="BJ140" s="182" t="n">
        <v>0</v>
      </c>
      <c r="BK140" s="182" t="n">
        <v>0</v>
      </c>
      <c r="BL140" s="182" t="n">
        <v>0</v>
      </c>
      <c r="BM140" s="182" t="n">
        <v>0</v>
      </c>
      <c r="BN140" s="182" t="n">
        <v>0</v>
      </c>
      <c r="BO140" s="182" t="n">
        <v>0</v>
      </c>
      <c r="BP140" s="182" t="n">
        <v>0</v>
      </c>
      <c r="BQ140" s="182" t="n">
        <v>0</v>
      </c>
      <c r="BR140" s="182" t="n">
        <v>0</v>
      </c>
      <c r="BS140" s="182" t="n">
        <v>0</v>
      </c>
      <c r="BT140" s="182" t="n">
        <v>0</v>
      </c>
      <c r="BU140" s="182" t="n">
        <v>0</v>
      </c>
      <c r="BV140" s="182" t="n">
        <v>0</v>
      </c>
      <c r="BW140" s="182" t="n">
        <v>0</v>
      </c>
      <c r="BX140" s="182" t="n">
        <v>0</v>
      </c>
      <c r="BY140" s="182" t="n">
        <v>0</v>
      </c>
      <c r="BZ140" s="182" t="n">
        <v>0</v>
      </c>
      <c r="CA140" s="182" t="n">
        <v>0</v>
      </c>
      <c r="CB140" s="182" t="n">
        <v>0</v>
      </c>
      <c r="CC140" s="182" t="n">
        <v>0</v>
      </c>
      <c r="CD140" s="182" t="n">
        <v>0</v>
      </c>
      <c r="CE140" s="182" t="n">
        <v>0</v>
      </c>
      <c r="CF140" s="182" t="n">
        <v>0</v>
      </c>
      <c r="CG140" s="182" t="n">
        <v>0</v>
      </c>
      <c r="CH140" s="182" t="n">
        <v>0</v>
      </c>
      <c r="CI140" s="182" t="n">
        <v>0</v>
      </c>
      <c r="CJ140" s="182" t="n">
        <v>0</v>
      </c>
      <c r="CK140" s="182" t="n">
        <v>0</v>
      </c>
      <c r="CL140" s="182" t="n">
        <v>0</v>
      </c>
      <c r="CM140" s="182" t="n">
        <v>0</v>
      </c>
      <c r="CN140" s="182" t="n">
        <v>0</v>
      </c>
      <c r="CO140" s="182" t="n">
        <v>0</v>
      </c>
      <c r="CP140" s="182" t="n">
        <v>0</v>
      </c>
      <c r="CQ140" s="182" t="n">
        <v>0</v>
      </c>
      <c r="CR140" s="182" t="n">
        <v>0</v>
      </c>
      <c r="CS140" s="182" t="n">
        <v>0</v>
      </c>
      <c r="CT140" s="182" t="n">
        <v>0</v>
      </c>
      <c r="CU140" s="182" t="n">
        <v>0</v>
      </c>
      <c r="CV140" s="182" t="n">
        <v>0</v>
      </c>
      <c r="CW140" s="182" t="n">
        <v>0</v>
      </c>
      <c r="CX140" s="182" t="n">
        <v>0</v>
      </c>
      <c r="CY140" s="182" t="n">
        <v>0</v>
      </c>
      <c r="CZ140" s="182" t="n">
        <v>0</v>
      </c>
      <c r="DA140" s="182" t="n">
        <v>0</v>
      </c>
      <c r="DB140" s="182" t="n">
        <v>0</v>
      </c>
      <c r="DC140" s="182" t="n">
        <v>0</v>
      </c>
      <c r="DD140" s="182" t="n">
        <v>0</v>
      </c>
      <c r="DE140" s="182" t="n">
        <v>0</v>
      </c>
      <c r="DF140" s="182" t="n">
        <v>0</v>
      </c>
      <c r="DG140" s="182" t="n">
        <v>0</v>
      </c>
      <c r="DH140" s="182" t="n">
        <v>0</v>
      </c>
      <c r="DI140" s="182" t="n">
        <v>0</v>
      </c>
      <c r="DJ140" s="182" t="n">
        <v>0</v>
      </c>
      <c r="DK140" s="182" t="n">
        <v>0</v>
      </c>
      <c r="DL140" s="182" t="n">
        <v>0</v>
      </c>
      <c r="DM140" s="182" t="n">
        <v>0</v>
      </c>
      <c r="DN140" s="182" t="n">
        <v>0</v>
      </c>
      <c r="DO140" s="182" t="n">
        <v>0</v>
      </c>
      <c r="DP140" s="182" t="n">
        <v>0</v>
      </c>
      <c r="DQ140" s="182" t="n">
        <v>0</v>
      </c>
      <c r="DR140" s="182" t="n">
        <v>0</v>
      </c>
      <c r="DS140" s="182" t="n">
        <v>0</v>
      </c>
      <c r="DT140" s="182" t="n">
        <v>0</v>
      </c>
      <c r="DU140" s="182" t="n">
        <v>0</v>
      </c>
      <c r="DV140" s="182" t="n">
        <v>0</v>
      </c>
      <c r="DW140" s="182" t="n">
        <v>0</v>
      </c>
      <c r="DX140" s="182" t="n">
        <v>0</v>
      </c>
      <c r="DY140" s="182" t="n">
        <v>0</v>
      </c>
      <c r="DZ140" s="182" t="n">
        <v>0</v>
      </c>
      <c r="EA140" s="182" t="n">
        <v>0</v>
      </c>
      <c r="EB140" s="182" t="n">
        <v>0</v>
      </c>
      <c r="EC140" s="182" t="n">
        <v>0</v>
      </c>
      <c r="ED140" s="182" t="n">
        <v>0</v>
      </c>
      <c r="EE140" s="182" t="n">
        <v>0</v>
      </c>
      <c r="EF140" s="182" t="n">
        <v>0</v>
      </c>
      <c r="EG140" s="182" t="n">
        <v>0</v>
      </c>
      <c r="EH140" s="182" t="n">
        <v>0</v>
      </c>
      <c r="EI140" s="182" t="n">
        <v>0</v>
      </c>
      <c r="EJ140" s="182" t="n">
        <v>0</v>
      </c>
      <c r="EK140" s="182" t="n">
        <v>0</v>
      </c>
      <c r="EL140" s="182" t="n">
        <v>0</v>
      </c>
      <c r="EM140" s="182" t="n">
        <v>0</v>
      </c>
      <c r="EN140" s="182" t="n">
        <v>0</v>
      </c>
      <c r="EO140" s="182" t="n">
        <v>0</v>
      </c>
      <c r="EP140" s="182" t="n">
        <v>0</v>
      </c>
      <c r="EQ140" s="182" t="n">
        <v>0</v>
      </c>
      <c r="ER140" s="182" t="n">
        <v>0</v>
      </c>
      <c r="ES140" s="182" t="n">
        <v>0</v>
      </c>
      <c r="ET140" s="182" t="n">
        <v>0</v>
      </c>
      <c r="EU140" s="182" t="n">
        <v>0</v>
      </c>
      <c r="EV140" s="182" t="n">
        <v>0</v>
      </c>
      <c r="EW140" s="182" t="n">
        <v>0</v>
      </c>
      <c r="EX140" s="182" t="n">
        <v>0</v>
      </c>
      <c r="EY140" s="182" t="n">
        <v>0</v>
      </c>
      <c r="EZ140" s="182" t="n">
        <v>0</v>
      </c>
      <c r="FA140" s="182" t="n">
        <v>0</v>
      </c>
      <c r="FB140" s="182" t="n">
        <v>0</v>
      </c>
      <c r="FC140" s="182" t="n">
        <v>0</v>
      </c>
      <c r="FD140" s="182" t="n">
        <v>0</v>
      </c>
      <c r="FE140" s="182" t="n">
        <v>0</v>
      </c>
      <c r="FF140" s="182" t="n">
        <v>0</v>
      </c>
      <c r="FG140" s="182" t="n">
        <v>0</v>
      </c>
      <c r="FH140" s="182" t="n">
        <v>0</v>
      </c>
      <c r="FI140" s="182" t="n">
        <v>0</v>
      </c>
      <c r="FJ140" s="182" t="n">
        <v>0</v>
      </c>
      <c r="FK140" s="182" t="n">
        <v>0</v>
      </c>
      <c r="FL140" s="182" t="n">
        <v>0</v>
      </c>
      <c r="FM140" s="182" t="n">
        <v>0</v>
      </c>
      <c r="FN140" s="182" t="n">
        <v>0</v>
      </c>
      <c r="FO140" s="182" t="n">
        <v>0</v>
      </c>
      <c r="FP140" s="182"/>
      <c r="FQ140" s="182" t="n">
        <v>0</v>
      </c>
      <c r="FR140" s="182" t="n">
        <v>0</v>
      </c>
      <c r="FS140" s="182" t="n">
        <v>0</v>
      </c>
      <c r="FT140" s="182" t="n">
        <v>0</v>
      </c>
      <c r="FU140" s="187" t="n">
        <v>0</v>
      </c>
      <c r="FV140" s="187" t="n">
        <v>0</v>
      </c>
      <c r="FW140" s="187" t="n">
        <v>0</v>
      </c>
      <c r="FX140" s="187" t="n">
        <v>0</v>
      </c>
      <c r="FY140" s="187" t="n">
        <v>0</v>
      </c>
      <c r="FZ140" s="187" t="n">
        <v>0</v>
      </c>
      <c r="GA140" s="187" t="n">
        <v>0</v>
      </c>
      <c r="GB140" s="186" t="n">
        <v>0</v>
      </c>
      <c r="GC140" s="186" t="n">
        <v>0</v>
      </c>
      <c r="GD140" s="186" t="n">
        <v>0</v>
      </c>
      <c r="GE140" s="186" t="n">
        <v>0</v>
      </c>
      <c r="GF140" s="186" t="n">
        <v>0</v>
      </c>
      <c r="GG140" s="186" t="n">
        <v>0</v>
      </c>
      <c r="GH140" s="186" t="n">
        <v>0</v>
      </c>
      <c r="GI140" s="186" t="n">
        <v>0</v>
      </c>
      <c r="GJ140" s="186" t="n">
        <v>0</v>
      </c>
      <c r="GK140" s="186" t="n">
        <v>0</v>
      </c>
      <c r="GL140" s="186" t="n">
        <v>0</v>
      </c>
      <c r="GM140" s="186" t="n">
        <v>0</v>
      </c>
      <c r="GN140" s="186" t="n">
        <v>0</v>
      </c>
      <c r="GO140" s="186" t="n">
        <v>0</v>
      </c>
      <c r="GP140" s="186" t="n">
        <v>0</v>
      </c>
      <c r="GQ140" s="186" t="n">
        <v>0</v>
      </c>
      <c r="GR140" s="186" t="n">
        <v>0</v>
      </c>
      <c r="GS140" s="186" t="n">
        <v>0</v>
      </c>
      <c r="GT140" s="186" t="n">
        <v>0</v>
      </c>
      <c r="GU140" s="186" t="n">
        <v>0</v>
      </c>
      <c r="GV140" s="186" t="n">
        <v>0</v>
      </c>
      <c r="GW140" s="186" t="n">
        <v>0</v>
      </c>
      <c r="GX140" s="186" t="n">
        <v>0</v>
      </c>
      <c r="GY140" s="186" t="n">
        <v>-2257201.1328125</v>
      </c>
      <c r="GZ140" s="186" t="n">
        <v>794846.253462002</v>
      </c>
      <c r="HA140" s="197"/>
      <c r="HB140" s="197"/>
      <c r="HC140" s="197"/>
      <c r="HD140" s="197"/>
      <c r="HE140" s="197"/>
      <c r="HF140" s="197"/>
      <c r="HG140" s="197"/>
      <c r="HH140" s="197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</row>
    <row r="141" customFormat="false" ht="12.75" hidden="false" customHeight="false" outlineLevel="0" collapsed="false">
      <c r="A141" s="223" t="n">
        <v>44.5625</v>
      </c>
      <c r="B141" s="182" t="n">
        <v>147695276.25</v>
      </c>
      <c r="C141" s="183" t="s">
        <v>126</v>
      </c>
      <c r="D141" s="182" t="n">
        <v>-1035731.25</v>
      </c>
      <c r="E141" s="182" t="n">
        <v>20921771.25</v>
      </c>
      <c r="F141" s="182" t="n">
        <v>45986467.5</v>
      </c>
      <c r="G141" s="182" t="n">
        <v>38529202.5</v>
      </c>
      <c r="H141" s="182" t="n">
        <v>85137108.75</v>
      </c>
      <c r="I141" s="220"/>
      <c r="J141" s="0"/>
      <c r="K141" s="0"/>
      <c r="L141" s="220"/>
      <c r="M141" s="224"/>
      <c r="N141" s="220"/>
      <c r="O141" s="22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82"/>
      <c r="AE141" s="182"/>
      <c r="AF141" s="182"/>
      <c r="AG141" s="182"/>
      <c r="AH141" s="182"/>
      <c r="AI141" s="182" t="n">
        <v>-2278608.75</v>
      </c>
      <c r="AJ141" s="182" t="n">
        <v>6628680</v>
      </c>
      <c r="AK141" s="182" t="n">
        <v>10978751.25</v>
      </c>
      <c r="AL141" s="182" t="n">
        <v>-2071462.5</v>
      </c>
      <c r="AM141" s="182" t="n">
        <v>-3935778.75</v>
      </c>
      <c r="AN141" s="182" t="n">
        <v>414292.5</v>
      </c>
      <c r="AO141" s="182" t="n">
        <v>-2485755</v>
      </c>
      <c r="AP141" s="182" t="n">
        <v>3728632.5</v>
      </c>
      <c r="AQ141" s="182" t="n">
        <v>5178656.25</v>
      </c>
      <c r="AR141" s="182" t="n">
        <v>621438.75</v>
      </c>
      <c r="AS141" s="182" t="n">
        <v>-828585</v>
      </c>
      <c r="AT141" s="182" t="n">
        <v>1864316.25</v>
      </c>
      <c r="AU141" s="182" t="n">
        <v>1450023.75</v>
      </c>
      <c r="AV141" s="182" t="n">
        <v>4557217.5</v>
      </c>
      <c r="AW141" s="182" t="n">
        <v>-4142925</v>
      </c>
      <c r="AX141" s="182" t="n">
        <v>-828585</v>
      </c>
      <c r="AY141" s="182" t="n">
        <v>-4142925</v>
      </c>
      <c r="AZ141" s="182" t="n">
        <v>2485755</v>
      </c>
      <c r="BA141" s="182" t="n">
        <v>2692901.25</v>
      </c>
      <c r="BB141" s="182" t="n">
        <v>-3521486.25</v>
      </c>
      <c r="BC141" s="182" t="n">
        <v>1864316.25</v>
      </c>
      <c r="BD141" s="182" t="n">
        <v>207146.25</v>
      </c>
      <c r="BE141" s="182" t="n">
        <v>828585</v>
      </c>
      <c r="BF141" s="182" t="n">
        <v>207146.25</v>
      </c>
      <c r="BG141" s="182" t="n">
        <v>1242877.5</v>
      </c>
      <c r="BH141" s="182" t="n">
        <v>2485755</v>
      </c>
      <c r="BI141" s="182" t="n">
        <v>-5385802.5</v>
      </c>
      <c r="BJ141" s="182" t="n">
        <v>-621438.75</v>
      </c>
      <c r="BK141" s="182" t="n">
        <v>-414292.5</v>
      </c>
      <c r="BL141" s="182" t="n">
        <v>0</v>
      </c>
      <c r="BM141" s="182" t="n">
        <v>-207146.25</v>
      </c>
      <c r="BN141" s="182" t="n">
        <v>-2071462.5</v>
      </c>
      <c r="BO141" s="182" t="n">
        <v>-414292.5</v>
      </c>
      <c r="BP141" s="182" t="n">
        <v>-1242877.5</v>
      </c>
      <c r="BQ141" s="182" t="n">
        <v>4557217.5</v>
      </c>
      <c r="BR141" s="182" t="n">
        <v>828585</v>
      </c>
      <c r="BS141" s="182" t="n">
        <v>414292.5</v>
      </c>
      <c r="BT141" s="182" t="n">
        <v>4142925</v>
      </c>
      <c r="BU141" s="182" t="n">
        <v>-828585</v>
      </c>
      <c r="BV141" s="182" t="n">
        <v>-6007241.25</v>
      </c>
      <c r="BW141" s="182" t="n">
        <v>-621438.75</v>
      </c>
      <c r="BX141" s="182" t="n">
        <v>-414292.5</v>
      </c>
      <c r="BY141" s="182" t="n">
        <v>2900047.5</v>
      </c>
      <c r="BZ141" s="182" t="n">
        <v>207146.25</v>
      </c>
      <c r="CA141" s="182" t="n">
        <v>-207146.25</v>
      </c>
      <c r="CB141" s="182" t="n">
        <v>1242877.5</v>
      </c>
      <c r="CC141" s="182" t="n">
        <v>-1242877.5</v>
      </c>
      <c r="CD141" s="182" t="n">
        <v>828585</v>
      </c>
      <c r="CE141" s="182" t="n">
        <v>828585</v>
      </c>
      <c r="CF141" s="182" t="n">
        <v>10150166.25</v>
      </c>
      <c r="CG141" s="182" t="n">
        <v>-3521486.25</v>
      </c>
      <c r="CH141" s="182" t="n">
        <v>-2071462.5</v>
      </c>
      <c r="CI141" s="182" t="n">
        <v>-2071462.5</v>
      </c>
      <c r="CJ141" s="182" t="n">
        <v>-1242877.5</v>
      </c>
      <c r="CK141" s="182" t="n">
        <v>-2900047.5</v>
      </c>
      <c r="CL141" s="182" t="n">
        <v>-207146.25</v>
      </c>
      <c r="CM141" s="182" t="n">
        <v>-1242877.5</v>
      </c>
      <c r="CN141" s="182" t="n">
        <v>6835826.25</v>
      </c>
      <c r="CO141" s="182" t="n">
        <v>3935778.75</v>
      </c>
      <c r="CP141" s="182" t="n">
        <v>3935778.75</v>
      </c>
      <c r="CQ141" s="182" t="n">
        <v>-2900047.5</v>
      </c>
      <c r="CR141" s="182" t="n">
        <v>-2071462.5</v>
      </c>
      <c r="CS141" s="182" t="n">
        <v>0</v>
      </c>
      <c r="CT141" s="182" t="n">
        <v>-1242877.5</v>
      </c>
      <c r="CU141" s="182" t="n">
        <v>-2485755</v>
      </c>
      <c r="CV141" s="182" t="n">
        <v>1450023.75</v>
      </c>
      <c r="CW141" s="182" t="n">
        <v>-4557217.5</v>
      </c>
      <c r="CX141" s="182" t="n">
        <v>-2278608.75</v>
      </c>
      <c r="CY141" s="182" t="n">
        <v>2692901.25</v>
      </c>
      <c r="CZ141" s="182" t="n">
        <v>-3314340</v>
      </c>
      <c r="DA141" s="182" t="n">
        <v>-2071462.5</v>
      </c>
      <c r="DB141" s="182" t="n">
        <v>7042972.5</v>
      </c>
      <c r="DC141" s="182" t="n">
        <v>-5800095</v>
      </c>
      <c r="DD141" s="182" t="n">
        <v>-4350071.25</v>
      </c>
      <c r="DE141" s="182" t="n">
        <v>7042972.5</v>
      </c>
      <c r="DF141" s="182" t="n">
        <v>-1035731.25</v>
      </c>
      <c r="DG141" s="182" t="n">
        <v>3107193.75</v>
      </c>
      <c r="DH141" s="182" t="n">
        <v>2278608.75</v>
      </c>
      <c r="DI141" s="182" t="n">
        <v>-1450023.75</v>
      </c>
      <c r="DJ141" s="182" t="n">
        <v>828585</v>
      </c>
      <c r="DK141" s="182" t="n">
        <v>1864316.25</v>
      </c>
      <c r="DL141" s="182" t="n">
        <v>207146.25</v>
      </c>
      <c r="DM141" s="182" t="n">
        <v>-1242877.5</v>
      </c>
      <c r="DN141" s="182" t="n">
        <v>4142925</v>
      </c>
      <c r="DO141" s="182" t="n">
        <v>828585</v>
      </c>
      <c r="DP141" s="182" t="n">
        <v>5178656.25</v>
      </c>
      <c r="DQ141" s="182" t="n">
        <v>-6007241.25</v>
      </c>
      <c r="DR141" s="182" t="n">
        <v>4350071.25</v>
      </c>
      <c r="DS141" s="182" t="n">
        <v>-1864316.25</v>
      </c>
      <c r="DT141" s="182" t="n">
        <v>-4971510</v>
      </c>
      <c r="DU141" s="182" t="n">
        <v>1864316.25</v>
      </c>
      <c r="DV141" s="182" t="n">
        <v>-2071462.5</v>
      </c>
      <c r="DW141" s="182" t="n">
        <v>-18643162.5</v>
      </c>
      <c r="DX141" s="182" t="n">
        <v>621438.75</v>
      </c>
      <c r="DY141" s="182" t="n">
        <v>8285850</v>
      </c>
      <c r="DZ141" s="182" t="n">
        <v>-1657170</v>
      </c>
      <c r="EA141" s="182" t="n">
        <v>-621438.75</v>
      </c>
      <c r="EB141" s="182" t="n">
        <v>207146.25</v>
      </c>
      <c r="EC141" s="182" t="n">
        <v>-1035731.25</v>
      </c>
      <c r="ED141" s="182" t="n">
        <v>1035731.25</v>
      </c>
      <c r="EE141" s="182" t="n">
        <v>-2692901.25</v>
      </c>
      <c r="EF141" s="182" t="n">
        <v>-207146.25</v>
      </c>
      <c r="EG141" s="182" t="n">
        <v>2692901.25</v>
      </c>
      <c r="EH141" s="182" t="n">
        <v>1035731.25</v>
      </c>
      <c r="EI141" s="182" t="n">
        <v>-2692901.25</v>
      </c>
      <c r="EJ141" s="182" t="n">
        <v>-6628680</v>
      </c>
      <c r="EK141" s="182" t="n">
        <v>-4557217.5</v>
      </c>
      <c r="EL141" s="182" t="n">
        <v>828585</v>
      </c>
      <c r="EM141" s="182" t="n">
        <v>-4142925</v>
      </c>
      <c r="EN141" s="182" t="n">
        <v>-4350071.25</v>
      </c>
      <c r="EO141" s="182" t="n">
        <v>3314340</v>
      </c>
      <c r="EP141" s="182" t="n">
        <v>-621438.75</v>
      </c>
      <c r="EQ141" s="182" t="n">
        <v>2278608.75</v>
      </c>
      <c r="ER141" s="182" t="n">
        <v>2071462.5</v>
      </c>
      <c r="ES141" s="182" t="n">
        <v>3314340</v>
      </c>
      <c r="ET141" s="182" t="n">
        <v>3935778.75</v>
      </c>
      <c r="EU141" s="182" t="n">
        <v>2071462.5</v>
      </c>
      <c r="EV141" s="182" t="n">
        <v>-414292.5</v>
      </c>
      <c r="EW141" s="182" t="n">
        <v>-5592948.75</v>
      </c>
      <c r="EX141" s="182" t="n">
        <v>-2485755</v>
      </c>
      <c r="EY141" s="182" t="n">
        <v>7871557.5</v>
      </c>
      <c r="EZ141" s="182" t="n">
        <v>2071462.5</v>
      </c>
      <c r="FA141" s="182" t="n">
        <v>-1657170</v>
      </c>
      <c r="FB141" s="182" t="n">
        <v>-1035731.25</v>
      </c>
      <c r="FC141" s="182" t="n">
        <v>9321581.25</v>
      </c>
      <c r="FD141" s="182" t="n">
        <v>621438.75</v>
      </c>
      <c r="FE141" s="182" t="n">
        <v>-1657170</v>
      </c>
      <c r="FF141" s="182" t="n">
        <v>1035731.25</v>
      </c>
      <c r="FG141" s="182" t="n">
        <v>-2900047.5</v>
      </c>
      <c r="FH141" s="182" t="n">
        <v>-2485755</v>
      </c>
      <c r="FI141" s="182" t="n">
        <v>3107193.75</v>
      </c>
      <c r="FJ141" s="182" t="n">
        <v>6214387.5</v>
      </c>
      <c r="FK141" s="182" t="n">
        <v>3417913.125</v>
      </c>
      <c r="FL141" s="182" t="n">
        <v>2900047.5</v>
      </c>
      <c r="FM141" s="182" t="n">
        <v>725011.875</v>
      </c>
      <c r="FN141" s="182" t="n">
        <v>725011.875</v>
      </c>
      <c r="FO141" s="182" t="n">
        <v>3003620.625</v>
      </c>
      <c r="FP141" s="182" t="n">
        <v>-621439</v>
      </c>
      <c r="FQ141" s="182" t="n">
        <v>1346450.625</v>
      </c>
      <c r="FR141" s="182" t="n">
        <v>725011.875</v>
      </c>
      <c r="FS141" s="182" t="n">
        <v>-7560838.125</v>
      </c>
      <c r="FT141" s="182" t="n">
        <v>3521486.25</v>
      </c>
      <c r="FU141" s="187" t="n">
        <v>517865.625</v>
      </c>
      <c r="FV141" s="187" t="n">
        <v>517865.625</v>
      </c>
      <c r="FW141" s="187" t="n">
        <v>-3210766.875</v>
      </c>
      <c r="FX141" s="187" t="n">
        <v>-1864316.25</v>
      </c>
      <c r="FY141" s="187" t="n">
        <v>-1864316.25</v>
      </c>
      <c r="FZ141" s="187" t="n">
        <v>-2175035.625</v>
      </c>
      <c r="GA141" s="187" t="n">
        <v>-828585</v>
      </c>
      <c r="GB141" s="186" t="n">
        <v>-1967889.375</v>
      </c>
      <c r="GC141" s="186" t="n">
        <v>-1657170</v>
      </c>
      <c r="GD141" s="186" t="n">
        <v>-1035731.25</v>
      </c>
      <c r="GE141" s="186" t="n">
        <v>3417913.125</v>
      </c>
      <c r="GF141" s="186" t="n">
        <v>-621438.75</v>
      </c>
      <c r="GG141" s="186" t="n">
        <v>2692901.25</v>
      </c>
      <c r="GH141" s="186" t="n">
        <v>3521486.25</v>
      </c>
      <c r="GI141" s="186" t="n">
        <v>-103573.125</v>
      </c>
      <c r="GJ141" s="186" t="n">
        <v>-1864316.25</v>
      </c>
      <c r="GK141" s="186" t="n">
        <v>3417913.125</v>
      </c>
      <c r="GL141" s="186" t="n">
        <v>621438.75</v>
      </c>
      <c r="GM141" s="186" t="n">
        <v>-828585</v>
      </c>
      <c r="GN141" s="186" t="n">
        <v>-414292.5</v>
      </c>
      <c r="GO141" s="186" t="n">
        <v>1967889.375</v>
      </c>
      <c r="GP141" s="186" t="n">
        <v>0</v>
      </c>
      <c r="GQ141" s="186" t="n">
        <v>932158.125</v>
      </c>
      <c r="GR141" s="186" t="n">
        <v>1864316.25</v>
      </c>
      <c r="GS141" s="186" t="n">
        <v>3521486.25</v>
      </c>
      <c r="GT141" s="186" t="n">
        <v>1760743.125</v>
      </c>
      <c r="GU141" s="186" t="n">
        <v>3832205.625</v>
      </c>
      <c r="GV141" s="186" t="n">
        <v>2692901.25</v>
      </c>
      <c r="GW141" s="186" t="n">
        <v>5075083.125</v>
      </c>
      <c r="GX141" s="186" t="n">
        <v>-8285850</v>
      </c>
      <c r="GY141" s="186" t="n">
        <v>-1864316.25</v>
      </c>
      <c r="GZ141" s="186" t="n">
        <v>1035731.25</v>
      </c>
      <c r="HA141" s="186" t="n">
        <v>5385802.5</v>
      </c>
      <c r="HB141" s="186" t="n">
        <v>-828585</v>
      </c>
      <c r="HC141" s="186" t="n">
        <v>-5282229.375</v>
      </c>
      <c r="HD141" s="186" t="n">
        <v>1035731.25</v>
      </c>
      <c r="HE141" s="186" t="n">
        <v>1760743.125</v>
      </c>
      <c r="HF141" s="186" t="n">
        <v>-2796474.375</v>
      </c>
      <c r="HG141" s="186" t="n">
        <v>-4246498.125</v>
      </c>
      <c r="HH141" s="186" t="n">
        <v>-3314340</v>
      </c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</row>
    <row r="142" customFormat="false" ht="12.75" hidden="false" customHeight="false" outlineLevel="0" collapsed="false">
      <c r="A142" s="223" t="n">
        <v>52.75</v>
      </c>
      <c r="B142" s="182" t="n">
        <v>0</v>
      </c>
      <c r="C142" s="183" t="s">
        <v>133</v>
      </c>
      <c r="D142" s="182" t="n">
        <v>0</v>
      </c>
      <c r="E142" s="182" t="n">
        <v>0</v>
      </c>
      <c r="F142" s="182" t="n">
        <v>0</v>
      </c>
      <c r="G142" s="182" t="n">
        <v>0</v>
      </c>
      <c r="H142" s="182" t="n">
        <v>60951298.05</v>
      </c>
      <c r="I142" s="220"/>
      <c r="J142" s="0"/>
      <c r="K142" s="0"/>
      <c r="L142" s="220"/>
      <c r="M142" s="224"/>
      <c r="N142" s="220"/>
      <c r="O142" s="22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82" t="n">
        <v>0</v>
      </c>
      <c r="AE142" s="182" t="n">
        <v>0</v>
      </c>
      <c r="AF142" s="182" t="n">
        <v>0</v>
      </c>
      <c r="AG142" s="182" t="n">
        <v>0</v>
      </c>
      <c r="AH142" s="182" t="n">
        <v>0</v>
      </c>
      <c r="AI142" s="182" t="n">
        <v>0</v>
      </c>
      <c r="AJ142" s="182" t="n">
        <v>0</v>
      </c>
      <c r="AK142" s="182" t="n">
        <v>0</v>
      </c>
      <c r="AL142" s="182" t="n">
        <v>0</v>
      </c>
      <c r="AM142" s="182" t="n">
        <v>0</v>
      </c>
      <c r="AN142" s="182" t="n">
        <v>0</v>
      </c>
      <c r="AO142" s="182" t="n">
        <v>0</v>
      </c>
      <c r="AP142" s="182" t="n">
        <v>0</v>
      </c>
      <c r="AQ142" s="182" t="n">
        <v>0</v>
      </c>
      <c r="AR142" s="182" t="n">
        <v>0</v>
      </c>
      <c r="AS142" s="182" t="n">
        <v>0</v>
      </c>
      <c r="AT142" s="182" t="n">
        <v>0</v>
      </c>
      <c r="AU142" s="182" t="n">
        <v>0</v>
      </c>
      <c r="AV142" s="182" t="n">
        <v>0</v>
      </c>
      <c r="AW142" s="182" t="n">
        <v>0</v>
      </c>
      <c r="AX142" s="182" t="n">
        <v>0</v>
      </c>
      <c r="AY142" s="182" t="n">
        <v>0</v>
      </c>
      <c r="AZ142" s="182" t="n">
        <v>0</v>
      </c>
      <c r="BA142" s="182" t="n">
        <v>0</v>
      </c>
      <c r="BB142" s="182" t="n">
        <v>0</v>
      </c>
      <c r="BC142" s="182" t="n">
        <v>0</v>
      </c>
      <c r="BD142" s="182" t="n">
        <v>0</v>
      </c>
      <c r="BE142" s="182" t="n">
        <v>0</v>
      </c>
      <c r="BF142" s="182" t="n">
        <v>0</v>
      </c>
      <c r="BG142" s="182" t="n">
        <v>0</v>
      </c>
      <c r="BH142" s="182" t="n">
        <v>0</v>
      </c>
      <c r="BI142" s="182" t="n">
        <v>0</v>
      </c>
      <c r="BJ142" s="182" t="n">
        <v>0</v>
      </c>
      <c r="BK142" s="182" t="n">
        <v>0</v>
      </c>
      <c r="BL142" s="182" t="n">
        <v>0</v>
      </c>
      <c r="BM142" s="182" t="n">
        <v>0</v>
      </c>
      <c r="BN142" s="182" t="n">
        <v>0</v>
      </c>
      <c r="BO142" s="182" t="n">
        <v>0</v>
      </c>
      <c r="BP142" s="182" t="n">
        <v>0</v>
      </c>
      <c r="BQ142" s="182" t="n">
        <v>0</v>
      </c>
      <c r="BR142" s="182" t="n">
        <v>0</v>
      </c>
      <c r="BS142" s="182" t="n">
        <v>0</v>
      </c>
      <c r="BT142" s="182" t="n">
        <v>0</v>
      </c>
      <c r="BU142" s="182" t="n">
        <v>0</v>
      </c>
      <c r="BV142" s="182" t="n">
        <v>0</v>
      </c>
      <c r="BW142" s="182" t="n">
        <v>0</v>
      </c>
      <c r="BX142" s="182" t="n">
        <v>0</v>
      </c>
      <c r="BY142" s="182" t="n">
        <v>0</v>
      </c>
      <c r="BZ142" s="182" t="n">
        <v>0</v>
      </c>
      <c r="CA142" s="182" t="n">
        <v>0</v>
      </c>
      <c r="CB142" s="182" t="n">
        <v>0</v>
      </c>
      <c r="CC142" s="182" t="n">
        <v>0</v>
      </c>
      <c r="CD142" s="182" t="n">
        <v>0</v>
      </c>
      <c r="CE142" s="182" t="n">
        <v>0</v>
      </c>
      <c r="CF142" s="182" t="n">
        <v>0</v>
      </c>
      <c r="CG142" s="182" t="n">
        <v>0</v>
      </c>
      <c r="CH142" s="182" t="n">
        <v>0</v>
      </c>
      <c r="CI142" s="182" t="n">
        <v>0</v>
      </c>
      <c r="CJ142" s="182" t="n">
        <v>0</v>
      </c>
      <c r="CK142" s="182" t="n">
        <v>0</v>
      </c>
      <c r="CL142" s="182" t="n">
        <v>0</v>
      </c>
      <c r="CM142" s="182" t="n">
        <v>0</v>
      </c>
      <c r="CN142" s="182" t="n">
        <v>0</v>
      </c>
      <c r="CO142" s="182" t="n">
        <v>0</v>
      </c>
      <c r="CP142" s="182" t="n">
        <v>0</v>
      </c>
      <c r="CQ142" s="182" t="n">
        <v>0</v>
      </c>
      <c r="CR142" s="182" t="n">
        <v>0</v>
      </c>
      <c r="CS142" s="182" t="n">
        <v>0</v>
      </c>
      <c r="CT142" s="182" t="n">
        <v>0</v>
      </c>
      <c r="CU142" s="182" t="n">
        <v>0</v>
      </c>
      <c r="CV142" s="182" t="n">
        <v>0</v>
      </c>
      <c r="CW142" s="182" t="n">
        <v>0</v>
      </c>
      <c r="CX142" s="182" t="n">
        <v>0</v>
      </c>
      <c r="CY142" s="182" t="n">
        <v>0</v>
      </c>
      <c r="CZ142" s="182" t="n">
        <v>0</v>
      </c>
      <c r="DA142" s="182" t="n">
        <v>0</v>
      </c>
      <c r="DB142" s="182" t="n">
        <v>0</v>
      </c>
      <c r="DC142" s="182" t="n">
        <v>0</v>
      </c>
      <c r="DD142" s="182" t="n">
        <v>0</v>
      </c>
      <c r="DE142" s="182" t="n">
        <v>0</v>
      </c>
      <c r="DF142" s="182" t="n">
        <v>0</v>
      </c>
      <c r="DG142" s="182" t="n">
        <v>0</v>
      </c>
      <c r="DH142" s="182" t="n">
        <v>0</v>
      </c>
      <c r="DI142" s="182" t="n">
        <v>0</v>
      </c>
      <c r="DJ142" s="182" t="n">
        <v>0</v>
      </c>
      <c r="DK142" s="182" t="n">
        <v>0</v>
      </c>
      <c r="DL142" s="182" t="n">
        <v>0</v>
      </c>
      <c r="DM142" s="182" t="n">
        <v>0</v>
      </c>
      <c r="DN142" s="182" t="n">
        <v>0</v>
      </c>
      <c r="DO142" s="182" t="n">
        <v>0</v>
      </c>
      <c r="DP142" s="182" t="n">
        <v>0</v>
      </c>
      <c r="DQ142" s="182" t="n">
        <v>319096</v>
      </c>
      <c r="DR142" s="182" t="n">
        <v>0</v>
      </c>
      <c r="DS142" s="182" t="n">
        <v>0</v>
      </c>
      <c r="DT142" s="182" t="n">
        <v>0</v>
      </c>
      <c r="DU142" s="182" t="n">
        <v>0</v>
      </c>
      <c r="DV142" s="182" t="n">
        <v>-1595478.75</v>
      </c>
      <c r="DW142" s="182" t="n">
        <v>0</v>
      </c>
      <c r="DX142" s="182" t="n">
        <v>0</v>
      </c>
      <c r="DY142" s="182" t="n">
        <v>62227682</v>
      </c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7"/>
      <c r="FV142" s="187"/>
      <c r="FW142" s="187"/>
      <c r="FX142" s="187"/>
      <c r="FY142" s="187"/>
      <c r="FZ142" s="187"/>
      <c r="GA142" s="187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  <c r="GT142" s="186"/>
      <c r="GU142" s="186"/>
      <c r="GV142" s="186"/>
      <c r="GW142" s="186"/>
      <c r="GX142" s="186"/>
      <c r="GY142" s="186"/>
      <c r="GZ142" s="186"/>
      <c r="HA142" s="186"/>
      <c r="HB142" s="186"/>
      <c r="HC142" s="186"/>
      <c r="HD142" s="186"/>
      <c r="HE142" s="186"/>
      <c r="HF142" s="186"/>
      <c r="HG142" s="186"/>
      <c r="HH142" s="186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</row>
    <row r="143" customFormat="false" ht="12.75" hidden="false" customHeight="false" outlineLevel="0" collapsed="false">
      <c r="A143" s="223" t="n">
        <v>0</v>
      </c>
      <c r="B143" s="182" t="n">
        <v>0</v>
      </c>
      <c r="C143" s="183" t="s">
        <v>145</v>
      </c>
      <c r="D143" s="182" t="n">
        <v>0</v>
      </c>
      <c r="E143" s="182" t="n">
        <v>0</v>
      </c>
      <c r="F143" s="182" t="n">
        <v>0</v>
      </c>
      <c r="G143" s="182" t="n">
        <v>0</v>
      </c>
      <c r="H143" s="182" t="n">
        <v>-40611750</v>
      </c>
      <c r="I143" s="220"/>
      <c r="J143" s="0"/>
      <c r="K143" s="0"/>
      <c r="L143" s="220"/>
      <c r="M143" s="224"/>
      <c r="N143" s="220"/>
      <c r="O143" s="22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82" t="n">
        <v>0</v>
      </c>
      <c r="AE143" s="182" t="n">
        <v>0</v>
      </c>
      <c r="AF143" s="182" t="n">
        <v>0</v>
      </c>
      <c r="AG143" s="182" t="n">
        <v>0</v>
      </c>
      <c r="AH143" s="182" t="n">
        <v>0</v>
      </c>
      <c r="AI143" s="182" t="n">
        <v>0</v>
      </c>
      <c r="AJ143" s="182" t="n">
        <v>0</v>
      </c>
      <c r="AK143" s="182" t="n">
        <v>0</v>
      </c>
      <c r="AL143" s="182" t="n">
        <v>0</v>
      </c>
      <c r="AM143" s="182" t="n">
        <v>0</v>
      </c>
      <c r="AN143" s="182" t="n">
        <v>0</v>
      </c>
      <c r="AO143" s="182" t="n">
        <v>0</v>
      </c>
      <c r="AP143" s="182" t="n">
        <v>0</v>
      </c>
      <c r="AQ143" s="182" t="n">
        <v>0</v>
      </c>
      <c r="AR143" s="182" t="n">
        <v>0</v>
      </c>
      <c r="AS143" s="182" t="n">
        <v>0</v>
      </c>
      <c r="AT143" s="182" t="n">
        <v>0</v>
      </c>
      <c r="AU143" s="182" t="n">
        <v>0</v>
      </c>
      <c r="AV143" s="182" t="n">
        <v>0</v>
      </c>
      <c r="AW143" s="182" t="n">
        <v>0</v>
      </c>
      <c r="AX143" s="182" t="n">
        <v>0</v>
      </c>
      <c r="AY143" s="182" t="n">
        <v>0</v>
      </c>
      <c r="AZ143" s="182" t="n">
        <v>0</v>
      </c>
      <c r="BA143" s="182" t="n">
        <v>0</v>
      </c>
      <c r="BB143" s="182" t="n">
        <v>0</v>
      </c>
      <c r="BC143" s="182" t="n">
        <v>0</v>
      </c>
      <c r="BD143" s="182" t="n">
        <v>0</v>
      </c>
      <c r="BE143" s="182" t="n">
        <v>0</v>
      </c>
      <c r="BF143" s="182" t="n">
        <v>0</v>
      </c>
      <c r="BG143" s="182" t="n">
        <v>0</v>
      </c>
      <c r="BH143" s="182" t="n">
        <v>0</v>
      </c>
      <c r="BI143" s="182" t="n">
        <v>0</v>
      </c>
      <c r="BJ143" s="182" t="n">
        <v>0</v>
      </c>
      <c r="BK143" s="182" t="n">
        <v>0</v>
      </c>
      <c r="BL143" s="182" t="n">
        <v>0</v>
      </c>
      <c r="BM143" s="182" t="n">
        <v>0</v>
      </c>
      <c r="BN143" s="182" t="n">
        <v>0</v>
      </c>
      <c r="BO143" s="182" t="n">
        <v>0</v>
      </c>
      <c r="BP143" s="182" t="n">
        <v>0</v>
      </c>
      <c r="BQ143" s="182" t="n">
        <v>0</v>
      </c>
      <c r="BR143" s="182" t="n">
        <v>0</v>
      </c>
      <c r="BS143" s="182" t="n">
        <v>0</v>
      </c>
      <c r="BT143" s="182" t="n">
        <v>0</v>
      </c>
      <c r="BU143" s="182" t="n">
        <v>0</v>
      </c>
      <c r="BV143" s="182" t="n">
        <v>0</v>
      </c>
      <c r="BW143" s="182" t="n">
        <v>0</v>
      </c>
      <c r="BX143" s="182" t="n">
        <v>0</v>
      </c>
      <c r="BY143" s="182" t="n">
        <v>0</v>
      </c>
      <c r="BZ143" s="182" t="n">
        <v>0</v>
      </c>
      <c r="CA143" s="182" t="n">
        <v>0</v>
      </c>
      <c r="CB143" s="182" t="n">
        <v>0</v>
      </c>
      <c r="CC143" s="182" t="n">
        <v>0</v>
      </c>
      <c r="CD143" s="182" t="n">
        <v>0</v>
      </c>
      <c r="CE143" s="182" t="n">
        <v>0</v>
      </c>
      <c r="CF143" s="182" t="n">
        <v>0</v>
      </c>
      <c r="CG143" s="182" t="n">
        <v>0</v>
      </c>
      <c r="CH143" s="182" t="n">
        <v>0</v>
      </c>
      <c r="CI143" s="182" t="n">
        <v>0</v>
      </c>
      <c r="CJ143" s="182" t="n">
        <v>0</v>
      </c>
      <c r="CK143" s="182" t="n">
        <v>0</v>
      </c>
      <c r="CL143" s="182" t="n">
        <v>0</v>
      </c>
      <c r="CM143" s="182" t="n">
        <v>0</v>
      </c>
      <c r="CN143" s="182" t="n">
        <v>0</v>
      </c>
      <c r="CO143" s="182" t="n">
        <v>0</v>
      </c>
      <c r="CP143" s="182" t="n">
        <v>0</v>
      </c>
      <c r="CQ143" s="182" t="n">
        <v>0</v>
      </c>
      <c r="CR143" s="182" t="n">
        <v>0</v>
      </c>
      <c r="CS143" s="182" t="n">
        <v>0</v>
      </c>
      <c r="CT143" s="182" t="n">
        <v>-53000</v>
      </c>
      <c r="CU143" s="182" t="n">
        <v>0</v>
      </c>
      <c r="CV143" s="182" t="n">
        <v>0</v>
      </c>
      <c r="CW143" s="182" t="n">
        <v>0</v>
      </c>
      <c r="CX143" s="182" t="n">
        <v>0</v>
      </c>
      <c r="CY143" s="182" t="n">
        <v>0</v>
      </c>
      <c r="CZ143" s="182" t="n">
        <v>0</v>
      </c>
      <c r="DA143" s="182" t="n">
        <v>0</v>
      </c>
      <c r="DB143" s="182" t="n">
        <v>0</v>
      </c>
      <c r="DC143" s="182" t="n">
        <v>0</v>
      </c>
      <c r="DD143" s="182" t="n">
        <v>-6297500</v>
      </c>
      <c r="DE143" s="182" t="n">
        <v>0</v>
      </c>
      <c r="DF143" s="182" t="n">
        <v>0</v>
      </c>
      <c r="DG143" s="182" t="n">
        <v>0</v>
      </c>
      <c r="DH143" s="182" t="n">
        <v>0</v>
      </c>
      <c r="DI143" s="182" t="n">
        <v>0</v>
      </c>
      <c r="DJ143" s="182" t="n">
        <v>0</v>
      </c>
      <c r="DK143" s="182" t="n">
        <v>0</v>
      </c>
      <c r="DL143" s="182" t="n">
        <v>0</v>
      </c>
      <c r="DM143" s="182" t="n">
        <v>0</v>
      </c>
      <c r="DN143" s="182" t="n">
        <v>0</v>
      </c>
      <c r="DO143" s="182" t="n">
        <v>0</v>
      </c>
      <c r="DP143" s="182" t="n">
        <v>0</v>
      </c>
      <c r="DQ143" s="182" t="n">
        <v>0</v>
      </c>
      <c r="DR143" s="182" t="n">
        <v>0</v>
      </c>
      <c r="DS143" s="182" t="n">
        <v>0</v>
      </c>
      <c r="DT143" s="182" t="n">
        <v>0</v>
      </c>
      <c r="DU143" s="182" t="n">
        <v>0</v>
      </c>
      <c r="DV143" s="182" t="n">
        <v>0</v>
      </c>
      <c r="DW143" s="182" t="n">
        <v>0</v>
      </c>
      <c r="DX143" s="182" t="n">
        <v>0</v>
      </c>
      <c r="DY143" s="182" t="n">
        <v>0</v>
      </c>
      <c r="DZ143" s="182" t="n">
        <v>0</v>
      </c>
      <c r="EA143" s="182" t="n">
        <v>0</v>
      </c>
      <c r="EB143" s="182" t="n">
        <v>0</v>
      </c>
      <c r="EC143" s="182" t="n">
        <v>-4580000</v>
      </c>
      <c r="ED143" s="182" t="n">
        <v>-858750</v>
      </c>
      <c r="EE143" s="182" t="n">
        <v>1145000</v>
      </c>
      <c r="EF143" s="182" t="n">
        <v>-572500</v>
      </c>
      <c r="EG143" s="182" t="n">
        <v>-286250</v>
      </c>
      <c r="EH143" s="182" t="n">
        <v>-286250</v>
      </c>
      <c r="EI143" s="182" t="n">
        <v>-1431250</v>
      </c>
      <c r="EJ143" s="182" t="n">
        <v>-572500</v>
      </c>
      <c r="EK143" s="182" t="n">
        <v>0</v>
      </c>
      <c r="EL143" s="182" t="n">
        <v>0</v>
      </c>
      <c r="EM143" s="182" t="n">
        <v>0</v>
      </c>
      <c r="EN143" s="182" t="n">
        <v>0</v>
      </c>
      <c r="EO143" s="182" t="n">
        <v>-572500</v>
      </c>
      <c r="EP143" s="182" t="n">
        <v>0</v>
      </c>
      <c r="EQ143" s="182" t="n">
        <v>0</v>
      </c>
      <c r="ER143" s="182" t="n">
        <v>572500</v>
      </c>
      <c r="ES143" s="182" t="n">
        <v>-1717500</v>
      </c>
      <c r="ET143" s="182" t="n">
        <v>1145000</v>
      </c>
      <c r="EU143" s="182" t="n">
        <v>0</v>
      </c>
      <c r="EV143" s="182" t="n">
        <v>-1145000</v>
      </c>
      <c r="EW143" s="182" t="n">
        <v>0</v>
      </c>
      <c r="EX143" s="182" t="n">
        <v>0</v>
      </c>
      <c r="EY143" s="182" t="n">
        <v>-572500</v>
      </c>
      <c r="EZ143" s="182" t="n">
        <v>0</v>
      </c>
      <c r="FA143" s="182" t="n">
        <v>0</v>
      </c>
      <c r="FB143" s="182" t="n">
        <v>572500</v>
      </c>
      <c r="FC143" s="182" t="n">
        <v>1145000</v>
      </c>
      <c r="FD143" s="182" t="n">
        <v>1145000</v>
      </c>
      <c r="FE143" s="182" t="n">
        <v>-1145000</v>
      </c>
      <c r="FF143" s="182" t="n">
        <v>-572500</v>
      </c>
      <c r="FG143" s="182" t="n">
        <v>-858750</v>
      </c>
      <c r="FH143" s="182" t="n">
        <v>286250</v>
      </c>
      <c r="FI143" s="182" t="n">
        <v>0</v>
      </c>
      <c r="FJ143" s="182" t="n">
        <v>-1431250</v>
      </c>
      <c r="FK143" s="182" t="n">
        <v>-572500</v>
      </c>
      <c r="FL143" s="182" t="n">
        <v>0</v>
      </c>
      <c r="FM143" s="182" t="n">
        <v>286250</v>
      </c>
      <c r="FN143" s="182" t="n">
        <v>0</v>
      </c>
      <c r="FO143" s="182" t="n">
        <v>197500</v>
      </c>
      <c r="FP143" s="182"/>
      <c r="FQ143" s="182" t="n">
        <v>-1431250</v>
      </c>
      <c r="FR143" s="182" t="n">
        <v>858750</v>
      </c>
      <c r="FS143" s="182" t="n">
        <v>0</v>
      </c>
      <c r="FT143" s="182" t="n">
        <v>1145000</v>
      </c>
      <c r="FU143" s="187" t="n">
        <v>-2290000</v>
      </c>
      <c r="FV143" s="187" t="n">
        <v>-1145000</v>
      </c>
      <c r="FW143" s="187" t="n">
        <v>-286250</v>
      </c>
      <c r="FX143" s="187" t="n">
        <v>-858750</v>
      </c>
      <c r="FY143" s="187" t="n">
        <v>0</v>
      </c>
      <c r="FZ143" s="187" t="n">
        <v>0</v>
      </c>
      <c r="GA143" s="187" t="n">
        <v>0</v>
      </c>
      <c r="GB143" s="186" t="n">
        <v>286250</v>
      </c>
      <c r="GC143" s="186" t="n">
        <v>-286250</v>
      </c>
      <c r="GD143" s="186" t="n">
        <v>-286250</v>
      </c>
      <c r="GE143" s="186" t="n">
        <v>-286250</v>
      </c>
      <c r="GF143" s="186" t="n">
        <v>0</v>
      </c>
      <c r="GG143" s="186" t="n">
        <v>858750</v>
      </c>
      <c r="GH143" s="186" t="n">
        <v>-286250</v>
      </c>
      <c r="GI143" s="186" t="n">
        <v>0</v>
      </c>
      <c r="GJ143" s="186" t="n">
        <v>-858750</v>
      </c>
      <c r="GK143" s="186" t="n">
        <v>-572500</v>
      </c>
      <c r="GL143" s="186" t="n">
        <v>-858750</v>
      </c>
      <c r="GM143" s="186" t="n">
        <v>286250</v>
      </c>
      <c r="GN143" s="186" t="n">
        <v>-286250</v>
      </c>
      <c r="GO143" s="186" t="n">
        <v>286250</v>
      </c>
      <c r="GP143" s="186" t="n">
        <v>0</v>
      </c>
      <c r="GQ143" s="186" t="n">
        <v>-286250</v>
      </c>
      <c r="GR143" s="186" t="n">
        <v>-2003750</v>
      </c>
      <c r="GS143" s="186" t="n">
        <v>-286250</v>
      </c>
      <c r="GT143" s="186" t="n">
        <v>0</v>
      </c>
      <c r="GU143" s="186" t="n">
        <v>2290000</v>
      </c>
      <c r="GV143" s="186" t="n">
        <v>-1056250</v>
      </c>
      <c r="GW143" s="186" t="n">
        <v>2576250</v>
      </c>
      <c r="GX143" s="186" t="n">
        <v>0</v>
      </c>
      <c r="GY143" s="186" t="n">
        <v>-2862500</v>
      </c>
      <c r="GZ143" s="186" t="n">
        <v>-572500</v>
      </c>
      <c r="HA143" s="186" t="n">
        <v>-1431250</v>
      </c>
      <c r="HB143" s="186" t="n">
        <v>-1431250</v>
      </c>
      <c r="HC143" s="186" t="n">
        <v>1431250</v>
      </c>
      <c r="HD143" s="186" t="n">
        <v>286250</v>
      </c>
      <c r="HE143" s="186" t="n">
        <v>1431250</v>
      </c>
      <c r="HF143" s="186" t="n">
        <v>-286250</v>
      </c>
      <c r="HG143" s="186" t="n">
        <v>-4293750</v>
      </c>
      <c r="HH143" s="186" t="n">
        <v>-572500</v>
      </c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</row>
    <row r="144" customFormat="false" ht="12.75" hidden="false" customHeight="false" outlineLevel="0" collapsed="false">
      <c r="A144" s="223" t="n">
        <v>0</v>
      </c>
      <c r="B144" s="182" t="n">
        <v>0</v>
      </c>
      <c r="C144" s="183" t="s">
        <v>149</v>
      </c>
      <c r="D144" s="182" t="n">
        <v>0</v>
      </c>
      <c r="E144" s="182" t="n">
        <v>0</v>
      </c>
      <c r="F144" s="182" t="n">
        <v>0</v>
      </c>
      <c r="G144" s="182" t="n">
        <v>0</v>
      </c>
      <c r="H144" s="182" t="n">
        <v>2874998.875</v>
      </c>
      <c r="I144" s="220"/>
      <c r="J144" s="0"/>
      <c r="K144" s="0"/>
      <c r="L144" s="220"/>
      <c r="M144" s="224"/>
      <c r="N144" s="220"/>
      <c r="O144" s="22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82" t="n">
        <v>0</v>
      </c>
      <c r="AE144" s="182" t="n">
        <v>0</v>
      </c>
      <c r="AF144" s="182" t="n">
        <v>0</v>
      </c>
      <c r="AG144" s="182" t="n">
        <v>0</v>
      </c>
      <c r="AH144" s="182" t="n">
        <v>0</v>
      </c>
      <c r="AI144" s="182" t="n">
        <v>0</v>
      </c>
      <c r="AJ144" s="182" t="n">
        <v>0</v>
      </c>
      <c r="AK144" s="182" t="n">
        <v>0</v>
      </c>
      <c r="AL144" s="182" t="n">
        <v>0</v>
      </c>
      <c r="AM144" s="182" t="n">
        <v>0</v>
      </c>
      <c r="AN144" s="182" t="n">
        <v>0</v>
      </c>
      <c r="AO144" s="182" t="n">
        <v>0</v>
      </c>
      <c r="AP144" s="182" t="n">
        <v>0</v>
      </c>
      <c r="AQ144" s="182" t="n">
        <v>0</v>
      </c>
      <c r="AR144" s="182" t="n">
        <v>0</v>
      </c>
      <c r="AS144" s="182" t="n">
        <v>0</v>
      </c>
      <c r="AT144" s="182" t="n">
        <v>0</v>
      </c>
      <c r="AU144" s="182" t="n">
        <v>0</v>
      </c>
      <c r="AV144" s="182" t="n">
        <v>0</v>
      </c>
      <c r="AW144" s="182" t="n">
        <v>0</v>
      </c>
      <c r="AX144" s="182" t="n">
        <v>0</v>
      </c>
      <c r="AY144" s="182" t="n">
        <v>0</v>
      </c>
      <c r="AZ144" s="182" t="n">
        <v>0</v>
      </c>
      <c r="BA144" s="182" t="n">
        <v>0</v>
      </c>
      <c r="BB144" s="182" t="n">
        <v>0</v>
      </c>
      <c r="BC144" s="182" t="n">
        <v>0</v>
      </c>
      <c r="BD144" s="182" t="n">
        <v>0</v>
      </c>
      <c r="BE144" s="182" t="n">
        <v>0</v>
      </c>
      <c r="BF144" s="182" t="n">
        <v>0</v>
      </c>
      <c r="BG144" s="182" t="n">
        <v>0</v>
      </c>
      <c r="BH144" s="182" t="n">
        <v>0</v>
      </c>
      <c r="BI144" s="182" t="n">
        <v>0</v>
      </c>
      <c r="BJ144" s="182" t="n">
        <v>0</v>
      </c>
      <c r="BK144" s="182" t="n">
        <v>0</v>
      </c>
      <c r="BL144" s="182" t="n">
        <v>0</v>
      </c>
      <c r="BM144" s="182" t="n">
        <v>0</v>
      </c>
      <c r="BN144" s="182" t="n">
        <v>0</v>
      </c>
      <c r="BO144" s="182" t="n">
        <v>0</v>
      </c>
      <c r="BP144" s="182" t="n">
        <v>0</v>
      </c>
      <c r="BQ144" s="182" t="n">
        <v>0</v>
      </c>
      <c r="BR144" s="182" t="n">
        <v>0</v>
      </c>
      <c r="BS144" s="182" t="n">
        <v>0</v>
      </c>
      <c r="BT144" s="182" t="n">
        <v>0</v>
      </c>
      <c r="BU144" s="182" t="n">
        <v>0</v>
      </c>
      <c r="BV144" s="182" t="n">
        <v>0</v>
      </c>
      <c r="BW144" s="182" t="n">
        <v>0</v>
      </c>
      <c r="BX144" s="182" t="n">
        <v>0</v>
      </c>
      <c r="BY144" s="182" t="n">
        <v>0</v>
      </c>
      <c r="BZ144" s="182" t="n">
        <v>0</v>
      </c>
      <c r="CA144" s="182" t="n">
        <v>0</v>
      </c>
      <c r="CB144" s="182" t="n">
        <v>0</v>
      </c>
      <c r="CC144" s="182" t="n">
        <v>0</v>
      </c>
      <c r="CD144" s="182" t="n">
        <v>0</v>
      </c>
      <c r="CE144" s="182" t="n">
        <v>0</v>
      </c>
      <c r="CF144" s="182" t="n">
        <v>0</v>
      </c>
      <c r="CG144" s="182" t="n">
        <v>0</v>
      </c>
      <c r="CH144" s="182" t="n">
        <v>0</v>
      </c>
      <c r="CI144" s="182" t="n">
        <v>0</v>
      </c>
      <c r="CJ144" s="182" t="n">
        <v>0</v>
      </c>
      <c r="CK144" s="182" t="n">
        <v>0</v>
      </c>
      <c r="CL144" s="182" t="n">
        <v>0</v>
      </c>
      <c r="CM144" s="182" t="n">
        <v>0</v>
      </c>
      <c r="CN144" s="182" t="n">
        <v>0</v>
      </c>
      <c r="CO144" s="182" t="n">
        <v>0</v>
      </c>
      <c r="CP144" s="182" t="n">
        <v>0</v>
      </c>
      <c r="CQ144" s="182" t="n">
        <v>0</v>
      </c>
      <c r="CR144" s="182" t="n">
        <v>0</v>
      </c>
      <c r="CS144" s="182" t="n">
        <v>0</v>
      </c>
      <c r="CT144" s="182" t="n">
        <v>0</v>
      </c>
      <c r="CU144" s="182" t="n">
        <v>0</v>
      </c>
      <c r="CV144" s="182" t="n">
        <v>0</v>
      </c>
      <c r="CW144" s="182" t="n">
        <v>0</v>
      </c>
      <c r="CX144" s="182" t="n">
        <v>0</v>
      </c>
      <c r="CY144" s="182" t="n">
        <v>0</v>
      </c>
      <c r="CZ144" s="182" t="n">
        <v>0</v>
      </c>
      <c r="DA144" s="182" t="n">
        <v>0</v>
      </c>
      <c r="DB144" s="182" t="n">
        <v>0</v>
      </c>
      <c r="DC144" s="182" t="n">
        <v>0</v>
      </c>
      <c r="DD144" s="182" t="n">
        <v>0</v>
      </c>
      <c r="DE144" s="182" t="n">
        <v>0</v>
      </c>
      <c r="DF144" s="182" t="n">
        <v>0</v>
      </c>
      <c r="DG144" s="182" t="n">
        <v>0</v>
      </c>
      <c r="DH144" s="182" t="n">
        <v>0</v>
      </c>
      <c r="DI144" s="182" t="n">
        <v>0</v>
      </c>
      <c r="DJ144" s="182" t="n">
        <v>0</v>
      </c>
      <c r="DK144" s="182" t="n">
        <v>0</v>
      </c>
      <c r="DL144" s="182" t="n">
        <v>0</v>
      </c>
      <c r="DM144" s="182" t="n">
        <v>0</v>
      </c>
      <c r="DN144" s="182" t="n">
        <v>0</v>
      </c>
      <c r="DO144" s="182" t="n">
        <v>0</v>
      </c>
      <c r="DP144" s="182" t="n">
        <v>0</v>
      </c>
      <c r="DQ144" s="182" t="n">
        <v>0</v>
      </c>
      <c r="DR144" s="182" t="n">
        <v>0</v>
      </c>
      <c r="DS144" s="182" t="n">
        <v>0</v>
      </c>
      <c r="DT144" s="182" t="n">
        <v>0</v>
      </c>
      <c r="DU144" s="182" t="n">
        <v>0</v>
      </c>
      <c r="DV144" s="182" t="n">
        <v>0</v>
      </c>
      <c r="DW144" s="182" t="n">
        <v>0</v>
      </c>
      <c r="DX144" s="182" t="n">
        <v>0</v>
      </c>
      <c r="DY144" s="182" t="n">
        <v>0</v>
      </c>
      <c r="DZ144" s="182" t="n">
        <v>0</v>
      </c>
      <c r="EA144" s="182" t="n">
        <v>0</v>
      </c>
      <c r="EB144" s="182" t="n">
        <v>0</v>
      </c>
      <c r="EC144" s="182" t="n">
        <v>0</v>
      </c>
      <c r="ED144" s="182" t="n">
        <v>0</v>
      </c>
      <c r="EE144" s="182" t="n">
        <v>0</v>
      </c>
      <c r="EF144" s="182" t="n">
        <v>0</v>
      </c>
      <c r="EG144" s="182" t="n">
        <v>0</v>
      </c>
      <c r="EH144" s="182" t="n">
        <v>0</v>
      </c>
      <c r="EI144" s="182" t="n">
        <v>0</v>
      </c>
      <c r="EJ144" s="182" t="n">
        <v>0</v>
      </c>
      <c r="EK144" s="182" t="n">
        <v>0</v>
      </c>
      <c r="EL144" s="182" t="n">
        <v>0</v>
      </c>
      <c r="EM144" s="182" t="n">
        <v>0</v>
      </c>
      <c r="EN144" s="182" t="n">
        <v>0</v>
      </c>
      <c r="EO144" s="182" t="n">
        <v>0</v>
      </c>
      <c r="EP144" s="182" t="n">
        <v>0</v>
      </c>
      <c r="EQ144" s="182" t="n">
        <v>0</v>
      </c>
      <c r="ER144" s="182" t="n">
        <v>0</v>
      </c>
      <c r="ES144" s="182" t="n">
        <v>0</v>
      </c>
      <c r="ET144" s="182" t="n">
        <v>0</v>
      </c>
      <c r="EU144" s="182" t="n">
        <v>0</v>
      </c>
      <c r="EV144" s="182" t="n">
        <v>0</v>
      </c>
      <c r="EW144" s="182" t="n">
        <v>0</v>
      </c>
      <c r="EX144" s="182" t="n">
        <v>0</v>
      </c>
      <c r="EY144" s="182" t="n">
        <v>0</v>
      </c>
      <c r="EZ144" s="182" t="n">
        <v>0</v>
      </c>
      <c r="FA144" s="182" t="n">
        <v>0</v>
      </c>
      <c r="FB144" s="182" t="n">
        <v>0</v>
      </c>
      <c r="FC144" s="182" t="n">
        <v>0</v>
      </c>
      <c r="FD144" s="182" t="n">
        <v>0</v>
      </c>
      <c r="FE144" s="182" t="n">
        <v>0</v>
      </c>
      <c r="FF144" s="182" t="n">
        <v>0</v>
      </c>
      <c r="FG144" s="182" t="n">
        <v>0</v>
      </c>
      <c r="FH144" s="182" t="n">
        <v>0</v>
      </c>
      <c r="FI144" s="182" t="n">
        <v>0</v>
      </c>
      <c r="FJ144" s="182" t="n">
        <v>0</v>
      </c>
      <c r="FK144" s="182" t="n">
        <v>0</v>
      </c>
      <c r="FL144" s="182" t="n">
        <v>0</v>
      </c>
      <c r="FM144" s="182" t="n">
        <v>0</v>
      </c>
      <c r="FN144" s="182" t="n">
        <v>0</v>
      </c>
      <c r="FO144" s="182" t="n">
        <v>0</v>
      </c>
      <c r="FP144" s="182"/>
      <c r="FQ144" s="182" t="n">
        <v>0</v>
      </c>
      <c r="FR144" s="182" t="n">
        <v>0</v>
      </c>
      <c r="FS144" s="182" t="n">
        <v>0</v>
      </c>
      <c r="FT144" s="182" t="n">
        <v>0</v>
      </c>
      <c r="FU144" s="187" t="n">
        <v>0</v>
      </c>
      <c r="FV144" s="187" t="n">
        <v>0</v>
      </c>
      <c r="FW144" s="187" t="n">
        <v>0</v>
      </c>
      <c r="FX144" s="187" t="n">
        <v>0</v>
      </c>
      <c r="FY144" s="187" t="n">
        <v>0</v>
      </c>
      <c r="FZ144" s="187" t="n">
        <v>0</v>
      </c>
      <c r="GA144" s="187" t="n">
        <v>0</v>
      </c>
      <c r="GB144" s="186" t="n">
        <v>0</v>
      </c>
      <c r="GC144" s="186" t="n">
        <v>0</v>
      </c>
      <c r="GD144" s="186" t="n">
        <v>0</v>
      </c>
      <c r="GE144" s="186" t="n">
        <v>0</v>
      </c>
      <c r="GF144" s="186" t="n">
        <v>0</v>
      </c>
      <c r="GG144" s="186" t="n">
        <v>0</v>
      </c>
      <c r="GH144" s="186" t="n">
        <v>0</v>
      </c>
      <c r="GI144" s="186" t="n">
        <v>0</v>
      </c>
      <c r="GJ144" s="186" t="n">
        <v>0</v>
      </c>
      <c r="GK144" s="186" t="n">
        <v>0</v>
      </c>
      <c r="GL144" s="186" t="n">
        <v>0</v>
      </c>
      <c r="GM144" s="186" t="n">
        <v>0</v>
      </c>
      <c r="GN144" s="186" t="n">
        <v>0</v>
      </c>
      <c r="GO144" s="186" t="n">
        <v>0</v>
      </c>
      <c r="GP144" s="186" t="n">
        <v>0</v>
      </c>
      <c r="GQ144" s="186" t="n">
        <v>0</v>
      </c>
      <c r="GR144" s="186" t="n">
        <v>0</v>
      </c>
      <c r="GS144" s="186" t="n">
        <v>0</v>
      </c>
      <c r="GT144" s="186" t="n">
        <v>0</v>
      </c>
      <c r="GU144" s="186" t="n">
        <v>0</v>
      </c>
      <c r="GV144" s="186" t="n">
        <v>0</v>
      </c>
      <c r="GW144" s="186" t="n">
        <v>0</v>
      </c>
      <c r="GX144" s="186" t="n">
        <v>0</v>
      </c>
      <c r="GY144" s="186" t="n">
        <v>0</v>
      </c>
      <c r="GZ144" s="186" t="n">
        <v>0</v>
      </c>
      <c r="HA144" s="186" t="n">
        <v>0</v>
      </c>
      <c r="HB144" s="186" t="n">
        <v>0</v>
      </c>
      <c r="HC144" s="186" t="n">
        <v>0</v>
      </c>
      <c r="HD144" s="186" t="n">
        <v>0</v>
      </c>
      <c r="HE144" s="186" t="n">
        <v>0</v>
      </c>
      <c r="HF144" s="186" t="n">
        <v>0</v>
      </c>
      <c r="HG144" s="186" t="n">
        <v>0</v>
      </c>
      <c r="HH144" s="186" t="n">
        <v>0</v>
      </c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</row>
    <row r="145" customFormat="false" ht="12.75" hidden="false" customHeight="false" outlineLevel="0" collapsed="false">
      <c r="A145" s="223" t="n">
        <v>0</v>
      </c>
      <c r="B145" s="182" t="n">
        <v>0</v>
      </c>
      <c r="C145" s="183" t="s">
        <v>150</v>
      </c>
      <c r="D145" s="182" t="n">
        <v>0</v>
      </c>
      <c r="E145" s="182" t="n">
        <v>0</v>
      </c>
      <c r="F145" s="182" t="n">
        <v>0</v>
      </c>
      <c r="G145" s="182" t="n">
        <v>0</v>
      </c>
      <c r="H145" s="182" t="n">
        <v>-7660715.5625</v>
      </c>
      <c r="I145" s="220"/>
      <c r="J145" s="0"/>
      <c r="K145" s="0"/>
      <c r="L145" s="220"/>
      <c r="M145" s="224"/>
      <c r="N145" s="220"/>
      <c r="O145" s="22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82" t="n">
        <v>0</v>
      </c>
      <c r="AE145" s="182" t="n">
        <v>0</v>
      </c>
      <c r="AF145" s="182" t="n">
        <v>0</v>
      </c>
      <c r="AG145" s="182" t="n">
        <v>0</v>
      </c>
      <c r="AH145" s="182" t="n">
        <v>0</v>
      </c>
      <c r="AI145" s="182" t="n">
        <v>0</v>
      </c>
      <c r="AJ145" s="182" t="n">
        <v>0</v>
      </c>
      <c r="AK145" s="182" t="n">
        <v>0</v>
      </c>
      <c r="AL145" s="182" t="n">
        <v>0</v>
      </c>
      <c r="AM145" s="182" t="n">
        <v>0</v>
      </c>
      <c r="AN145" s="182" t="n">
        <v>0</v>
      </c>
      <c r="AO145" s="182" t="n">
        <v>0</v>
      </c>
      <c r="AP145" s="182" t="n">
        <v>0</v>
      </c>
      <c r="AQ145" s="182" t="n">
        <v>0</v>
      </c>
      <c r="AR145" s="182" t="n">
        <v>0</v>
      </c>
      <c r="AS145" s="182" t="n">
        <v>0</v>
      </c>
      <c r="AT145" s="182" t="n">
        <v>0</v>
      </c>
      <c r="AU145" s="182" t="n">
        <v>0</v>
      </c>
      <c r="AV145" s="182" t="n">
        <v>0</v>
      </c>
      <c r="AW145" s="182" t="n">
        <v>0</v>
      </c>
      <c r="AX145" s="182" t="n">
        <v>0</v>
      </c>
      <c r="AY145" s="182" t="n">
        <v>0</v>
      </c>
      <c r="AZ145" s="182" t="n">
        <v>0</v>
      </c>
      <c r="BA145" s="182" t="n">
        <v>0</v>
      </c>
      <c r="BB145" s="182" t="n">
        <v>0</v>
      </c>
      <c r="BC145" s="182" t="n">
        <v>0</v>
      </c>
      <c r="BD145" s="182" t="n">
        <v>0</v>
      </c>
      <c r="BE145" s="182" t="n">
        <v>0</v>
      </c>
      <c r="BF145" s="182" t="n">
        <v>0</v>
      </c>
      <c r="BG145" s="182" t="n">
        <v>0</v>
      </c>
      <c r="BH145" s="182" t="n">
        <v>0</v>
      </c>
      <c r="BI145" s="182" t="n">
        <v>0</v>
      </c>
      <c r="BJ145" s="182" t="n">
        <v>0</v>
      </c>
      <c r="BK145" s="182" t="n">
        <v>0</v>
      </c>
      <c r="BL145" s="182" t="n">
        <v>0</v>
      </c>
      <c r="BM145" s="182" t="n">
        <v>0</v>
      </c>
      <c r="BN145" s="182" t="n">
        <v>0</v>
      </c>
      <c r="BO145" s="182" t="n">
        <v>0</v>
      </c>
      <c r="BP145" s="182" t="n">
        <v>0</v>
      </c>
      <c r="BQ145" s="182" t="n">
        <v>0</v>
      </c>
      <c r="BR145" s="182" t="n">
        <v>0</v>
      </c>
      <c r="BS145" s="182" t="n">
        <v>0</v>
      </c>
      <c r="BT145" s="182" t="n">
        <v>0</v>
      </c>
      <c r="BU145" s="182" t="n">
        <v>0</v>
      </c>
      <c r="BV145" s="182" t="n">
        <v>0</v>
      </c>
      <c r="BW145" s="182" t="n">
        <v>0</v>
      </c>
      <c r="BX145" s="182" t="n">
        <v>0</v>
      </c>
      <c r="BY145" s="182" t="n">
        <v>0</v>
      </c>
      <c r="BZ145" s="182" t="n">
        <v>0</v>
      </c>
      <c r="CA145" s="182" t="n">
        <v>0</v>
      </c>
      <c r="CB145" s="182" t="n">
        <v>0</v>
      </c>
      <c r="CC145" s="182" t="n">
        <v>0</v>
      </c>
      <c r="CD145" s="182" t="n">
        <v>0</v>
      </c>
      <c r="CE145" s="182" t="n">
        <v>0</v>
      </c>
      <c r="CF145" s="182" t="n">
        <v>0</v>
      </c>
      <c r="CG145" s="182" t="n">
        <v>0</v>
      </c>
      <c r="CH145" s="182" t="n">
        <v>0</v>
      </c>
      <c r="CI145" s="182" t="n">
        <v>0</v>
      </c>
      <c r="CJ145" s="182" t="n">
        <v>0</v>
      </c>
      <c r="CK145" s="182" t="n">
        <v>0</v>
      </c>
      <c r="CL145" s="182" t="n">
        <v>0</v>
      </c>
      <c r="CM145" s="182" t="n">
        <v>0</v>
      </c>
      <c r="CN145" s="182" t="n">
        <v>0</v>
      </c>
      <c r="CO145" s="182" t="n">
        <v>0</v>
      </c>
      <c r="CP145" s="182" t="n">
        <v>0</v>
      </c>
      <c r="CQ145" s="182" t="n">
        <v>0</v>
      </c>
      <c r="CR145" s="182" t="n">
        <v>0</v>
      </c>
      <c r="CS145" s="182" t="n">
        <v>0</v>
      </c>
      <c r="CT145" s="182" t="n">
        <v>0</v>
      </c>
      <c r="CU145" s="182" t="n">
        <v>0</v>
      </c>
      <c r="CV145" s="182" t="n">
        <v>0</v>
      </c>
      <c r="CW145" s="182" t="n">
        <v>0</v>
      </c>
      <c r="CX145" s="182" t="n">
        <v>0</v>
      </c>
      <c r="CY145" s="182" t="n">
        <v>0</v>
      </c>
      <c r="CZ145" s="182" t="n">
        <v>0</v>
      </c>
      <c r="DA145" s="182" t="n">
        <v>0</v>
      </c>
      <c r="DB145" s="182" t="n">
        <v>0</v>
      </c>
      <c r="DC145" s="182" t="n">
        <v>0</v>
      </c>
      <c r="DD145" s="182" t="n">
        <v>-1178571.625</v>
      </c>
      <c r="DE145" s="182" t="n">
        <v>0</v>
      </c>
      <c r="DF145" s="182" t="n">
        <v>0</v>
      </c>
      <c r="DG145" s="182" t="n">
        <v>0</v>
      </c>
      <c r="DH145" s="182" t="n">
        <v>0</v>
      </c>
      <c r="DI145" s="182" t="n">
        <v>0</v>
      </c>
      <c r="DJ145" s="182" t="n">
        <v>0</v>
      </c>
      <c r="DK145" s="182" t="n">
        <v>0</v>
      </c>
      <c r="DL145" s="182" t="n">
        <v>0</v>
      </c>
      <c r="DM145" s="182" t="n">
        <v>0</v>
      </c>
      <c r="DN145" s="182" t="n">
        <v>0</v>
      </c>
      <c r="DO145" s="182" t="n">
        <v>0</v>
      </c>
      <c r="DP145" s="182" t="n">
        <v>0</v>
      </c>
      <c r="DQ145" s="182" t="n">
        <v>0</v>
      </c>
      <c r="DR145" s="182" t="n">
        <v>0</v>
      </c>
      <c r="DS145" s="182" t="n">
        <v>0</v>
      </c>
      <c r="DT145" s="182" t="n">
        <v>0</v>
      </c>
      <c r="DU145" s="182" t="n">
        <v>0</v>
      </c>
      <c r="DV145" s="182" t="n">
        <v>0</v>
      </c>
      <c r="DW145" s="182" t="n">
        <v>0</v>
      </c>
      <c r="DX145" s="182" t="n">
        <v>0</v>
      </c>
      <c r="DY145" s="182" t="n">
        <v>0</v>
      </c>
      <c r="DZ145" s="182" t="n">
        <v>0</v>
      </c>
      <c r="EA145" s="182" t="n">
        <v>0</v>
      </c>
      <c r="EB145" s="182" t="n">
        <v>0</v>
      </c>
      <c r="EC145" s="182" t="n">
        <v>-857143</v>
      </c>
      <c r="ED145" s="182" t="n">
        <v>-160714.3125</v>
      </c>
      <c r="EE145" s="182" t="n">
        <v>214285.75</v>
      </c>
      <c r="EF145" s="182" t="n">
        <v>-107142.875</v>
      </c>
      <c r="EG145" s="182" t="n">
        <v>-53571.4375</v>
      </c>
      <c r="EH145" s="182" t="n">
        <v>-53571.4375</v>
      </c>
      <c r="EI145" s="182" t="n">
        <v>-267857.1875</v>
      </c>
      <c r="EJ145" s="182" t="n">
        <v>-107142.875</v>
      </c>
      <c r="EK145" s="182" t="n">
        <v>0</v>
      </c>
      <c r="EL145" s="182" t="n">
        <v>0</v>
      </c>
      <c r="EM145" s="182" t="n">
        <v>0</v>
      </c>
      <c r="EN145" s="182" t="n">
        <v>0</v>
      </c>
      <c r="EO145" s="182" t="n">
        <v>-107142.875</v>
      </c>
      <c r="EP145" s="182" t="n">
        <v>0</v>
      </c>
      <c r="EQ145" s="182" t="n">
        <v>0</v>
      </c>
      <c r="ER145" s="182" t="n">
        <v>107142.875</v>
      </c>
      <c r="ES145" s="182" t="n">
        <v>-321428.625</v>
      </c>
      <c r="ET145" s="182" t="n">
        <v>214285.75</v>
      </c>
      <c r="EU145" s="182" t="n">
        <v>0</v>
      </c>
      <c r="EV145" s="182" t="n">
        <v>-214285.75</v>
      </c>
      <c r="EW145" s="182" t="n">
        <v>0</v>
      </c>
      <c r="EX145" s="182" t="n">
        <v>0</v>
      </c>
      <c r="EY145" s="182" t="n">
        <v>-107142.875</v>
      </c>
      <c r="EZ145" s="182" t="n">
        <v>0</v>
      </c>
      <c r="FA145" s="182" t="n">
        <v>0</v>
      </c>
      <c r="FB145" s="182" t="n">
        <v>107142.875</v>
      </c>
      <c r="FC145" s="182" t="n">
        <v>214285.75</v>
      </c>
      <c r="FD145" s="182" t="n">
        <v>214285.75</v>
      </c>
      <c r="FE145" s="182" t="n">
        <v>-214285.75</v>
      </c>
      <c r="FF145" s="182" t="n">
        <v>-107142.875</v>
      </c>
      <c r="FG145" s="182" t="n">
        <v>-160714.3125</v>
      </c>
      <c r="FH145" s="182" t="n">
        <v>53571.4375</v>
      </c>
      <c r="FI145" s="182" t="n">
        <v>0</v>
      </c>
      <c r="FJ145" s="182" t="n">
        <v>-267857.1875</v>
      </c>
      <c r="FK145" s="182" t="n">
        <v>-107142.875</v>
      </c>
      <c r="FL145" s="182" t="n">
        <v>0</v>
      </c>
      <c r="FM145" s="182" t="n">
        <v>53571.4375</v>
      </c>
      <c r="FN145" s="182" t="n">
        <v>0</v>
      </c>
      <c r="FO145" s="182" t="n">
        <v>107142.875</v>
      </c>
      <c r="FP145" s="182"/>
      <c r="FQ145" s="182" t="n">
        <v>-267857.1875</v>
      </c>
      <c r="FR145" s="182" t="n">
        <v>160714.3125</v>
      </c>
      <c r="FS145" s="182" t="n">
        <v>0</v>
      </c>
      <c r="FT145" s="182" t="n">
        <v>214285.75</v>
      </c>
      <c r="FU145" s="187" t="n">
        <v>-428571.5</v>
      </c>
      <c r="FV145" s="187" t="n">
        <v>-214285.75</v>
      </c>
      <c r="FW145" s="187" t="n">
        <v>-53571.4375</v>
      </c>
      <c r="FX145" s="187" t="n">
        <v>-160714.3125</v>
      </c>
      <c r="FY145" s="187" t="n">
        <v>0</v>
      </c>
      <c r="FZ145" s="187" t="n">
        <v>0</v>
      </c>
      <c r="GA145" s="187" t="n">
        <v>0</v>
      </c>
      <c r="GB145" s="186" t="n">
        <v>53571.4375</v>
      </c>
      <c r="GC145" s="186" t="n">
        <v>-53571.4375</v>
      </c>
      <c r="GD145" s="186" t="n">
        <v>-53571.4375</v>
      </c>
      <c r="GE145" s="186" t="n">
        <v>-53571.4375</v>
      </c>
      <c r="GF145" s="186" t="n">
        <v>0</v>
      </c>
      <c r="GG145" s="186" t="n">
        <v>160714.3125</v>
      </c>
      <c r="GH145" s="186" t="n">
        <v>-53571.4375</v>
      </c>
      <c r="GI145" s="186" t="n">
        <v>0</v>
      </c>
      <c r="GJ145" s="186" t="n">
        <v>-160714.3125</v>
      </c>
      <c r="GK145" s="186" t="n">
        <v>-107142.875</v>
      </c>
      <c r="GL145" s="186" t="n">
        <v>-160714.3125</v>
      </c>
      <c r="GM145" s="186" t="n">
        <v>53571.4375</v>
      </c>
      <c r="GN145" s="186" t="n">
        <v>-53571.4375</v>
      </c>
      <c r="GO145" s="186" t="n">
        <v>53571.4375</v>
      </c>
      <c r="GP145" s="186" t="n">
        <v>0</v>
      </c>
      <c r="GQ145" s="186" t="n">
        <v>-53571.4375</v>
      </c>
      <c r="GR145" s="186" t="n">
        <v>-375000.0625</v>
      </c>
      <c r="GS145" s="186" t="n">
        <v>-53571.4375</v>
      </c>
      <c r="GT145" s="186" t="n">
        <v>0</v>
      </c>
      <c r="GU145" s="186" t="n">
        <v>428571.5</v>
      </c>
      <c r="GV145" s="186" t="n">
        <v>-267857.1875</v>
      </c>
      <c r="GW145" s="186" t="n">
        <v>482142.9375</v>
      </c>
      <c r="GX145" s="186" t="n">
        <v>0</v>
      </c>
      <c r="GY145" s="186" t="n">
        <v>-535714.375</v>
      </c>
      <c r="GZ145" s="186" t="n">
        <v>-107142.875</v>
      </c>
      <c r="HA145" s="186" t="n">
        <v>-267857.1875</v>
      </c>
      <c r="HB145" s="186" t="n">
        <v>-267857.1875</v>
      </c>
      <c r="HC145" s="186" t="n">
        <v>267857.1875</v>
      </c>
      <c r="HD145" s="186" t="n">
        <v>53571.4375</v>
      </c>
      <c r="HE145" s="186" t="n">
        <v>267857.1875</v>
      </c>
      <c r="HF145" s="186" t="n">
        <v>-53571.4375</v>
      </c>
      <c r="HG145" s="186" t="n">
        <v>-803571.5625</v>
      </c>
      <c r="HH145" s="186" t="n">
        <v>-107142.875</v>
      </c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</row>
    <row r="146" customFormat="false" ht="12.75" hidden="false" customHeight="false" outlineLevel="0" collapsed="false">
      <c r="A146" s="223" t="n">
        <v>0</v>
      </c>
      <c r="B146" s="182" t="n">
        <v>0</v>
      </c>
      <c r="C146" s="183" t="s">
        <v>152</v>
      </c>
      <c r="D146" s="182" t="n">
        <v>0</v>
      </c>
      <c r="E146" s="182" t="n">
        <v>0</v>
      </c>
      <c r="F146" s="182" t="n">
        <v>0</v>
      </c>
      <c r="G146" s="182" t="n">
        <v>0</v>
      </c>
      <c r="H146" s="182" t="n">
        <v>7713014.64450118</v>
      </c>
      <c r="I146" s="220"/>
      <c r="J146" s="0"/>
      <c r="K146" s="0"/>
      <c r="L146" s="220"/>
      <c r="M146" s="184"/>
      <c r="N146" s="220"/>
      <c r="O146" s="22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82" t="n">
        <v>0</v>
      </c>
      <c r="AE146" s="182" t="n">
        <v>0</v>
      </c>
      <c r="AF146" s="182" t="n">
        <v>0</v>
      </c>
      <c r="AG146" s="182" t="n">
        <v>0</v>
      </c>
      <c r="AH146" s="182" t="n">
        <v>0</v>
      </c>
      <c r="AI146" s="182" t="n">
        <v>0</v>
      </c>
      <c r="AJ146" s="182" t="n">
        <v>0</v>
      </c>
      <c r="AK146" s="182" t="n">
        <v>0</v>
      </c>
      <c r="AL146" s="182" t="n">
        <v>0</v>
      </c>
      <c r="AM146" s="182" t="n">
        <v>0</v>
      </c>
      <c r="AN146" s="182" t="n">
        <v>0</v>
      </c>
      <c r="AO146" s="182" t="n">
        <v>0</v>
      </c>
      <c r="AP146" s="182" t="n">
        <v>0</v>
      </c>
      <c r="AQ146" s="182" t="n">
        <v>0</v>
      </c>
      <c r="AR146" s="182" t="n">
        <v>0</v>
      </c>
      <c r="AS146" s="182" t="n">
        <v>0</v>
      </c>
      <c r="AT146" s="182" t="n">
        <v>0</v>
      </c>
      <c r="AU146" s="182" t="n">
        <v>0</v>
      </c>
      <c r="AV146" s="182" t="n">
        <v>0</v>
      </c>
      <c r="AW146" s="182" t="n">
        <v>0</v>
      </c>
      <c r="AX146" s="182" t="n">
        <v>0</v>
      </c>
      <c r="AY146" s="182" t="n">
        <v>0</v>
      </c>
      <c r="AZ146" s="182" t="n">
        <v>0</v>
      </c>
      <c r="BA146" s="182" t="n">
        <v>0</v>
      </c>
      <c r="BB146" s="182" t="n">
        <v>0</v>
      </c>
      <c r="BC146" s="182" t="n">
        <v>0</v>
      </c>
      <c r="BD146" s="182" t="n">
        <v>0</v>
      </c>
      <c r="BE146" s="182" t="n">
        <v>0</v>
      </c>
      <c r="BF146" s="182" t="n">
        <v>0</v>
      </c>
      <c r="BG146" s="182" t="n">
        <v>0</v>
      </c>
      <c r="BH146" s="182" t="n">
        <v>0</v>
      </c>
      <c r="BI146" s="182" t="n">
        <v>0</v>
      </c>
      <c r="BJ146" s="182" t="n">
        <v>0</v>
      </c>
      <c r="BK146" s="182" t="n">
        <v>0</v>
      </c>
      <c r="BL146" s="182" t="n">
        <v>0</v>
      </c>
      <c r="BM146" s="182" t="n">
        <v>0</v>
      </c>
      <c r="BN146" s="182" t="n">
        <v>0</v>
      </c>
      <c r="BO146" s="182" t="n">
        <v>0</v>
      </c>
      <c r="BP146" s="182" t="n">
        <v>0</v>
      </c>
      <c r="BQ146" s="182" t="n">
        <v>0</v>
      </c>
      <c r="BR146" s="182" t="n">
        <v>0</v>
      </c>
      <c r="BS146" s="182" t="n">
        <v>0</v>
      </c>
      <c r="BT146" s="182" t="n">
        <v>0</v>
      </c>
      <c r="BU146" s="182" t="n">
        <v>0</v>
      </c>
      <c r="BV146" s="182" t="n">
        <v>0</v>
      </c>
      <c r="BW146" s="182" t="n">
        <v>0</v>
      </c>
      <c r="BX146" s="182" t="n">
        <v>0</v>
      </c>
      <c r="BY146" s="182" t="n">
        <v>0</v>
      </c>
      <c r="BZ146" s="182" t="n">
        <v>0</v>
      </c>
      <c r="CA146" s="182" t="n">
        <v>0</v>
      </c>
      <c r="CB146" s="182" t="n">
        <v>0</v>
      </c>
      <c r="CC146" s="182" t="n">
        <v>0</v>
      </c>
      <c r="CD146" s="182" t="n">
        <v>0</v>
      </c>
      <c r="CE146" s="182" t="n">
        <v>0</v>
      </c>
      <c r="CF146" s="182" t="n">
        <v>0</v>
      </c>
      <c r="CG146" s="182" t="n">
        <v>0</v>
      </c>
      <c r="CH146" s="182" t="n">
        <v>0</v>
      </c>
      <c r="CI146" s="182" t="n">
        <v>0</v>
      </c>
      <c r="CJ146" s="182" t="n">
        <v>0</v>
      </c>
      <c r="CK146" s="182" t="n">
        <v>0</v>
      </c>
      <c r="CL146" s="182" t="n">
        <v>0</v>
      </c>
      <c r="CM146" s="182" t="n">
        <v>0</v>
      </c>
      <c r="CN146" s="182" t="n">
        <v>0</v>
      </c>
      <c r="CO146" s="182" t="n">
        <v>0</v>
      </c>
      <c r="CP146" s="182" t="n">
        <v>0</v>
      </c>
      <c r="CQ146" s="182" t="n">
        <v>0</v>
      </c>
      <c r="CR146" s="182" t="n">
        <v>0</v>
      </c>
      <c r="CS146" s="182" t="n">
        <v>0</v>
      </c>
      <c r="CT146" s="182" t="n">
        <v>0</v>
      </c>
      <c r="CU146" s="182" t="n">
        <v>0</v>
      </c>
      <c r="CV146" s="182" t="n">
        <v>0</v>
      </c>
      <c r="CW146" s="182" t="n">
        <v>0</v>
      </c>
      <c r="CX146" s="182" t="n">
        <v>0</v>
      </c>
      <c r="CY146" s="182" t="n">
        <v>0</v>
      </c>
      <c r="CZ146" s="182" t="n">
        <v>0</v>
      </c>
      <c r="DA146" s="182" t="n">
        <v>0</v>
      </c>
      <c r="DB146" s="182" t="n">
        <v>0</v>
      </c>
      <c r="DC146" s="182" t="n">
        <v>0</v>
      </c>
      <c r="DD146" s="182" t="n">
        <v>0</v>
      </c>
      <c r="DE146" s="182" t="n">
        <v>0</v>
      </c>
      <c r="DF146" s="182" t="n">
        <v>0</v>
      </c>
      <c r="DG146" s="182" t="n">
        <v>0</v>
      </c>
      <c r="DH146" s="182" t="n">
        <v>0</v>
      </c>
      <c r="DI146" s="182" t="n">
        <v>0</v>
      </c>
      <c r="DJ146" s="182" t="n">
        <v>0</v>
      </c>
      <c r="DK146" s="182" t="n">
        <v>0</v>
      </c>
      <c r="DL146" s="182" t="n">
        <v>0</v>
      </c>
      <c r="DM146" s="182" t="n">
        <v>0</v>
      </c>
      <c r="DN146" s="182" t="n">
        <v>0</v>
      </c>
      <c r="DO146" s="182" t="n">
        <v>0</v>
      </c>
      <c r="DP146" s="182" t="n">
        <v>0</v>
      </c>
      <c r="DQ146" s="182" t="n">
        <v>0</v>
      </c>
      <c r="DR146" s="182" t="n">
        <v>0</v>
      </c>
      <c r="DS146" s="182" t="n">
        <v>0</v>
      </c>
      <c r="DT146" s="182" t="n">
        <v>0</v>
      </c>
      <c r="DU146" s="182" t="n">
        <v>0</v>
      </c>
      <c r="DV146" s="182" t="n">
        <v>0</v>
      </c>
      <c r="DW146" s="182" t="n">
        <v>0</v>
      </c>
      <c r="DX146" s="182" t="n">
        <v>0</v>
      </c>
      <c r="DY146" s="182" t="n">
        <v>0</v>
      </c>
      <c r="DZ146" s="182" t="n">
        <v>0</v>
      </c>
      <c r="EA146" s="182" t="n">
        <v>0</v>
      </c>
      <c r="EB146" s="182" t="n">
        <v>0</v>
      </c>
      <c r="EC146" s="182" t="n">
        <v>0</v>
      </c>
      <c r="ED146" s="182" t="n">
        <v>0</v>
      </c>
      <c r="EE146" s="182" t="n">
        <v>0</v>
      </c>
      <c r="EF146" s="182" t="n">
        <v>0</v>
      </c>
      <c r="EG146" s="182" t="n">
        <v>0</v>
      </c>
      <c r="EH146" s="182" t="n">
        <v>0</v>
      </c>
      <c r="EI146" s="182" t="n">
        <v>97.4853005283376</v>
      </c>
      <c r="EJ146" s="182" t="n">
        <v>48.6891452293836</v>
      </c>
      <c r="EK146" s="182" t="n">
        <v>-146.174445757721</v>
      </c>
      <c r="EL146" s="182" t="n">
        <v>146.045624918209</v>
      </c>
      <c r="EM146" s="182" t="n">
        <v>-97.3709680560193</v>
      </c>
      <c r="EN146" s="182" t="n">
        <v>194.659244475888</v>
      </c>
      <c r="EO146" s="182" t="n">
        <v>291.813065245142</v>
      </c>
      <c r="EP146" s="182" t="n">
        <v>-340.444570417178</v>
      </c>
      <c r="EQ146" s="182" t="n">
        <v>243</v>
      </c>
      <c r="ER146" s="182" t="n">
        <v>-437.702396166041</v>
      </c>
      <c r="ES146" s="182" t="n">
        <v>1653.009716046</v>
      </c>
      <c r="ET146" s="182" t="n">
        <v>-1312.81729949306</v>
      </c>
      <c r="EU146" s="182" t="n">
        <v>2039.66822159134</v>
      </c>
      <c r="EV146" s="182" t="n">
        <v>-485.037197958322</v>
      </c>
      <c r="EW146" s="182" t="n">
        <v>96.3935295122212</v>
      </c>
      <c r="EX146" s="182" t="n">
        <v>338.558312309167</v>
      </c>
      <c r="EY146" s="182" t="n">
        <v>2572.14078379834</v>
      </c>
      <c r="EZ146" s="182" t="n">
        <v>1258.31494763209</v>
      </c>
      <c r="FA146" s="182" t="n">
        <v>-1552.51119122784</v>
      </c>
      <c r="FB146" s="182" t="n">
        <v>-1553.24705429342</v>
      </c>
      <c r="FC146" s="182" t="n">
        <v>-2279.32963260298</v>
      </c>
      <c r="FD146" s="182" t="n">
        <v>-435.952828476379</v>
      </c>
      <c r="FE146" s="182" t="n">
        <v>484.431700035987</v>
      </c>
      <c r="FF146" s="182" t="n">
        <v>436.297795566236</v>
      </c>
      <c r="FG146" s="182" t="n">
        <v>2083.5843537656</v>
      </c>
      <c r="FH146" s="182" t="n">
        <v>-195.345309172207</v>
      </c>
      <c r="FI146" s="182" t="n">
        <v>143.837316600762</v>
      </c>
      <c r="FJ146" s="182" t="n">
        <v>13941.4749551035</v>
      </c>
      <c r="FK146" s="182" t="n">
        <v>8462.68599314409</v>
      </c>
      <c r="FL146" s="182" t="n">
        <v>6733.05175994404</v>
      </c>
      <c r="FM146" s="182" t="n">
        <v>-8920.18139221639</v>
      </c>
      <c r="FN146" s="182" t="n">
        <v>4833.31245452169</v>
      </c>
      <c r="FO146" s="182" t="n">
        <v>-13351.9650670396</v>
      </c>
      <c r="FP146" s="182" t="n">
        <v>93</v>
      </c>
      <c r="FQ146" s="182" t="n">
        <v>34024.7469341446</v>
      </c>
      <c r="FR146" s="182" t="n">
        <v>-21333.1880288699</v>
      </c>
      <c r="FS146" s="182" t="n">
        <v>-1357.60730025309</v>
      </c>
      <c r="FT146" s="182" t="n">
        <v>-15315.8364522452</v>
      </c>
      <c r="FU146" s="187" t="n">
        <v>11716.170777398</v>
      </c>
      <c r="FV146" s="187" t="n">
        <v>22788.6018482284</v>
      </c>
      <c r="FW146" s="187" t="n">
        <v>12740.2940083754</v>
      </c>
      <c r="FX146" s="187" t="n">
        <v>30343.4319213696</v>
      </c>
      <c r="FY146" s="187" t="n">
        <v>-1713.00270629358</v>
      </c>
      <c r="FZ146" s="187" t="n">
        <v>6592.03154351345</v>
      </c>
      <c r="GA146" s="187" t="n">
        <v>2860.55133082852</v>
      </c>
      <c r="GB146" s="186" t="n">
        <v>-13983.3892668488</v>
      </c>
      <c r="GC146" s="186" t="n">
        <v>12142.0123912481</v>
      </c>
      <c r="GD146" s="186" t="n">
        <v>16797.1604211374</v>
      </c>
      <c r="GE146" s="186" t="n">
        <v>24624.7720228969</v>
      </c>
      <c r="GF146" s="186" t="n">
        <v>1413.6832440002</v>
      </c>
      <c r="GG146" s="186" t="n">
        <v>-49047.0696946972</v>
      </c>
      <c r="GH146" s="186" t="n">
        <v>22243.9032756886</v>
      </c>
      <c r="GI146" s="186" t="n">
        <v>3083.08142623579</v>
      </c>
      <c r="GJ146" s="186" t="n">
        <v>60235.3250224977</v>
      </c>
      <c r="GK146" s="186" t="n">
        <v>66343.2971016504</v>
      </c>
      <c r="GL146" s="186" t="n">
        <v>112434.485560316</v>
      </c>
      <c r="GM146" s="186" t="n">
        <v>-41039.9453974008</v>
      </c>
      <c r="GN146" s="186" t="n">
        <v>44294.7221802414</v>
      </c>
      <c r="GO146" s="186" t="n">
        <v>-31804.915772274</v>
      </c>
      <c r="GP146" s="186" t="n">
        <v>10607.9505985881</v>
      </c>
      <c r="GQ146" s="186" t="n">
        <v>48564.8211343717</v>
      </c>
      <c r="GR146" s="186" t="n">
        <v>428665.874280934</v>
      </c>
      <c r="GS146" s="186" t="n">
        <v>83765.0276588877</v>
      </c>
      <c r="GT146" s="186" t="n">
        <v>-1700.45481058792</v>
      </c>
      <c r="GU146" s="186" t="n">
        <v>-497995.347725902</v>
      </c>
      <c r="GV146" s="186" t="n">
        <v>287935.797661728</v>
      </c>
      <c r="GW146" s="186" t="n">
        <v>-443959.450268737</v>
      </c>
      <c r="GX146" s="186" t="n">
        <v>1133.46410150372</v>
      </c>
      <c r="GY146" s="186" t="n">
        <v>539211.513508641</v>
      </c>
      <c r="GZ146" s="186" t="n">
        <v>165213.576224211</v>
      </c>
      <c r="HA146" s="186" t="n">
        <v>448664.816219014</v>
      </c>
      <c r="HB146" s="186" t="n">
        <v>535299.102751083</v>
      </c>
      <c r="HC146" s="186" t="n">
        <v>-519517.872640967</v>
      </c>
      <c r="HD146" s="186" t="n">
        <v>-79749.3899924788</v>
      </c>
      <c r="HE146" s="186" t="n">
        <v>-453729.04404632</v>
      </c>
      <c r="HF146" s="186" t="n">
        <v>93411.3807555733</v>
      </c>
      <c r="HG146" s="186" t="n">
        <v>1652214.58887171</v>
      </c>
      <c r="HH146" s="186" t="n">
        <v>264740.152247825</v>
      </c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</row>
    <row r="147" customFormat="false" ht="12.75" hidden="false" customHeight="false" outlineLevel="0" collapsed="false">
      <c r="A147" s="223" t="n">
        <v>20.25</v>
      </c>
      <c r="B147" s="182" t="n">
        <v>0</v>
      </c>
      <c r="C147" s="183" t="s">
        <v>120</v>
      </c>
      <c r="D147" s="182" t="n">
        <v>0</v>
      </c>
      <c r="E147" s="182" t="n">
        <v>0</v>
      </c>
      <c r="F147" s="182" t="n">
        <v>3639.52</v>
      </c>
      <c r="G147" s="182" t="n">
        <v>-150122.495862214</v>
      </c>
      <c r="H147" s="182" t="n">
        <v>3272979.1796454</v>
      </c>
      <c r="I147" s="220"/>
      <c r="J147" s="0"/>
      <c r="K147" s="0"/>
      <c r="L147" s="220"/>
      <c r="M147" s="188"/>
      <c r="N147" s="220"/>
      <c r="O147" s="22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82" t="n">
        <v>0</v>
      </c>
      <c r="AE147" s="182" t="n">
        <v>0</v>
      </c>
      <c r="AF147" s="182" t="n">
        <v>0</v>
      </c>
      <c r="AG147" s="182" t="n">
        <v>0</v>
      </c>
      <c r="AH147" s="182" t="n">
        <v>0</v>
      </c>
      <c r="AI147" s="182" t="n">
        <v>0</v>
      </c>
      <c r="AJ147" s="182" t="n">
        <v>0</v>
      </c>
      <c r="AK147" s="182" t="n">
        <v>0</v>
      </c>
      <c r="AL147" s="182" t="n">
        <v>0</v>
      </c>
      <c r="AM147" s="182" t="n">
        <v>0</v>
      </c>
      <c r="AN147" s="182" t="n">
        <v>0</v>
      </c>
      <c r="AO147" s="182" t="n">
        <v>0</v>
      </c>
      <c r="AP147" s="182" t="n">
        <v>0</v>
      </c>
      <c r="AQ147" s="182" t="n">
        <v>0</v>
      </c>
      <c r="AR147" s="182" t="n">
        <v>3639.52</v>
      </c>
      <c r="AS147" s="182" t="n">
        <v>0</v>
      </c>
      <c r="AT147" s="182" t="n">
        <v>0</v>
      </c>
      <c r="AU147" s="182" t="n">
        <v>0</v>
      </c>
      <c r="AV147" s="182" t="n">
        <v>0</v>
      </c>
      <c r="AW147" s="182" t="n">
        <v>0</v>
      </c>
      <c r="AX147" s="182" t="n">
        <v>0</v>
      </c>
      <c r="AY147" s="182" t="n">
        <v>0</v>
      </c>
      <c r="AZ147" s="182" t="n">
        <v>0</v>
      </c>
      <c r="BA147" s="182" t="n">
        <v>0</v>
      </c>
      <c r="BB147" s="182" t="n">
        <v>0</v>
      </c>
      <c r="BC147" s="182" t="n">
        <v>0</v>
      </c>
      <c r="BD147" s="182" t="n">
        <v>0</v>
      </c>
      <c r="BE147" s="182" t="n">
        <v>0</v>
      </c>
      <c r="BF147" s="182" t="n">
        <v>0</v>
      </c>
      <c r="BG147" s="182" t="n">
        <v>0</v>
      </c>
      <c r="BH147" s="182" t="n">
        <v>0</v>
      </c>
      <c r="BI147" s="182" t="n">
        <v>0</v>
      </c>
      <c r="BJ147" s="182" t="n">
        <v>0</v>
      </c>
      <c r="BK147" s="182" t="n">
        <v>0</v>
      </c>
      <c r="BL147" s="182" t="n">
        <v>0</v>
      </c>
      <c r="BM147" s="182" t="n">
        <v>0</v>
      </c>
      <c r="BN147" s="182" t="n">
        <v>0</v>
      </c>
      <c r="BO147" s="182" t="n">
        <v>0</v>
      </c>
      <c r="BP147" s="182" t="n">
        <v>-2.49442631995771</v>
      </c>
      <c r="BQ147" s="182" t="n">
        <v>-18.6706345188486</v>
      </c>
      <c r="BR147" s="182" t="n">
        <v>-24211.5678775349</v>
      </c>
      <c r="BS147" s="182" t="n">
        <v>-3346.36834137002</v>
      </c>
      <c r="BT147" s="182" t="n">
        <v>0</v>
      </c>
      <c r="BU147" s="182" t="n">
        <v>-1673.18417068495</v>
      </c>
      <c r="BV147" s="182" t="n">
        <v>-16731.84170685</v>
      </c>
      <c r="BW147" s="182" t="n">
        <v>-5019.55251205497</v>
      </c>
      <c r="BX147" s="182" t="n">
        <v>-6692.73668273998</v>
      </c>
      <c r="BY147" s="182" t="n">
        <v>-1673.18417068501</v>
      </c>
      <c r="BZ147" s="182" t="n">
        <v>-20078.2100482199</v>
      </c>
      <c r="CA147" s="182" t="n">
        <v>6692.73668273998</v>
      </c>
      <c r="CB147" s="182" t="n">
        <v>-6692.73668273998</v>
      </c>
      <c r="CC147" s="182" t="n">
        <v>-11712.289194795</v>
      </c>
      <c r="CD147" s="182" t="n">
        <v>-5019.55251205491</v>
      </c>
      <c r="CE147" s="182" t="n">
        <v>-13385.47336548</v>
      </c>
      <c r="CF147" s="182" t="n">
        <v>3346.3683413699</v>
      </c>
      <c r="CG147" s="182" t="n">
        <v>-910.121999999974</v>
      </c>
      <c r="CH147" s="182" t="n">
        <v>0</v>
      </c>
      <c r="CI147" s="182" t="n">
        <v>-2610.68417068489</v>
      </c>
      <c r="CJ147" s="182" t="n">
        <v>-28717.525877535</v>
      </c>
      <c r="CK147" s="182" t="n">
        <v>9714.43868274009</v>
      </c>
      <c r="CL147" s="182" t="n">
        <v>6914.2923413699</v>
      </c>
      <c r="CM147" s="182" t="n">
        <v>-31933.6575361651</v>
      </c>
      <c r="CN147" s="182" t="n">
        <v>71007.9034136999</v>
      </c>
      <c r="CO147" s="182" t="n">
        <v>16280.3345120549</v>
      </c>
      <c r="CP147" s="182" t="n">
        <v>27108.1250349842</v>
      </c>
      <c r="CQ147" s="182" t="n">
        <v>-21692.7366827398</v>
      </c>
      <c r="CR147" s="182" t="n">
        <v>88221.69873096</v>
      </c>
      <c r="CS147" s="182" t="n">
        <v>-5783.18417068501</v>
      </c>
      <c r="CT147" s="182" t="n">
        <v>-25856.36834137</v>
      </c>
      <c r="CU147" s="182" t="n">
        <v>5783.18417068501</v>
      </c>
      <c r="CV147" s="182" t="n">
        <v>0</v>
      </c>
      <c r="CW147" s="182" t="n">
        <v>-11566.36834137</v>
      </c>
      <c r="CX147" s="182" t="n">
        <v>-5783.18417068501</v>
      </c>
      <c r="CY147" s="182" t="n">
        <v>11566.36834137</v>
      </c>
      <c r="CZ147" s="182" t="n">
        <v>-11573.64634137</v>
      </c>
      <c r="DA147" s="182" t="n">
        <v>19823.1185120551</v>
      </c>
      <c r="DB147" s="182" t="n">
        <v>34990.9208534248</v>
      </c>
      <c r="DC147" s="182" t="n">
        <v>-27992.73668274</v>
      </c>
      <c r="DD147" s="182" t="n">
        <v>20994.5525120553</v>
      </c>
      <c r="DE147" s="182" t="n">
        <v>-6998.18417068501</v>
      </c>
      <c r="DF147" s="182" t="n">
        <v>-41989.1050241098</v>
      </c>
      <c r="DG147" s="182" t="n">
        <v>-36707.0828534253</v>
      </c>
      <c r="DH147" s="182" t="n">
        <v>116770.94673096</v>
      </c>
      <c r="DI147" s="182" t="n">
        <v>7298.18417068478</v>
      </c>
      <c r="DJ147" s="182" t="n">
        <v>-10802.4421706847</v>
      </c>
      <c r="DK147" s="182" t="n">
        <v>557111.861755074</v>
      </c>
      <c r="DL147" s="182" t="n">
        <v>0</v>
      </c>
      <c r="DM147" s="182" t="n">
        <v>35725.79</v>
      </c>
      <c r="DN147" s="182" t="n">
        <v>296771</v>
      </c>
      <c r="DO147" s="182" t="n">
        <v>0</v>
      </c>
      <c r="DP147" s="182" t="n">
        <v>0</v>
      </c>
      <c r="DQ147" s="182" t="n">
        <v>-408060</v>
      </c>
      <c r="DR147" s="182" t="n">
        <v>0</v>
      </c>
      <c r="DS147" s="182" t="n">
        <v>0</v>
      </c>
      <c r="DT147" s="182" t="n">
        <v>0</v>
      </c>
      <c r="DU147" s="182" t="n">
        <v>-217011.206048219</v>
      </c>
      <c r="DV147" s="182" t="n">
        <v>161366.653536165</v>
      </c>
      <c r="DW147" s="182" t="n">
        <v>-129837.289194795</v>
      </c>
      <c r="DX147" s="182" t="n">
        <v>185481.841706851</v>
      </c>
      <c r="DY147" s="182" t="n">
        <v>-27822.2762560276</v>
      </c>
      <c r="DZ147" s="182" t="n">
        <v>120563.197109452</v>
      </c>
      <c r="EA147" s="182" t="n">
        <v>18548.1841706848</v>
      </c>
      <c r="EB147" s="182" t="n">
        <v>296770.94673096</v>
      </c>
      <c r="EC147" s="182" t="n">
        <v>19337.1721706847</v>
      </c>
      <c r="ED147" s="182" t="n">
        <v>5.51999999955297</v>
      </c>
      <c r="EE147" s="182" t="n">
        <v>-23001.168170685</v>
      </c>
      <c r="EF147" s="182" t="n">
        <v>-76840.1885120552</v>
      </c>
      <c r="EG147" s="182" t="n">
        <v>24233.0581706846</v>
      </c>
      <c r="EH147" s="182" t="n">
        <v>-419805.67438959</v>
      </c>
      <c r="EI147" s="182" t="n">
        <v>-148990.920853425</v>
      </c>
      <c r="EJ147" s="182" t="n">
        <v>-446972.762560275</v>
      </c>
      <c r="EK147" s="182" t="n">
        <v>-29798.1841706848</v>
      </c>
      <c r="EL147" s="182" t="n">
        <v>-297980.587706849</v>
      </c>
      <c r="EM147" s="182" t="n">
        <v>-179319.823024111</v>
      </c>
      <c r="EN147" s="182" t="n">
        <v>89664.5525120553</v>
      </c>
      <c r="EO147" s="182" t="n">
        <v>59275.4283413701</v>
      </c>
      <c r="EP147" s="182" t="n">
        <v>30519.072170686</v>
      </c>
      <c r="EQ147" s="182" t="n">
        <v>-30594.9721706864</v>
      </c>
      <c r="ER147" s="182" t="n">
        <v>-242.88000000082</v>
      </c>
      <c r="ES147" s="182" t="n">
        <v>125080.056682741</v>
      </c>
      <c r="ET147" s="182" t="n">
        <v>-347883.637877535</v>
      </c>
      <c r="EU147" s="182" t="n">
        <v>31763.1841706857</v>
      </c>
      <c r="EV147" s="182" t="n">
        <v>95289.5525120534</v>
      </c>
      <c r="EW147" s="182" t="n">
        <v>63526.3683413714</v>
      </c>
      <c r="EX147" s="182" t="n">
        <v>95289.5525120534</v>
      </c>
      <c r="EY147" s="182" t="n">
        <v>-506736.236901645</v>
      </c>
      <c r="EZ147" s="182" t="n">
        <v>972900.87477918</v>
      </c>
      <c r="FA147" s="182" t="n">
        <v>568210.94673096</v>
      </c>
      <c r="FB147" s="182" t="n">
        <v>105071.538512055</v>
      </c>
      <c r="FC147" s="182" t="n">
        <v>37388.1841706857</v>
      </c>
      <c r="FD147" s="182" t="n">
        <v>37388.1841706838</v>
      </c>
      <c r="FE147" s="182" t="n">
        <v>74776.3683413696</v>
      </c>
      <c r="FF147" s="182" t="n">
        <v>224329.105024111</v>
      </c>
      <c r="FG147" s="182" t="n">
        <v>-80341.7403413691</v>
      </c>
      <c r="FH147" s="182" t="n">
        <v>235579.105024111</v>
      </c>
      <c r="FI147" s="182" t="n">
        <v>795929.973413698</v>
      </c>
      <c r="FJ147" s="182" t="n">
        <v>-758099.457243016</v>
      </c>
      <c r="FK147" s="182" t="n">
        <v>38887.4941706862</v>
      </c>
      <c r="FL147" s="182" t="n">
        <v>97.2479999996722</v>
      </c>
      <c r="FM147" s="182" t="n">
        <v>43013.1841706838</v>
      </c>
      <c r="FN147" s="182" t="n">
        <v>129039.552512055</v>
      </c>
      <c r="FO147" s="182" t="n">
        <v>-172052.736682739</v>
      </c>
      <c r="FP147" s="182" t="n">
        <v>-179583</v>
      </c>
      <c r="FQ147" s="182" t="n">
        <v>-89776.3683413696</v>
      </c>
      <c r="FR147" s="182" t="n">
        <v>0</v>
      </c>
      <c r="FS147" s="182" t="n">
        <v>93585.9303413704</v>
      </c>
      <c r="FT147" s="182" t="n">
        <v>190862.55068274</v>
      </c>
      <c r="FU147" s="187" t="n">
        <v>-93532.9983413722</v>
      </c>
      <c r="FV147" s="187" t="n">
        <v>62190.4392816611</v>
      </c>
      <c r="FW147" s="187" t="n">
        <v>-117267.585000001</v>
      </c>
      <c r="FX147" s="187" t="n">
        <v>224765.843999999</v>
      </c>
      <c r="FY147" s="187" t="n">
        <v>727783.65</v>
      </c>
      <c r="FZ147" s="187" t="n">
        <v>0</v>
      </c>
      <c r="GA147" s="187" t="n">
        <v>242594.550000001</v>
      </c>
      <c r="GB147" s="186" t="n">
        <v>368949.152999999</v>
      </c>
      <c r="GC147" s="186" t="n">
        <v>-614923.875</v>
      </c>
      <c r="GD147" s="186" t="n">
        <v>184477.1625</v>
      </c>
      <c r="GE147" s="186" t="n">
        <v>61488.3615000006</v>
      </c>
      <c r="GF147" s="186" t="n">
        <v>124297.274999999</v>
      </c>
      <c r="GG147" s="186" t="n">
        <v>248594.550000001</v>
      </c>
      <c r="GH147" s="186" t="n">
        <v>435040.4625</v>
      </c>
      <c r="GI147" s="186" t="n">
        <v>497189.1</v>
      </c>
      <c r="GJ147" s="186" t="n">
        <v>186445.9125</v>
      </c>
      <c r="GK147" s="186" t="n">
        <v>-1.99799999967217</v>
      </c>
      <c r="GL147" s="186" t="n">
        <v>250094.550000001</v>
      </c>
      <c r="GM147" s="186" t="n">
        <v>-125047.275</v>
      </c>
      <c r="GN147" s="186" t="n">
        <v>-125047.275</v>
      </c>
      <c r="GO147" s="186" t="n">
        <v>0</v>
      </c>
      <c r="GP147" s="186" t="n">
        <v>250843.548</v>
      </c>
      <c r="GQ147" s="186" t="n">
        <v>250844.549999999</v>
      </c>
      <c r="GR147" s="186" t="n">
        <v>-250844.549999999</v>
      </c>
      <c r="GS147" s="186" t="n">
        <v>748.997999999672</v>
      </c>
      <c r="GT147" s="186" t="n">
        <v>-125797.275</v>
      </c>
      <c r="GU147" s="186" t="n">
        <v>505168.085999999</v>
      </c>
      <c r="GV147" s="186" t="n">
        <v>126172.275</v>
      </c>
      <c r="GW147" s="186" t="n">
        <v>0</v>
      </c>
      <c r="GX147" s="186" t="n">
        <v>0</v>
      </c>
      <c r="GY147" s="186" t="n">
        <v>-1009378.2</v>
      </c>
      <c r="GZ147" s="186" t="n">
        <v>252344.549999999</v>
      </c>
      <c r="HA147" s="186" t="n">
        <v>378516.825000001</v>
      </c>
      <c r="HB147" s="186" t="n">
        <v>378516.824999999</v>
      </c>
      <c r="HC147" s="186" t="n">
        <v>126172.275</v>
      </c>
      <c r="HD147" s="186" t="n">
        <v>-126172.275</v>
      </c>
      <c r="HE147" s="186" t="n">
        <v>-126172.275</v>
      </c>
      <c r="HF147" s="186" t="n">
        <v>0</v>
      </c>
      <c r="HG147" s="186" t="n">
        <v>-378516.824999999</v>
      </c>
      <c r="HH147" s="186" t="n">
        <v>-252344.550000001</v>
      </c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</row>
    <row r="148" customFormat="false" ht="12.75" hidden="false" customHeight="false" outlineLevel="0" collapsed="false">
      <c r="A148" s="223" t="n">
        <v>0</v>
      </c>
      <c r="B148" s="182" t="n">
        <v>0</v>
      </c>
      <c r="C148" s="183" t="s">
        <v>156</v>
      </c>
      <c r="D148" s="182" t="n">
        <v>407371.424214776</v>
      </c>
      <c r="E148" s="182" t="n">
        <v>407371.424214776</v>
      </c>
      <c r="F148" s="182" t="n">
        <v>407371.424214776</v>
      </c>
      <c r="G148" s="182" t="n">
        <v>164880.22</v>
      </c>
      <c r="H148" s="182" t="n">
        <v>2181074.69000412</v>
      </c>
      <c r="I148" s="220"/>
      <c r="J148" s="0"/>
      <c r="K148" s="0"/>
      <c r="L148" s="220"/>
      <c r="M148" s="188"/>
      <c r="N148" s="220"/>
      <c r="O148" s="22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82" t="n">
        <v>0</v>
      </c>
      <c r="AE148" s="182" t="n">
        <v>0</v>
      </c>
      <c r="AF148" s="182" t="n">
        <v>0</v>
      </c>
      <c r="AG148" s="182" t="n">
        <v>0</v>
      </c>
      <c r="AH148" s="182" t="n">
        <v>0</v>
      </c>
      <c r="AI148" s="182" t="n">
        <v>0</v>
      </c>
      <c r="AJ148" s="182" t="n">
        <v>0</v>
      </c>
      <c r="AK148" s="182" t="n">
        <v>0</v>
      </c>
      <c r="AL148" s="182" t="n">
        <v>0</v>
      </c>
      <c r="AM148" s="182" t="n">
        <v>0</v>
      </c>
      <c r="AN148" s="182" t="n">
        <v>0</v>
      </c>
      <c r="AO148" s="182" t="n">
        <v>0</v>
      </c>
      <c r="AP148" s="182" t="n">
        <v>0</v>
      </c>
      <c r="AQ148" s="182" t="n">
        <v>0</v>
      </c>
      <c r="AR148" s="182" t="n">
        <v>0</v>
      </c>
      <c r="AS148" s="182" t="n">
        <v>0</v>
      </c>
      <c r="AT148" s="182" t="n">
        <v>0</v>
      </c>
      <c r="AU148" s="182" t="n">
        <v>0</v>
      </c>
      <c r="AV148" s="182" t="n">
        <v>0</v>
      </c>
      <c r="AW148" s="182" t="n">
        <v>0</v>
      </c>
      <c r="AX148" s="182" t="n">
        <v>0</v>
      </c>
      <c r="AY148" s="182" t="n">
        <v>0</v>
      </c>
      <c r="AZ148" s="182" t="n">
        <v>0</v>
      </c>
      <c r="BA148" s="182" t="n">
        <v>0</v>
      </c>
      <c r="BB148" s="182" t="n">
        <v>0</v>
      </c>
      <c r="BC148" s="182" t="n">
        <v>0</v>
      </c>
      <c r="BD148" s="182" t="n">
        <v>0</v>
      </c>
      <c r="BE148" s="182" t="n">
        <v>0</v>
      </c>
      <c r="BF148" s="182" t="n">
        <v>0</v>
      </c>
      <c r="BG148" s="182" t="n">
        <v>0</v>
      </c>
      <c r="BH148" s="182" t="n">
        <v>0</v>
      </c>
      <c r="BI148" s="182" t="n">
        <v>0</v>
      </c>
      <c r="BJ148" s="182" t="n">
        <v>0</v>
      </c>
      <c r="BK148" s="182" t="n">
        <v>0</v>
      </c>
      <c r="BL148" s="182" t="n">
        <v>0</v>
      </c>
      <c r="BM148" s="182" t="n">
        <v>-600493.83503268</v>
      </c>
      <c r="BN148" s="182" t="n">
        <v>8564.94897523895</v>
      </c>
      <c r="BO148" s="182" t="n">
        <v>129525.743980367</v>
      </c>
      <c r="BP148" s="182" t="n">
        <v>9215.92257277016</v>
      </c>
      <c r="BQ148" s="182" t="n">
        <v>453187.219443092</v>
      </c>
      <c r="BR148" s="182" t="n">
        <v>-734386.71078846</v>
      </c>
      <c r="BS148" s="182" t="n">
        <v>-4378.4459063774</v>
      </c>
      <c r="BT148" s="182" t="n">
        <v>-24184.1958005624</v>
      </c>
      <c r="BU148" s="182" t="n">
        <v>-494311.7432748</v>
      </c>
      <c r="BV148" s="182" t="n">
        <v>583050.958382634</v>
      </c>
      <c r="BW148" s="182" t="n">
        <v>387612.328486232</v>
      </c>
      <c r="BX148" s="182" t="n">
        <v>83019.0537555628</v>
      </c>
      <c r="BY148" s="182" t="n">
        <v>-4078.76908099931</v>
      </c>
      <c r="BZ148" s="182" t="n">
        <v>-318294.366688271</v>
      </c>
      <c r="CA148" s="182" t="n">
        <v>554212.65639909</v>
      </c>
      <c r="CB148" s="182" t="n">
        <v>-67409.049029287</v>
      </c>
      <c r="CC148" s="182" t="n">
        <v>225175.19382266</v>
      </c>
      <c r="CD148" s="182" t="n">
        <v>346500.157198509</v>
      </c>
      <c r="CE148" s="182" t="n">
        <v>-356474.245985008</v>
      </c>
      <c r="CF148" s="182" t="n">
        <v>-157018.722961812</v>
      </c>
      <c r="CG148" s="182" t="n">
        <v>70638.3097560275</v>
      </c>
      <c r="CH148" s="182" t="n">
        <v>0</v>
      </c>
      <c r="CI148" s="182" t="n">
        <v>-125203.620906853</v>
      </c>
      <c r="CJ148" s="182" t="n">
        <v>20590.299640378</v>
      </c>
      <c r="CK148" s="182" t="n">
        <v>120221.389519785</v>
      </c>
      <c r="CL148" s="182" t="n">
        <v>-45725.5220235195</v>
      </c>
      <c r="CM148" s="182" t="n">
        <v>-302046.158668492</v>
      </c>
      <c r="CN148" s="182" t="n">
        <v>59113.1625886513</v>
      </c>
      <c r="CO148" s="182" t="n">
        <v>-20540.4049536139</v>
      </c>
      <c r="CP148" s="182" t="n">
        <v>-35652.6394031784</v>
      </c>
      <c r="CQ148" s="182" t="n">
        <v>-1251.14250625391</v>
      </c>
      <c r="CR148" s="182" t="n">
        <v>-128009.683384024</v>
      </c>
      <c r="CS148" s="182" t="n">
        <v>-76538.5045964448</v>
      </c>
      <c r="CT148" s="182" t="n">
        <v>190333.200353134</v>
      </c>
      <c r="CU148" s="182" t="n">
        <v>-212376.857729649</v>
      </c>
      <c r="CV148" s="182" t="n">
        <v>-111754.0813689</v>
      </c>
      <c r="CW148" s="182" t="n">
        <v>19392.9223357551</v>
      </c>
      <c r="CX148" s="182" t="n">
        <v>-24670.9088048553</v>
      </c>
      <c r="CY148" s="182" t="n">
        <v>50108.4830669528</v>
      </c>
      <c r="CZ148" s="182" t="n">
        <v>-407714.100005351</v>
      </c>
      <c r="DA148" s="182" t="n">
        <v>329755.815995062</v>
      </c>
      <c r="DB148" s="182" t="n">
        <v>815830.277502896</v>
      </c>
      <c r="DC148" s="182" t="n">
        <v>143277.515083999</v>
      </c>
      <c r="DD148" s="182" t="n">
        <v>507911.314074205</v>
      </c>
      <c r="DE148" s="182" t="n">
        <v>0</v>
      </c>
      <c r="DF148" s="182" t="n">
        <v>0</v>
      </c>
      <c r="DG148" s="182" t="n">
        <v>0</v>
      </c>
      <c r="DH148" s="182" t="n">
        <v>0</v>
      </c>
      <c r="DI148" s="182" t="n">
        <v>0</v>
      </c>
      <c r="DJ148" s="182" t="n">
        <v>0</v>
      </c>
      <c r="DK148" s="182" t="n">
        <v>0</v>
      </c>
      <c r="DL148" s="182" t="n">
        <v>0</v>
      </c>
      <c r="DM148" s="182" t="n">
        <v>0</v>
      </c>
      <c r="DN148" s="182" t="n">
        <v>125912</v>
      </c>
      <c r="DO148" s="182" t="n">
        <v>0</v>
      </c>
      <c r="DP148" s="182" t="n">
        <v>0</v>
      </c>
      <c r="DQ148" s="182" t="n">
        <v>21760</v>
      </c>
      <c r="DR148" s="182" t="n">
        <v>0</v>
      </c>
      <c r="DS148" s="182" t="n">
        <v>0</v>
      </c>
      <c r="DT148" s="182" t="n">
        <v>0</v>
      </c>
      <c r="DU148" s="182" t="n">
        <v>123092.192433012</v>
      </c>
      <c r="DV148" s="182" t="n">
        <v>-139813.48051384</v>
      </c>
      <c r="DW148" s="182" t="n">
        <v>1006.45735177584</v>
      </c>
      <c r="DX148" s="182" t="n">
        <v>15714.8307290562</v>
      </c>
      <c r="DY148" s="182" t="n">
        <v>-1667.06856623013</v>
      </c>
      <c r="DZ148" s="182" t="n">
        <v>8324.15069575794</v>
      </c>
      <c r="EA148" s="182" t="n">
        <v>-154329.114701469</v>
      </c>
      <c r="EB148" s="182" t="n">
        <v>125912.341516046</v>
      </c>
      <c r="EC148" s="182" t="n">
        <v>-44735.0990656102</v>
      </c>
      <c r="ED148" s="182" t="n">
        <v>-35170.5479390593</v>
      </c>
      <c r="EE148" s="182" t="n">
        <v>-4643.1828169357</v>
      </c>
      <c r="EF148" s="182" t="n">
        <v>-154650.045493069</v>
      </c>
      <c r="EG148" s="182" t="n">
        <v>-24936.3436016105</v>
      </c>
      <c r="EH148" s="182" t="n">
        <v>216613.267656358</v>
      </c>
      <c r="EI148" s="182" t="n">
        <v>-288344.184974875</v>
      </c>
      <c r="EJ148" s="182" t="n">
        <v>25286.044310431</v>
      </c>
      <c r="EK148" s="182" t="n">
        <v>75632.2243335666</v>
      </c>
      <c r="EL148" s="182" t="n">
        <v>-63079.2033530148</v>
      </c>
      <c r="EM148" s="182" t="n">
        <v>74733.8455922436</v>
      </c>
      <c r="EN148" s="182" t="n">
        <v>16509.3840886829</v>
      </c>
      <c r="EO148" s="182" t="n">
        <v>-59235.9263778981</v>
      </c>
      <c r="EP148" s="182" t="n">
        <v>130805.218377223</v>
      </c>
      <c r="EQ148" s="182" t="n">
        <v>-279753.917988289</v>
      </c>
      <c r="ER148" s="182" t="n">
        <v>132993.724155856</v>
      </c>
      <c r="ES148" s="182" t="n">
        <v>136037.99199007</v>
      </c>
      <c r="ET148" s="182" t="n">
        <v>-61197.2626941493</v>
      </c>
      <c r="EU148" s="182" t="n">
        <v>80877.7494852105</v>
      </c>
      <c r="EV148" s="182" t="n">
        <v>-123202.40004056</v>
      </c>
      <c r="EW148" s="182" t="n">
        <v>36715.4521820378</v>
      </c>
      <c r="EX148" s="182" t="n">
        <v>-9348.98945608269</v>
      </c>
      <c r="EY148" s="182" t="n">
        <v>16358.5943419356</v>
      </c>
      <c r="EZ148" s="182" t="n">
        <v>-217625.714884742</v>
      </c>
      <c r="FA148" s="182" t="n">
        <v>144938.511092571</v>
      </c>
      <c r="FB148" s="182" t="n">
        <v>-227817.393027856</v>
      </c>
      <c r="FC148" s="182" t="n">
        <v>-39591.301479727</v>
      </c>
      <c r="FD148" s="182" t="n">
        <v>168103.239980849</v>
      </c>
      <c r="FE148" s="182" t="n">
        <v>-136077.755341403</v>
      </c>
      <c r="FF148" s="182" t="n">
        <v>-8216.98149410822</v>
      </c>
      <c r="FG148" s="182" t="n">
        <v>118052.268167309</v>
      </c>
      <c r="FH148" s="182" t="n">
        <v>-132303.285151606</v>
      </c>
      <c r="FI148" s="182" t="n">
        <v>-8003.92097694147</v>
      </c>
      <c r="FJ148" s="182" t="n">
        <v>12512.2116401587</v>
      </c>
      <c r="FK148" s="182" t="n">
        <v>70876.0405861335</v>
      </c>
      <c r="FL148" s="182" t="n">
        <v>161786.978795846</v>
      </c>
      <c r="FM148" s="182" t="n">
        <v>141700.493292527</v>
      </c>
      <c r="FN148" s="182" t="n">
        <v>5217.01606950909</v>
      </c>
      <c r="FO148" s="182" t="n">
        <v>5206.43030812405</v>
      </c>
      <c r="FP148" s="182" t="n">
        <v>-12548</v>
      </c>
      <c r="FQ148" s="182" t="n">
        <v>-197091.613367125</v>
      </c>
      <c r="FR148" s="182" t="n">
        <v>-71131.0788690988</v>
      </c>
      <c r="FS148" s="182" t="n">
        <v>-21922.2947745444</v>
      </c>
      <c r="FT148" s="182" t="n">
        <v>18400.0144268936</v>
      </c>
      <c r="FU148" s="187" t="n">
        <v>64594.4279234139</v>
      </c>
      <c r="FV148" s="187" t="n">
        <v>-64594.4279234139</v>
      </c>
      <c r="FW148" s="187" t="n">
        <v>155008.544300873</v>
      </c>
      <c r="FX148" s="187" t="n">
        <v>-79967.91686357</v>
      </c>
      <c r="FY148" s="187" t="n">
        <v>-441860.355864708</v>
      </c>
      <c r="FZ148" s="187" t="n">
        <v>-5692.32688393351</v>
      </c>
      <c r="GA148" s="187" t="n">
        <v>-54661.1277534962</v>
      </c>
      <c r="GB148" s="186" t="n">
        <v>-146023.311461736</v>
      </c>
      <c r="GC148" s="186" t="n">
        <v>20639.0948401103</v>
      </c>
      <c r="GD148" s="186" t="n">
        <v>350443.711755971</v>
      </c>
      <c r="GE148" s="186" t="n">
        <v>273860.013019827</v>
      </c>
      <c r="GF148" s="186" t="n">
        <v>3522.91949701402</v>
      </c>
      <c r="GG148" s="186" t="n">
        <v>225177.200032891</v>
      </c>
      <c r="GH148" s="186" t="n">
        <v>198470.959135138</v>
      </c>
      <c r="GI148" s="186" t="n">
        <v>208674.230832137</v>
      </c>
      <c r="GJ148" s="186" t="n">
        <v>204912.824102357</v>
      </c>
      <c r="GK148" s="186" t="n">
        <v>152810.391080001</v>
      </c>
      <c r="GL148" s="186" t="n">
        <v>-4260.63509606477</v>
      </c>
      <c r="GM148" s="186" t="n">
        <v>113551.329797413</v>
      </c>
      <c r="GN148" s="186" t="n">
        <v>174607.570616267</v>
      </c>
      <c r="GO148" s="186" t="n">
        <v>-84624.4109806349</v>
      </c>
      <c r="GP148" s="186" t="n">
        <v>92862.2373487256</v>
      </c>
      <c r="GQ148" s="186" t="n">
        <v>-214818.292432976</v>
      </c>
      <c r="GR148" s="186" t="n">
        <v>-10767.7732382929</v>
      </c>
      <c r="GS148" s="186" t="n">
        <v>17539.9248452703</v>
      </c>
      <c r="GT148" s="186" t="n">
        <v>-77095.9381432575</v>
      </c>
      <c r="GU148" s="186" t="n">
        <v>124219.188855903</v>
      </c>
      <c r="GV148" s="186" t="n">
        <v>47657.6943517509</v>
      </c>
      <c r="GW148" s="186" t="n">
        <v>-2020.32982345484</v>
      </c>
      <c r="GX148" s="186" t="n">
        <v>-39506.515696988</v>
      </c>
      <c r="GY148" s="186" t="n">
        <v>-68806.3085081806</v>
      </c>
      <c r="GZ148" s="186" t="n">
        <v>-39708.6394730648</v>
      </c>
      <c r="HA148" s="186" t="n">
        <v>-123098.261930333</v>
      </c>
      <c r="HB148" s="186" t="n">
        <v>-63511.7349878298</v>
      </c>
      <c r="HC148" s="186" t="n">
        <v>-27667.8211317817</v>
      </c>
      <c r="HD148" s="186" t="n">
        <v>-12200.9266313445</v>
      </c>
      <c r="HE148" s="186" t="n">
        <v>159217.630120233</v>
      </c>
      <c r="HF148" s="186" t="n">
        <v>38526.2816524254</v>
      </c>
      <c r="HG148" s="186" t="n">
        <v>-183255.486940734</v>
      </c>
      <c r="HH148" s="186" t="n">
        <v>-60031.7222667849</v>
      </c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</row>
    <row r="149" customFormat="false" ht="12.75" hidden="false" customHeight="false" outlineLevel="0" collapsed="false">
      <c r="A149" s="223" t="n">
        <v>68.5625</v>
      </c>
      <c r="B149" s="182" t="n">
        <v>5504883.125</v>
      </c>
      <c r="C149" s="183" t="s">
        <v>86</v>
      </c>
      <c r="D149" s="182" t="n">
        <v>-747700.625</v>
      </c>
      <c r="E149" s="182" t="n">
        <v>519375.9375</v>
      </c>
      <c r="F149" s="182" t="n">
        <v>1017424.84375</v>
      </c>
      <c r="G149" s="182" t="n">
        <v>-2221774.84375</v>
      </c>
      <c r="H149" s="182" t="n">
        <v>504883.125</v>
      </c>
      <c r="I149" s="220"/>
      <c r="J149" s="0"/>
      <c r="K149" s="0"/>
      <c r="L149" s="220"/>
      <c r="M149" s="188"/>
      <c r="N149" s="220"/>
      <c r="O149" s="22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82" t="n">
        <v>451631.25</v>
      </c>
      <c r="AE149" s="182" t="n">
        <v>557011.875</v>
      </c>
      <c r="AF149" s="182" t="n">
        <v>95344.375</v>
      </c>
      <c r="AG149" s="182" t="n">
        <v>163089.0625</v>
      </c>
      <c r="AH149" s="182" t="n">
        <v>-112907.8125</v>
      </c>
      <c r="AI149" s="182" t="n">
        <v>296069.375</v>
      </c>
      <c r="AJ149" s="182" t="n">
        <v>-332450.78125</v>
      </c>
      <c r="AK149" s="182" t="n">
        <v>-23836.09375</v>
      </c>
      <c r="AL149" s="182" t="n">
        <v>311123.75</v>
      </c>
      <c r="AM149" s="182" t="n">
        <v>-180652.5</v>
      </c>
      <c r="AN149" s="182" t="n">
        <v>-471703.75</v>
      </c>
      <c r="AO149" s="182" t="n">
        <v>100362.5</v>
      </c>
      <c r="AP149" s="182" t="n">
        <v>-476721.875</v>
      </c>
      <c r="AQ149" s="182" t="n">
        <v>436576.875</v>
      </c>
      <c r="AR149" s="182" t="n">
        <v>-301087.5</v>
      </c>
      <c r="AS149" s="182" t="n">
        <v>210761.25</v>
      </c>
      <c r="AT149" s="182" t="n">
        <v>572066.25</v>
      </c>
      <c r="AU149" s="182" t="n">
        <v>-30108.75</v>
      </c>
      <c r="AV149" s="182" t="n">
        <v>500557.96875</v>
      </c>
      <c r="AW149" s="182" t="n">
        <v>-13799.84375</v>
      </c>
      <c r="AX149" s="182" t="n">
        <v>351268.75</v>
      </c>
      <c r="AY149" s="182" t="n">
        <v>-356286.875</v>
      </c>
      <c r="AZ149" s="182" t="n">
        <v>-270978.75</v>
      </c>
      <c r="BA149" s="182" t="n">
        <v>446613.125</v>
      </c>
      <c r="BB149" s="182" t="n">
        <v>-160580</v>
      </c>
      <c r="BC149" s="182" t="n">
        <v>326178.125</v>
      </c>
      <c r="BD149" s="182" t="n">
        <v>-190688.75</v>
      </c>
      <c r="BE149" s="182" t="n">
        <v>-486758.125</v>
      </c>
      <c r="BF149" s="182" t="n">
        <v>-326178.125</v>
      </c>
      <c r="BG149" s="182" t="n">
        <v>-10036.25</v>
      </c>
      <c r="BH149" s="182" t="n">
        <v>275996.875</v>
      </c>
      <c r="BI149" s="182" t="n">
        <v>-456649.375</v>
      </c>
      <c r="BJ149" s="182" t="n">
        <v>-451631.25</v>
      </c>
      <c r="BK149" s="182" t="n">
        <v>50181.25</v>
      </c>
      <c r="BL149" s="182" t="n">
        <v>-361305</v>
      </c>
      <c r="BM149" s="182" t="n">
        <v>-220797.5</v>
      </c>
      <c r="BN149" s="182" t="n">
        <v>-80290</v>
      </c>
      <c r="BO149" s="182" t="n">
        <v>662392.5</v>
      </c>
      <c r="BP149" s="182" t="n">
        <v>-30108.75</v>
      </c>
      <c r="BQ149" s="182" t="n">
        <v>-356286.875</v>
      </c>
      <c r="BR149" s="182" t="n">
        <v>346250.625</v>
      </c>
      <c r="BS149" s="182" t="n">
        <v>120435</v>
      </c>
      <c r="BT149" s="182" t="n">
        <v>406468.125</v>
      </c>
      <c r="BU149" s="182" t="n">
        <v>230833.75</v>
      </c>
      <c r="BV149" s="182" t="n">
        <v>-697519.375</v>
      </c>
      <c r="BW149" s="182" t="n">
        <v>-144271.09375</v>
      </c>
      <c r="BX149" s="182" t="n">
        <v>-166852.65625</v>
      </c>
      <c r="BY149" s="182" t="n">
        <v>-682465</v>
      </c>
      <c r="BZ149" s="182" t="n">
        <v>-180652.5</v>
      </c>
      <c r="CA149" s="182" t="n">
        <v>-341232.5</v>
      </c>
      <c r="CB149" s="182" t="n">
        <v>-125453.125</v>
      </c>
      <c r="CC149" s="182" t="n">
        <v>642320</v>
      </c>
      <c r="CD149" s="182" t="n">
        <v>637301.875</v>
      </c>
      <c r="CE149" s="182" t="n">
        <v>-481740</v>
      </c>
      <c r="CF149" s="182" t="n">
        <v>-80290</v>
      </c>
      <c r="CG149" s="182" t="n">
        <v>-165598.125</v>
      </c>
      <c r="CH149" s="182" t="n">
        <v>-306105.625</v>
      </c>
      <c r="CI149" s="182" t="n">
        <v>-627265.625</v>
      </c>
      <c r="CJ149" s="182" t="n">
        <v>-23836.09375</v>
      </c>
      <c r="CK149" s="182" t="n">
        <v>460412.96875</v>
      </c>
      <c r="CL149" s="182" t="n">
        <v>-943407.5</v>
      </c>
      <c r="CM149" s="182" t="n">
        <v>543212.03125</v>
      </c>
      <c r="CN149" s="182" t="n">
        <v>2726657.96875</v>
      </c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7"/>
      <c r="FV149" s="187"/>
      <c r="FW149" s="187"/>
      <c r="FX149" s="187"/>
      <c r="FY149" s="187"/>
      <c r="FZ149" s="187"/>
      <c r="GA149" s="187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  <c r="GT149" s="186"/>
      <c r="GU149" s="186"/>
      <c r="GV149" s="186"/>
      <c r="GW149" s="186"/>
      <c r="GX149" s="186"/>
      <c r="GY149" s="186"/>
      <c r="GZ149" s="186"/>
      <c r="HA149" s="186"/>
      <c r="HB149" s="186"/>
      <c r="HC149" s="186"/>
      <c r="HD149" s="186"/>
      <c r="HE149" s="186"/>
      <c r="HF149" s="186"/>
      <c r="HG149" s="186"/>
      <c r="HH149" s="186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</row>
    <row r="150" customFormat="false" ht="12.75" hidden="false" customHeight="false" outlineLevel="0" collapsed="false">
      <c r="A150" s="223" t="n">
        <v>7.6875</v>
      </c>
      <c r="B150" s="182" t="n">
        <v>0</v>
      </c>
      <c r="C150" s="183" t="s">
        <v>129</v>
      </c>
      <c r="D150" s="182" t="n">
        <v>0</v>
      </c>
      <c r="E150" s="182" t="n">
        <v>0</v>
      </c>
      <c r="F150" s="182" t="n">
        <v>0</v>
      </c>
      <c r="G150" s="182" t="n">
        <v>0</v>
      </c>
      <c r="H150" s="182" t="n">
        <v>2613789.9375</v>
      </c>
      <c r="I150" s="220"/>
      <c r="J150" s="0"/>
      <c r="K150" s="0"/>
      <c r="L150" s="220"/>
      <c r="M150" s="184"/>
      <c r="N150" s="220"/>
      <c r="O150" s="22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82" t="n">
        <v>0</v>
      </c>
      <c r="AE150" s="182" t="n">
        <v>0</v>
      </c>
      <c r="AF150" s="182" t="n">
        <v>0</v>
      </c>
      <c r="AG150" s="182" t="n">
        <v>0</v>
      </c>
      <c r="AH150" s="182" t="n">
        <v>0</v>
      </c>
      <c r="AI150" s="182" t="n">
        <v>0</v>
      </c>
      <c r="AJ150" s="182" t="n">
        <v>0</v>
      </c>
      <c r="AK150" s="182" t="n">
        <v>0</v>
      </c>
      <c r="AL150" s="182" t="n">
        <v>0</v>
      </c>
      <c r="AM150" s="182" t="n">
        <v>0</v>
      </c>
      <c r="AN150" s="182" t="n">
        <v>0</v>
      </c>
      <c r="AO150" s="182" t="n">
        <v>0</v>
      </c>
      <c r="AP150" s="182" t="n">
        <v>0</v>
      </c>
      <c r="AQ150" s="182" t="n">
        <v>0</v>
      </c>
      <c r="AR150" s="182" t="n">
        <v>0</v>
      </c>
      <c r="AS150" s="182" t="n">
        <v>0</v>
      </c>
      <c r="AT150" s="182" t="n">
        <v>0</v>
      </c>
      <c r="AU150" s="182" t="n">
        <v>0</v>
      </c>
      <c r="AV150" s="182" t="n">
        <v>0</v>
      </c>
      <c r="AW150" s="182" t="n">
        <v>0</v>
      </c>
      <c r="AX150" s="182" t="n">
        <v>0</v>
      </c>
      <c r="AY150" s="182" t="n">
        <v>0</v>
      </c>
      <c r="AZ150" s="182" t="n">
        <v>0</v>
      </c>
      <c r="BA150" s="182" t="n">
        <v>0</v>
      </c>
      <c r="BB150" s="182" t="n">
        <v>0</v>
      </c>
      <c r="BC150" s="182" t="n">
        <v>0</v>
      </c>
      <c r="BD150" s="182" t="n">
        <v>0</v>
      </c>
      <c r="BE150" s="182" t="n">
        <v>0</v>
      </c>
      <c r="BF150" s="182" t="n">
        <v>0</v>
      </c>
      <c r="BG150" s="182" t="n">
        <v>0</v>
      </c>
      <c r="BH150" s="182" t="n">
        <v>0</v>
      </c>
      <c r="BI150" s="182" t="n">
        <v>0</v>
      </c>
      <c r="BJ150" s="182" t="n">
        <v>0</v>
      </c>
      <c r="BK150" s="182" t="n">
        <v>0</v>
      </c>
      <c r="BL150" s="182" t="n">
        <v>0</v>
      </c>
      <c r="BM150" s="182" t="n">
        <v>0</v>
      </c>
      <c r="BN150" s="182" t="n">
        <v>0</v>
      </c>
      <c r="BO150" s="182" t="n">
        <v>0</v>
      </c>
      <c r="BP150" s="182" t="n">
        <v>0</v>
      </c>
      <c r="BQ150" s="182" t="n">
        <v>0</v>
      </c>
      <c r="BR150" s="182" t="n">
        <v>0</v>
      </c>
      <c r="BS150" s="182" t="n">
        <v>0</v>
      </c>
      <c r="BT150" s="182" t="n">
        <v>0</v>
      </c>
      <c r="BU150" s="182" t="n">
        <v>0</v>
      </c>
      <c r="BV150" s="182" t="n">
        <v>0</v>
      </c>
      <c r="BW150" s="182" t="n">
        <v>0</v>
      </c>
      <c r="BX150" s="182" t="n">
        <v>0</v>
      </c>
      <c r="BY150" s="182" t="n">
        <v>0</v>
      </c>
      <c r="BZ150" s="182" t="n">
        <v>0</v>
      </c>
      <c r="CA150" s="182" t="n">
        <v>0</v>
      </c>
      <c r="CB150" s="182" t="n">
        <v>0</v>
      </c>
      <c r="CC150" s="182" t="n">
        <v>0</v>
      </c>
      <c r="CD150" s="182" t="n">
        <v>0</v>
      </c>
      <c r="CE150" s="182" t="n">
        <v>0</v>
      </c>
      <c r="CF150" s="182" t="n">
        <v>0</v>
      </c>
      <c r="CG150" s="182" t="n">
        <v>0</v>
      </c>
      <c r="CH150" s="182" t="n">
        <v>0</v>
      </c>
      <c r="CI150" s="182" t="n">
        <v>0</v>
      </c>
      <c r="CJ150" s="182" t="n">
        <v>0</v>
      </c>
      <c r="CK150" s="182" t="n">
        <v>0</v>
      </c>
      <c r="CL150" s="182" t="n">
        <v>0</v>
      </c>
      <c r="CM150" s="182" t="n">
        <v>0</v>
      </c>
      <c r="CN150" s="182" t="n">
        <v>0</v>
      </c>
      <c r="CO150" s="182" t="n">
        <v>0</v>
      </c>
      <c r="CP150" s="182" t="n">
        <v>0</v>
      </c>
      <c r="CQ150" s="182" t="n">
        <v>0</v>
      </c>
      <c r="CR150" s="182" t="n">
        <v>0</v>
      </c>
      <c r="CS150" s="182" t="n">
        <v>0</v>
      </c>
      <c r="CT150" s="182" t="n">
        <v>0</v>
      </c>
      <c r="CU150" s="182" t="n">
        <v>0</v>
      </c>
      <c r="CV150" s="182" t="n">
        <v>0</v>
      </c>
      <c r="CW150" s="182" t="n">
        <v>0</v>
      </c>
      <c r="CX150" s="182" t="n">
        <v>0</v>
      </c>
      <c r="CY150" s="182" t="n">
        <v>0</v>
      </c>
      <c r="CZ150" s="182" t="n">
        <v>0</v>
      </c>
      <c r="DA150" s="182" t="n">
        <v>0</v>
      </c>
      <c r="DB150" s="182" t="n">
        <v>0</v>
      </c>
      <c r="DC150" s="182" t="n">
        <v>0</v>
      </c>
      <c r="DD150" s="182" t="n">
        <v>0</v>
      </c>
      <c r="DE150" s="182" t="n">
        <v>0</v>
      </c>
      <c r="DF150" s="182" t="n">
        <v>0</v>
      </c>
      <c r="DG150" s="182" t="n">
        <v>0</v>
      </c>
      <c r="DH150" s="182" t="n">
        <v>0</v>
      </c>
      <c r="DI150" s="182" t="n">
        <v>0</v>
      </c>
      <c r="DJ150" s="182" t="n">
        <v>0</v>
      </c>
      <c r="DK150" s="182" t="n">
        <v>0</v>
      </c>
      <c r="DL150" s="182" t="n">
        <v>0</v>
      </c>
      <c r="DM150" s="182" t="n">
        <v>0</v>
      </c>
      <c r="DN150" s="182" t="n">
        <v>251326</v>
      </c>
      <c r="DO150" s="182" t="n">
        <v>0</v>
      </c>
      <c r="DP150" s="182" t="n">
        <v>0</v>
      </c>
      <c r="DQ150" s="182" t="n">
        <v>-301591</v>
      </c>
      <c r="DR150" s="182" t="n">
        <v>0</v>
      </c>
      <c r="DS150" s="182" t="n">
        <v>0</v>
      </c>
      <c r="DT150" s="182" t="n">
        <v>0</v>
      </c>
      <c r="DU150" s="182" t="n">
        <v>-150795.5625</v>
      </c>
      <c r="DV150" s="182" t="n">
        <v>100530.375</v>
      </c>
      <c r="DW150" s="182" t="n">
        <v>0</v>
      </c>
      <c r="DX150" s="182" t="n">
        <v>50265.1875</v>
      </c>
      <c r="DY150" s="182" t="n">
        <v>-50265.1875</v>
      </c>
      <c r="DZ150" s="182" t="n">
        <v>201060.75</v>
      </c>
      <c r="EA150" s="182" t="n">
        <v>-100530.375</v>
      </c>
      <c r="EB150" s="182" t="n">
        <v>251325.9375</v>
      </c>
      <c r="EC150" s="182" t="n">
        <v>150795.5625</v>
      </c>
      <c r="ED150" s="182" t="n">
        <v>50265.1875</v>
      </c>
      <c r="EE150" s="182" t="n">
        <v>-301591.125</v>
      </c>
      <c r="EF150" s="182" t="n">
        <v>100530.375</v>
      </c>
      <c r="EG150" s="182" t="n">
        <v>251325.9375</v>
      </c>
      <c r="EH150" s="182" t="n">
        <v>-50265.1875</v>
      </c>
      <c r="EI150" s="182" t="n">
        <v>0</v>
      </c>
      <c r="EJ150" s="182" t="n">
        <v>-402121.5</v>
      </c>
      <c r="EK150" s="182" t="n">
        <v>-50265.1875</v>
      </c>
      <c r="EL150" s="182" t="n">
        <v>0</v>
      </c>
      <c r="EM150" s="182" t="n">
        <v>-251325.9375</v>
      </c>
      <c r="EN150" s="182" t="n">
        <v>50265.1875</v>
      </c>
      <c r="EO150" s="182" t="n">
        <v>-150795.5625</v>
      </c>
      <c r="EP150" s="182" t="n">
        <v>150795.5625</v>
      </c>
      <c r="EQ150" s="182" t="n">
        <v>150795.5625</v>
      </c>
      <c r="ER150" s="182" t="n">
        <v>100530.375</v>
      </c>
      <c r="ES150" s="182" t="n">
        <v>100530.375</v>
      </c>
      <c r="ET150" s="182" t="n">
        <v>50265.1875</v>
      </c>
      <c r="EU150" s="182" t="n">
        <v>50265.1875</v>
      </c>
      <c r="EV150" s="182" t="n">
        <v>-50265.1875</v>
      </c>
      <c r="EW150" s="182" t="n">
        <v>100530.375</v>
      </c>
      <c r="EX150" s="182" t="n">
        <v>100530.375</v>
      </c>
      <c r="EY150" s="182" t="n">
        <v>-100530.375</v>
      </c>
      <c r="EZ150" s="182" t="n">
        <v>0</v>
      </c>
      <c r="FA150" s="182" t="n">
        <v>0</v>
      </c>
      <c r="FB150" s="182" t="n">
        <v>0</v>
      </c>
      <c r="FC150" s="182" t="n">
        <v>0</v>
      </c>
      <c r="FD150" s="182" t="n">
        <v>50265.1875</v>
      </c>
      <c r="FE150" s="182" t="n">
        <v>100530.375</v>
      </c>
      <c r="FF150" s="182" t="n">
        <v>150795.5625</v>
      </c>
      <c r="FG150" s="182" t="n">
        <v>-100530.375</v>
      </c>
      <c r="FH150" s="182" t="n">
        <v>0</v>
      </c>
      <c r="FI150" s="182" t="n">
        <v>0</v>
      </c>
      <c r="FJ150" s="182" t="n">
        <v>0</v>
      </c>
      <c r="FK150" s="182" t="n">
        <v>100530.375</v>
      </c>
      <c r="FL150" s="182" t="n">
        <v>-100530.375</v>
      </c>
      <c r="FM150" s="182" t="n">
        <v>-100530.375</v>
      </c>
      <c r="FN150" s="182" t="n">
        <v>100530.375</v>
      </c>
      <c r="FO150" s="182" t="n">
        <v>201060.75</v>
      </c>
      <c r="FP150" s="182" t="n">
        <v>100530</v>
      </c>
      <c r="FQ150" s="182" t="n">
        <v>0</v>
      </c>
      <c r="FR150" s="182" t="n">
        <v>-100530.375</v>
      </c>
      <c r="FS150" s="182" t="n">
        <v>201060.75</v>
      </c>
      <c r="FT150" s="182" t="n">
        <v>100530.375</v>
      </c>
      <c r="FU150" s="187" t="n">
        <v>0</v>
      </c>
      <c r="FV150" s="187" t="n">
        <v>0</v>
      </c>
      <c r="FW150" s="187" t="n">
        <v>100530.375</v>
      </c>
      <c r="FX150" s="187" t="n">
        <v>100530.375</v>
      </c>
      <c r="FY150" s="187" t="n">
        <v>-100530.375</v>
      </c>
      <c r="FZ150" s="187" t="n">
        <v>0</v>
      </c>
      <c r="GA150" s="187" t="n">
        <v>150795.5625</v>
      </c>
      <c r="GB150" s="186" t="n">
        <v>50265.1875</v>
      </c>
      <c r="GC150" s="186" t="n">
        <v>100530.375</v>
      </c>
      <c r="GD150" s="186" t="n">
        <v>-201060.75</v>
      </c>
      <c r="GE150" s="186" t="n">
        <v>-201060.75</v>
      </c>
      <c r="GF150" s="186" t="n">
        <v>-201060.75</v>
      </c>
      <c r="GG150" s="186" t="n">
        <v>301591.125</v>
      </c>
      <c r="GH150" s="186" t="n">
        <v>100530.375</v>
      </c>
      <c r="GI150" s="186" t="n">
        <v>-150795.5625</v>
      </c>
      <c r="GJ150" s="186" t="n">
        <v>50265.1875</v>
      </c>
      <c r="GK150" s="186" t="n">
        <v>-150795.5625</v>
      </c>
      <c r="GL150" s="186" t="n">
        <v>50265.1875</v>
      </c>
      <c r="GM150" s="186" t="n">
        <v>-50265.1875</v>
      </c>
      <c r="GN150" s="186" t="n">
        <v>-50265.1875</v>
      </c>
      <c r="GO150" s="186" t="n">
        <v>201060.75</v>
      </c>
      <c r="GP150" s="186" t="n">
        <v>-100530.375</v>
      </c>
      <c r="GQ150" s="186" t="n">
        <v>-100530.375</v>
      </c>
      <c r="GR150" s="186" t="n">
        <v>201060.75</v>
      </c>
      <c r="GS150" s="186" t="n">
        <v>100530.375</v>
      </c>
      <c r="GT150" s="186" t="n">
        <v>-150795.5625</v>
      </c>
      <c r="GU150" s="186" t="n">
        <v>-50265.1875</v>
      </c>
      <c r="GV150" s="186" t="n">
        <v>-100530.375</v>
      </c>
      <c r="GW150" s="186" t="n">
        <v>201060.75</v>
      </c>
      <c r="GX150" s="186" t="n">
        <v>201060.75</v>
      </c>
      <c r="GY150" s="186" t="n">
        <v>-351856.3125</v>
      </c>
      <c r="GZ150" s="186" t="n">
        <v>150795.5625</v>
      </c>
      <c r="HA150" s="186" t="n">
        <v>-50265.1875</v>
      </c>
      <c r="HB150" s="186" t="n">
        <v>-100530.375</v>
      </c>
      <c r="HC150" s="186" t="n">
        <v>-251325.9375</v>
      </c>
      <c r="HD150" s="186" t="n">
        <v>100530.375</v>
      </c>
      <c r="HE150" s="186" t="n">
        <v>-50265.1875</v>
      </c>
      <c r="HF150" s="186" t="n">
        <v>351856.3125</v>
      </c>
      <c r="HG150" s="186" t="n">
        <v>0</v>
      </c>
      <c r="HH150" s="186" t="n">
        <v>0</v>
      </c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</row>
    <row r="151" customFormat="false" ht="12.75" hidden="false" customHeight="false" outlineLevel="0" collapsed="false">
      <c r="A151" s="223" t="n">
        <v>0.075</v>
      </c>
      <c r="B151" s="182" t="n">
        <v>0</v>
      </c>
      <c r="C151" s="183" t="s">
        <v>114</v>
      </c>
      <c r="D151" s="182" t="n">
        <v>0</v>
      </c>
      <c r="E151" s="182" t="n">
        <v>0</v>
      </c>
      <c r="F151" s="182" t="n">
        <v>0</v>
      </c>
      <c r="G151" s="182" t="n">
        <v>25000</v>
      </c>
      <c r="H151" s="182" t="n">
        <v>-2420929.776</v>
      </c>
      <c r="I151" s="220"/>
      <c r="J151" s="0"/>
      <c r="K151" s="0"/>
      <c r="L151" s="220"/>
      <c r="M151" s="184"/>
      <c r="N151" s="220"/>
      <c r="O151" s="22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82" t="n">
        <v>0</v>
      </c>
      <c r="AE151" s="182" t="n">
        <v>0</v>
      </c>
      <c r="AF151" s="182" t="n">
        <v>0</v>
      </c>
      <c r="AG151" s="182" t="n">
        <v>0</v>
      </c>
      <c r="AH151" s="182" t="n">
        <v>0</v>
      </c>
      <c r="AI151" s="182" t="n">
        <v>0</v>
      </c>
      <c r="AJ151" s="182" t="n">
        <v>0</v>
      </c>
      <c r="AK151" s="182" t="n">
        <v>0</v>
      </c>
      <c r="AL151" s="182" t="n">
        <v>0</v>
      </c>
      <c r="AM151" s="182" t="n">
        <v>0</v>
      </c>
      <c r="AN151" s="182" t="n">
        <v>0</v>
      </c>
      <c r="AO151" s="182" t="n">
        <v>0</v>
      </c>
      <c r="AP151" s="182" t="n">
        <v>0</v>
      </c>
      <c r="AQ151" s="182" t="n">
        <v>0</v>
      </c>
      <c r="AR151" s="182" t="n">
        <v>0</v>
      </c>
      <c r="AS151" s="182" t="n">
        <v>0</v>
      </c>
      <c r="AT151" s="182" t="n">
        <v>0</v>
      </c>
      <c r="AU151" s="182" t="n">
        <v>0</v>
      </c>
      <c r="AV151" s="182" t="n">
        <v>0</v>
      </c>
      <c r="AW151" s="182" t="n">
        <v>0</v>
      </c>
      <c r="AX151" s="182" t="n">
        <v>0</v>
      </c>
      <c r="AY151" s="182" t="n">
        <v>0</v>
      </c>
      <c r="AZ151" s="182" t="n">
        <v>0</v>
      </c>
      <c r="BA151" s="182" t="n">
        <v>0</v>
      </c>
      <c r="BB151" s="182" t="n">
        <v>0</v>
      </c>
      <c r="BC151" s="182" t="n">
        <v>0</v>
      </c>
      <c r="BD151" s="182" t="n">
        <v>0</v>
      </c>
      <c r="BE151" s="182" t="n">
        <v>0</v>
      </c>
      <c r="BF151" s="182" t="n">
        <v>0</v>
      </c>
      <c r="BG151" s="182" t="n">
        <v>0</v>
      </c>
      <c r="BH151" s="182" t="n">
        <v>0</v>
      </c>
      <c r="BI151" s="182" t="n">
        <v>0</v>
      </c>
      <c r="BJ151" s="182" t="n">
        <v>0</v>
      </c>
      <c r="BK151" s="182" t="n">
        <v>0</v>
      </c>
      <c r="BL151" s="182" t="n">
        <v>0</v>
      </c>
      <c r="BM151" s="182" t="n">
        <v>0</v>
      </c>
      <c r="BN151" s="182" t="n">
        <v>0</v>
      </c>
      <c r="BO151" s="182" t="n">
        <v>0</v>
      </c>
      <c r="BP151" s="182" t="n">
        <v>0</v>
      </c>
      <c r="BQ151" s="182" t="n">
        <v>0</v>
      </c>
      <c r="BR151" s="182" t="n">
        <v>0</v>
      </c>
      <c r="BS151" s="182" t="n">
        <v>0</v>
      </c>
      <c r="BT151" s="182" t="n">
        <v>0</v>
      </c>
      <c r="BU151" s="182" t="n">
        <v>0</v>
      </c>
      <c r="BV151" s="182" t="n">
        <v>0</v>
      </c>
      <c r="BW151" s="182" t="n">
        <v>25000</v>
      </c>
      <c r="BX151" s="182" t="n">
        <v>0</v>
      </c>
      <c r="BY151" s="182" t="n">
        <v>0</v>
      </c>
      <c r="BZ151" s="182" t="n">
        <v>0</v>
      </c>
      <c r="CA151" s="182" t="n">
        <v>0</v>
      </c>
      <c r="CB151" s="182" t="n">
        <v>0</v>
      </c>
      <c r="CC151" s="182" t="n">
        <v>0</v>
      </c>
      <c r="CD151" s="182" t="n">
        <v>0</v>
      </c>
      <c r="CE151" s="182" t="n">
        <v>0</v>
      </c>
      <c r="CF151" s="182" t="n">
        <v>0</v>
      </c>
      <c r="CG151" s="182" t="n">
        <v>0</v>
      </c>
      <c r="CH151" s="182" t="n">
        <v>0</v>
      </c>
      <c r="CI151" s="182" t="n">
        <v>0</v>
      </c>
      <c r="CJ151" s="182" t="n">
        <v>0</v>
      </c>
      <c r="CK151" s="182" t="n">
        <v>0</v>
      </c>
      <c r="CL151" s="182" t="n">
        <v>0</v>
      </c>
      <c r="CM151" s="182" t="n">
        <v>0</v>
      </c>
      <c r="CN151" s="182" t="n">
        <v>0</v>
      </c>
      <c r="CO151" s="182" t="n">
        <v>0</v>
      </c>
      <c r="CP151" s="182" t="n">
        <v>0</v>
      </c>
      <c r="CQ151" s="182" t="n">
        <v>0</v>
      </c>
      <c r="CR151" s="182" t="n">
        <v>0</v>
      </c>
      <c r="CS151" s="182" t="n">
        <v>0</v>
      </c>
      <c r="CT151" s="182" t="n">
        <v>0</v>
      </c>
      <c r="CU151" s="182" t="n">
        <v>0</v>
      </c>
      <c r="CV151" s="182" t="n">
        <v>0</v>
      </c>
      <c r="CW151" s="182" t="n">
        <v>0</v>
      </c>
      <c r="CX151" s="182" t="n">
        <v>0</v>
      </c>
      <c r="CY151" s="182" t="n">
        <v>0</v>
      </c>
      <c r="CZ151" s="182" t="n">
        <v>0</v>
      </c>
      <c r="DA151" s="182" t="n">
        <v>0</v>
      </c>
      <c r="DB151" s="182" t="n">
        <v>0</v>
      </c>
      <c r="DC151" s="182" t="n">
        <v>0</v>
      </c>
      <c r="DD151" s="182" t="n">
        <v>0</v>
      </c>
      <c r="DE151" s="182" t="n">
        <v>0</v>
      </c>
      <c r="DF151" s="182" t="n">
        <v>0</v>
      </c>
      <c r="DG151" s="182" t="n">
        <v>0</v>
      </c>
      <c r="DH151" s="182" t="n">
        <v>0</v>
      </c>
      <c r="DI151" s="182" t="n">
        <v>0</v>
      </c>
      <c r="DJ151" s="182" t="n">
        <v>0</v>
      </c>
      <c r="DK151" s="182" t="n">
        <v>0</v>
      </c>
      <c r="DL151" s="182" t="n">
        <v>0</v>
      </c>
      <c r="DM151" s="182" t="n">
        <v>0</v>
      </c>
      <c r="DN151" s="182" t="n">
        <v>36705</v>
      </c>
      <c r="DO151" s="182" t="n">
        <v>0</v>
      </c>
      <c r="DP151" s="182" t="n">
        <v>0</v>
      </c>
      <c r="DQ151" s="182" t="n">
        <v>73410</v>
      </c>
      <c r="DR151" s="182" t="n">
        <v>0</v>
      </c>
      <c r="DS151" s="182" t="n">
        <v>0</v>
      </c>
      <c r="DT151" s="182" t="n">
        <v>0</v>
      </c>
      <c r="DU151" s="182" t="n">
        <v>73409.7119999999</v>
      </c>
      <c r="DV151" s="182" t="n">
        <v>-73409.7119999999</v>
      </c>
      <c r="DW151" s="182" t="n">
        <v>66068.7407999999</v>
      </c>
      <c r="DX151" s="182" t="n">
        <v>-66068.7407999999</v>
      </c>
      <c r="DY151" s="182" t="n">
        <v>36704.8559999999</v>
      </c>
      <c r="DZ151" s="182" t="n">
        <v>0</v>
      </c>
      <c r="EA151" s="182" t="n">
        <v>-146819.424</v>
      </c>
      <c r="EB151" s="182" t="n">
        <v>36704.8559999999</v>
      </c>
      <c r="EC151" s="182" t="n">
        <v>-36704.8559999999</v>
      </c>
      <c r="ED151" s="182" t="n">
        <v>80750.6832</v>
      </c>
      <c r="EE151" s="182" t="n">
        <v>29363.8848</v>
      </c>
      <c r="EF151" s="182" t="n">
        <v>36704.8559999999</v>
      </c>
      <c r="EG151" s="182" t="n">
        <v>36704.856</v>
      </c>
      <c r="EH151" s="182" t="n">
        <v>-110114.568</v>
      </c>
      <c r="EI151" s="182" t="n">
        <v>36704.856</v>
      </c>
      <c r="EJ151" s="182" t="n">
        <v>-249593.0208</v>
      </c>
      <c r="EK151" s="182" t="n">
        <v>-346860.8892</v>
      </c>
      <c r="EL151" s="182" t="n">
        <v>-573513.375</v>
      </c>
      <c r="EM151" s="182" t="n">
        <v>-41292.963</v>
      </c>
      <c r="EN151" s="182" t="n">
        <v>293638.848</v>
      </c>
      <c r="EO151" s="182" t="n">
        <v>-220229.136</v>
      </c>
      <c r="EP151" s="182" t="n">
        <v>73409.7120000001</v>
      </c>
      <c r="EQ151" s="182" t="n">
        <v>-146819.424</v>
      </c>
      <c r="ER151" s="182" t="n">
        <v>-220229.136</v>
      </c>
      <c r="ES151" s="182" t="n">
        <v>110114.568</v>
      </c>
      <c r="ET151" s="182" t="n">
        <v>36704.8560000001</v>
      </c>
      <c r="EU151" s="182" t="n">
        <v>477163.128</v>
      </c>
      <c r="EV151" s="182" t="n">
        <v>440458.272</v>
      </c>
      <c r="EW151" s="182" t="n">
        <v>110114.568</v>
      </c>
      <c r="EX151" s="182" t="n">
        <v>73409.7120000001</v>
      </c>
      <c r="EY151" s="182" t="n">
        <v>0</v>
      </c>
      <c r="EZ151" s="182" t="n">
        <v>7340.97120000003</v>
      </c>
      <c r="FA151" s="182" t="n">
        <v>-80750.6832</v>
      </c>
      <c r="FB151" s="182" t="n">
        <v>0</v>
      </c>
      <c r="FC151" s="182" t="n">
        <v>0</v>
      </c>
      <c r="FD151" s="182" t="n">
        <v>0</v>
      </c>
      <c r="FE151" s="182" t="n">
        <v>0</v>
      </c>
      <c r="FF151" s="182" t="n">
        <v>0</v>
      </c>
      <c r="FG151" s="182" t="n">
        <v>0</v>
      </c>
      <c r="FH151" s="182" t="n">
        <v>0</v>
      </c>
      <c r="FI151" s="182" t="n">
        <v>18352.4280000001</v>
      </c>
      <c r="FJ151" s="182" t="n">
        <v>-18352.4280000001</v>
      </c>
      <c r="FK151" s="182" t="n">
        <v>-18352.428</v>
      </c>
      <c r="FL151" s="182" t="n">
        <v>-55057.284</v>
      </c>
      <c r="FM151" s="182" t="n">
        <v>0</v>
      </c>
      <c r="FN151" s="182" t="n">
        <v>128466.996</v>
      </c>
      <c r="FO151" s="182" t="n">
        <v>-25693.3992000001</v>
      </c>
      <c r="FP151" s="182" t="n">
        <v>-102774</v>
      </c>
      <c r="FQ151" s="182" t="n">
        <v>0</v>
      </c>
      <c r="FR151" s="182" t="n">
        <v>36704.8559999999</v>
      </c>
      <c r="FS151" s="182" t="n">
        <v>0</v>
      </c>
      <c r="FT151" s="182" t="n">
        <v>-36704.8559999999</v>
      </c>
      <c r="FU151" s="187" t="n">
        <v>-183524.28</v>
      </c>
      <c r="FV151" s="187" t="n">
        <v>-73409.7120000001</v>
      </c>
      <c r="FW151" s="187" t="n">
        <v>0</v>
      </c>
      <c r="FX151" s="187" t="n">
        <v>0</v>
      </c>
      <c r="FY151" s="187" t="n">
        <v>58727.7696</v>
      </c>
      <c r="FZ151" s="187" t="n">
        <v>-95432.6255999999</v>
      </c>
      <c r="GA151" s="187" t="n">
        <v>-110114.568</v>
      </c>
      <c r="GB151" s="186" t="n">
        <v>73409.7120000003</v>
      </c>
      <c r="GC151" s="186" t="n">
        <v>183524.28</v>
      </c>
      <c r="GD151" s="186" t="n">
        <v>-117455.5392</v>
      </c>
      <c r="GE151" s="186" t="n">
        <v>-212888.1648</v>
      </c>
      <c r="GF151" s="186" t="n">
        <v>-587277.696</v>
      </c>
      <c r="GG151" s="186" t="n">
        <v>0</v>
      </c>
      <c r="GH151" s="186" t="n">
        <v>73409.7120000001</v>
      </c>
      <c r="GI151" s="186" t="n">
        <v>-73409.7120000001</v>
      </c>
      <c r="GJ151" s="186" t="n">
        <v>36704.8560000001</v>
      </c>
      <c r="GK151" s="186" t="n">
        <v>36704.8560000001</v>
      </c>
      <c r="GL151" s="186" t="n">
        <v>73409.7120000001</v>
      </c>
      <c r="GM151" s="186" t="n">
        <v>-146819.424</v>
      </c>
      <c r="GN151" s="186" t="n">
        <v>-73409.7119999998</v>
      </c>
      <c r="GO151" s="186" t="n">
        <v>73409.7119999998</v>
      </c>
      <c r="GP151" s="186" t="n">
        <v>0</v>
      </c>
      <c r="GQ151" s="186" t="n">
        <v>36704.8560000001</v>
      </c>
      <c r="GR151" s="186" t="n">
        <v>73409.7120000001</v>
      </c>
      <c r="GS151" s="186" t="n">
        <v>-36704.8559999999</v>
      </c>
      <c r="GT151" s="186" t="n">
        <v>-220229.136</v>
      </c>
      <c r="GU151" s="186" t="n">
        <v>146819.424</v>
      </c>
      <c r="GV151" s="186" t="n">
        <v>-48409.7119999998</v>
      </c>
      <c r="GW151" s="186" t="n">
        <v>73409.7119999998</v>
      </c>
      <c r="GX151" s="186" t="n">
        <v>-220229.136</v>
      </c>
      <c r="GY151" s="186" t="n">
        <v>-110114.568</v>
      </c>
      <c r="GZ151" s="186" t="n">
        <v>0</v>
      </c>
      <c r="HA151" s="186" t="n">
        <v>-256933.992</v>
      </c>
      <c r="HB151" s="186" t="n">
        <v>0</v>
      </c>
      <c r="HC151" s="186" t="n">
        <v>-293638.848</v>
      </c>
      <c r="HD151" s="186" t="n">
        <v>440458.272</v>
      </c>
      <c r="HE151" s="186" t="n">
        <v>73409.7119999998</v>
      </c>
      <c r="HF151" s="186" t="n">
        <v>-73409.7119999998</v>
      </c>
      <c r="HG151" s="186" t="n">
        <v>-293638.848</v>
      </c>
      <c r="HH151" s="186" t="n">
        <v>-220229.135999999</v>
      </c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</row>
    <row r="152" customFormat="false" ht="12.75" hidden="false" customHeight="false" outlineLevel="0" collapsed="false">
      <c r="A152" s="223" t="n">
        <v>0.9375</v>
      </c>
      <c r="B152" s="182" t="n">
        <v>136920.703125</v>
      </c>
      <c r="C152" s="183" t="s">
        <v>112</v>
      </c>
      <c r="D152" s="182" t="n">
        <v>-9128.046875</v>
      </c>
      <c r="E152" s="182" t="n">
        <v>-45640.234375</v>
      </c>
      <c r="F152" s="182" t="n">
        <v>-136920.703125</v>
      </c>
      <c r="G152" s="182" t="n">
        <v>-520298.671875</v>
      </c>
      <c r="H152" s="182" t="n">
        <v>-337737.734375</v>
      </c>
      <c r="I152" s="220"/>
      <c r="J152" s="0"/>
      <c r="K152" s="0"/>
      <c r="L152" s="220"/>
      <c r="M152" s="188"/>
      <c r="N152" s="220"/>
      <c r="O152" s="22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82" t="n">
        <v>0</v>
      </c>
      <c r="AE152" s="182" t="n">
        <v>-9128.046875</v>
      </c>
      <c r="AF152" s="182" t="n">
        <v>-18256.09375</v>
      </c>
      <c r="AG152" s="182" t="n">
        <v>-9128.046875</v>
      </c>
      <c r="AH152" s="182" t="n">
        <v>-18256.09375</v>
      </c>
      <c r="AI152" s="182" t="n">
        <v>0</v>
      </c>
      <c r="AJ152" s="182" t="n">
        <v>-54768.28125</v>
      </c>
      <c r="AK152" s="182" t="n">
        <v>0</v>
      </c>
      <c r="AL152" s="182" t="n">
        <v>-18256.09375</v>
      </c>
      <c r="AM152" s="182" t="n">
        <v>18256.09375</v>
      </c>
      <c r="AN152" s="182" t="n">
        <v>73024.375</v>
      </c>
      <c r="AO152" s="182" t="n">
        <v>0</v>
      </c>
      <c r="AP152" s="182" t="n">
        <v>0</v>
      </c>
      <c r="AQ152" s="182" t="n">
        <v>0</v>
      </c>
      <c r="AR152" s="182" t="n">
        <v>0</v>
      </c>
      <c r="AS152" s="182" t="n">
        <v>-91280.46875</v>
      </c>
      <c r="AT152" s="182" t="n">
        <v>91280.46875</v>
      </c>
      <c r="AU152" s="182" t="n">
        <v>-109536.5625</v>
      </c>
      <c r="AV152" s="182" t="n">
        <v>18256.09375</v>
      </c>
      <c r="AW152" s="182" t="n">
        <v>18256.09375</v>
      </c>
      <c r="AX152" s="182" t="n">
        <v>0</v>
      </c>
      <c r="AY152" s="182" t="n">
        <v>-36512.1875</v>
      </c>
      <c r="AZ152" s="182" t="n">
        <v>18256.09375</v>
      </c>
      <c r="BA152" s="182" t="n">
        <v>18256.09375</v>
      </c>
      <c r="BB152" s="182" t="n">
        <v>0</v>
      </c>
      <c r="BC152" s="182" t="n">
        <v>0</v>
      </c>
      <c r="BD152" s="182" t="n">
        <v>0</v>
      </c>
      <c r="BE152" s="182" t="n">
        <v>0</v>
      </c>
      <c r="BF152" s="182" t="n">
        <v>0</v>
      </c>
      <c r="BG152" s="182" t="n">
        <v>0</v>
      </c>
      <c r="BH152" s="182" t="n">
        <v>0</v>
      </c>
      <c r="BI152" s="182" t="n">
        <v>0</v>
      </c>
      <c r="BJ152" s="182" t="n">
        <v>-36512.1875</v>
      </c>
      <c r="BK152" s="182" t="n">
        <v>0</v>
      </c>
      <c r="BL152" s="182" t="n">
        <v>0</v>
      </c>
      <c r="BM152" s="182" t="n">
        <v>0</v>
      </c>
      <c r="BN152" s="182" t="n">
        <v>0</v>
      </c>
      <c r="BO152" s="182" t="n">
        <v>73024.375</v>
      </c>
      <c r="BP152" s="182" t="n">
        <v>0</v>
      </c>
      <c r="BQ152" s="182" t="n">
        <v>0</v>
      </c>
      <c r="BR152" s="182" t="n">
        <v>0</v>
      </c>
      <c r="BS152" s="182" t="n">
        <v>0</v>
      </c>
      <c r="BT152" s="182" t="n">
        <v>0</v>
      </c>
      <c r="BU152" s="182" t="n">
        <v>0</v>
      </c>
      <c r="BV152" s="182" t="n">
        <v>0</v>
      </c>
      <c r="BW152" s="182" t="n">
        <v>0</v>
      </c>
      <c r="BX152" s="182" t="n">
        <v>0</v>
      </c>
      <c r="BY152" s="182" t="n">
        <v>0</v>
      </c>
      <c r="BZ152" s="182" t="n">
        <v>0</v>
      </c>
      <c r="CA152" s="182" t="n">
        <v>0</v>
      </c>
      <c r="CB152" s="182" t="n">
        <v>-73024.375</v>
      </c>
      <c r="CC152" s="182" t="n">
        <v>-123228.6328125</v>
      </c>
      <c r="CD152" s="182" t="n">
        <v>0</v>
      </c>
      <c r="CE152" s="182" t="n">
        <v>0</v>
      </c>
      <c r="CF152" s="182" t="n">
        <v>-95844.4921875</v>
      </c>
      <c r="CG152" s="182" t="n">
        <v>0</v>
      </c>
      <c r="CH152" s="182" t="n">
        <v>0</v>
      </c>
      <c r="CI152" s="182" t="n">
        <v>18256.09375</v>
      </c>
      <c r="CJ152" s="182" t="n">
        <v>0</v>
      </c>
      <c r="CK152" s="182" t="n">
        <v>-73024.375</v>
      </c>
      <c r="CL152" s="182" t="n">
        <v>0</v>
      </c>
      <c r="CM152" s="182" t="n">
        <v>-91280.46875</v>
      </c>
      <c r="CN152" s="182" t="n">
        <v>0</v>
      </c>
      <c r="CO152" s="182" t="n">
        <v>-36512.1875</v>
      </c>
      <c r="CP152" s="182" t="n">
        <v>36512.1875</v>
      </c>
      <c r="CQ152" s="182" t="n">
        <v>0</v>
      </c>
      <c r="CR152" s="182" t="n">
        <v>-73024.375</v>
      </c>
      <c r="CS152" s="182" t="n">
        <v>73024.375</v>
      </c>
      <c r="CT152" s="182" t="n">
        <v>0</v>
      </c>
      <c r="CU152" s="182" t="n">
        <v>0</v>
      </c>
      <c r="CV152" s="182" t="n">
        <v>0</v>
      </c>
      <c r="CW152" s="182" t="n">
        <v>0</v>
      </c>
      <c r="CX152" s="182" t="n">
        <v>-73024.375</v>
      </c>
      <c r="CY152" s="182" t="n">
        <v>0</v>
      </c>
      <c r="CZ152" s="182" t="n">
        <v>0</v>
      </c>
      <c r="DA152" s="182" t="n">
        <v>0</v>
      </c>
      <c r="DB152" s="182" t="n">
        <v>0</v>
      </c>
      <c r="DC152" s="182" t="n">
        <v>0</v>
      </c>
      <c r="DD152" s="182" t="n">
        <v>36512.1875</v>
      </c>
      <c r="DE152" s="182" t="n">
        <v>0</v>
      </c>
      <c r="DF152" s="182" t="n">
        <v>0</v>
      </c>
      <c r="DG152" s="182" t="n">
        <v>0</v>
      </c>
      <c r="DH152" s="182" t="n">
        <v>0</v>
      </c>
      <c r="DI152" s="182" t="n">
        <v>0</v>
      </c>
      <c r="DJ152" s="182" t="n">
        <v>0</v>
      </c>
      <c r="DK152" s="182" t="n">
        <v>0</v>
      </c>
      <c r="DL152" s="182" t="n">
        <v>0</v>
      </c>
      <c r="DM152" s="182" t="n">
        <v>0</v>
      </c>
      <c r="DN152" s="182" t="n">
        <v>-146049</v>
      </c>
      <c r="DO152" s="182" t="n">
        <v>0</v>
      </c>
      <c r="DP152" s="182" t="n">
        <v>0</v>
      </c>
      <c r="DQ152" s="182" t="n">
        <v>146049</v>
      </c>
      <c r="DR152" s="182" t="n">
        <v>0</v>
      </c>
      <c r="DS152" s="182" t="n">
        <v>0</v>
      </c>
      <c r="DT152" s="182" t="n">
        <v>0</v>
      </c>
      <c r="DU152" s="182" t="n">
        <v>0</v>
      </c>
      <c r="DV152" s="182" t="n">
        <v>0</v>
      </c>
      <c r="DW152" s="182" t="n">
        <v>-109536.5625</v>
      </c>
      <c r="DX152" s="182" t="n">
        <v>109536.5625</v>
      </c>
      <c r="DY152" s="182" t="n">
        <v>0</v>
      </c>
      <c r="DZ152" s="182" t="n">
        <v>0</v>
      </c>
      <c r="EA152" s="182" t="n">
        <v>0</v>
      </c>
      <c r="EB152" s="182" t="n">
        <v>-146048.75</v>
      </c>
      <c r="EC152" s="182" t="n">
        <v>0</v>
      </c>
      <c r="ED152" s="182" t="n">
        <v>0</v>
      </c>
      <c r="EE152" s="182" t="n">
        <v>0</v>
      </c>
      <c r="EF152" s="182" t="n">
        <v>0</v>
      </c>
      <c r="EG152" s="182" t="n">
        <v>0</v>
      </c>
      <c r="EH152" s="182" t="n">
        <v>36512.1875</v>
      </c>
      <c r="EI152" s="182" t="n">
        <v>0</v>
      </c>
      <c r="EJ152" s="182" t="n">
        <v>0</v>
      </c>
      <c r="EK152" s="182" t="n">
        <v>0</v>
      </c>
      <c r="EL152" s="182" t="n">
        <v>0</v>
      </c>
      <c r="EM152" s="182" t="n">
        <v>0</v>
      </c>
      <c r="EN152" s="182" t="n">
        <v>0</v>
      </c>
      <c r="EO152" s="182" t="n">
        <v>0</v>
      </c>
      <c r="EP152" s="182" t="n">
        <v>0</v>
      </c>
      <c r="EQ152" s="182" t="n">
        <v>0</v>
      </c>
      <c r="ER152" s="182" t="n">
        <v>0</v>
      </c>
      <c r="ES152" s="182" t="n">
        <v>0</v>
      </c>
      <c r="ET152" s="182" t="n">
        <v>36512.1875</v>
      </c>
      <c r="EU152" s="182" t="n">
        <v>0</v>
      </c>
      <c r="EV152" s="182" t="n">
        <v>0</v>
      </c>
      <c r="EW152" s="182" t="n">
        <v>-200817.03125</v>
      </c>
      <c r="EX152" s="182" t="n">
        <v>0</v>
      </c>
      <c r="EY152" s="182" t="n">
        <v>0</v>
      </c>
      <c r="EZ152" s="182" t="n">
        <v>0</v>
      </c>
      <c r="FA152" s="182" t="n">
        <v>0</v>
      </c>
      <c r="FB152" s="182" t="n">
        <v>164304.84375</v>
      </c>
      <c r="FC152" s="182" t="n">
        <v>0</v>
      </c>
      <c r="FD152" s="182" t="n">
        <v>-219073.125</v>
      </c>
      <c r="FE152" s="182" t="n">
        <v>0</v>
      </c>
      <c r="FF152" s="182" t="n">
        <v>0</v>
      </c>
      <c r="FG152" s="182" t="n">
        <v>0</v>
      </c>
      <c r="FH152" s="182" t="n">
        <v>292097.5</v>
      </c>
      <c r="FI152" s="182" t="n">
        <v>0</v>
      </c>
      <c r="FJ152" s="182" t="n">
        <v>0</v>
      </c>
      <c r="FK152" s="182" t="n">
        <v>36512.1875</v>
      </c>
      <c r="FL152" s="182" t="n">
        <v>109536.5625</v>
      </c>
      <c r="FM152" s="182" t="n">
        <v>0</v>
      </c>
      <c r="FN152" s="182" t="n">
        <v>0</v>
      </c>
      <c r="FO152" s="182" t="n">
        <v>0</v>
      </c>
      <c r="FP152" s="182"/>
      <c r="FQ152" s="182" t="n">
        <v>-73024.375</v>
      </c>
      <c r="FR152" s="182" t="n">
        <v>0</v>
      </c>
      <c r="FS152" s="182" t="n">
        <v>73024.375</v>
      </c>
      <c r="FT152" s="182" t="n">
        <v>0</v>
      </c>
      <c r="FU152" s="187" t="n">
        <v>-109536.5625</v>
      </c>
      <c r="FV152" s="187" t="n">
        <v>146048.75</v>
      </c>
      <c r="FW152" s="187" t="n">
        <v>0</v>
      </c>
      <c r="FX152" s="187" t="n">
        <v>0</v>
      </c>
      <c r="FY152" s="187" t="n">
        <v>0</v>
      </c>
      <c r="FZ152" s="187" t="n">
        <v>0</v>
      </c>
      <c r="GA152" s="187" t="n">
        <v>0</v>
      </c>
      <c r="GB152" s="186" t="n">
        <v>0</v>
      </c>
      <c r="GC152" s="186" t="n">
        <v>0</v>
      </c>
      <c r="GD152" s="186" t="n">
        <v>-73024.375</v>
      </c>
      <c r="GE152" s="186" t="n">
        <v>0</v>
      </c>
      <c r="GF152" s="186" t="n">
        <v>0</v>
      </c>
      <c r="GG152" s="186" t="n">
        <v>0</v>
      </c>
      <c r="GH152" s="186" t="n">
        <v>0</v>
      </c>
      <c r="GI152" s="186" t="n">
        <v>0</v>
      </c>
      <c r="GJ152" s="186" t="n">
        <v>0</v>
      </c>
      <c r="GK152" s="186" t="n">
        <v>0</v>
      </c>
      <c r="GL152" s="186" t="n">
        <v>0</v>
      </c>
      <c r="GM152" s="186" t="n">
        <v>0</v>
      </c>
      <c r="GN152" s="186" t="n">
        <v>0</v>
      </c>
      <c r="GO152" s="186" t="n">
        <v>0</v>
      </c>
      <c r="GP152" s="186" t="n">
        <v>0</v>
      </c>
      <c r="GQ152" s="186" t="n">
        <v>0</v>
      </c>
      <c r="GR152" s="186" t="n">
        <v>0</v>
      </c>
      <c r="GS152" s="186" t="n">
        <v>0</v>
      </c>
      <c r="GT152" s="186" t="n">
        <v>127792.65625</v>
      </c>
      <c r="GU152" s="186" t="n">
        <v>0</v>
      </c>
      <c r="GV152" s="186" t="n">
        <v>0</v>
      </c>
      <c r="GW152" s="186" t="n">
        <v>18256.09375</v>
      </c>
      <c r="GX152" s="186" t="n">
        <v>0</v>
      </c>
      <c r="GY152" s="186" t="n">
        <v>0</v>
      </c>
      <c r="GZ152" s="186" t="n">
        <v>0</v>
      </c>
      <c r="HA152" s="186" t="n">
        <v>0</v>
      </c>
      <c r="HB152" s="186" t="n">
        <v>-146048.75</v>
      </c>
      <c r="HC152" s="186" t="n">
        <v>0</v>
      </c>
      <c r="HD152" s="186" t="n">
        <v>0</v>
      </c>
      <c r="HE152" s="186" t="n">
        <v>0</v>
      </c>
      <c r="HF152" s="186" t="n">
        <v>0</v>
      </c>
      <c r="HG152" s="186" t="n">
        <v>-438146.25</v>
      </c>
      <c r="HH152" s="186" t="n">
        <v>711987.65625</v>
      </c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</row>
    <row r="153" customFormat="false" ht="12.75" hidden="false" customHeight="false" outlineLevel="0" collapsed="false">
      <c r="A153" s="223" t="n">
        <v>4.4375</v>
      </c>
      <c r="B153" s="182" t="n">
        <v>0</v>
      </c>
      <c r="C153" s="183" t="s">
        <v>98</v>
      </c>
      <c r="D153" s="182" t="n">
        <v>0</v>
      </c>
      <c r="E153" s="182" t="n">
        <v>0</v>
      </c>
      <c r="F153" s="182" t="n">
        <v>0</v>
      </c>
      <c r="G153" s="182" t="n">
        <v>0</v>
      </c>
      <c r="H153" s="182" t="n">
        <v>-1007401.31679688</v>
      </c>
      <c r="AD153" s="182" t="n">
        <v>0</v>
      </c>
      <c r="AE153" s="182" t="n">
        <v>0</v>
      </c>
      <c r="AF153" s="182" t="n">
        <v>0</v>
      </c>
      <c r="AG153" s="182" t="n">
        <v>0</v>
      </c>
      <c r="AH153" s="182" t="n">
        <v>0</v>
      </c>
      <c r="AI153" s="182" t="n">
        <v>0</v>
      </c>
      <c r="AJ153" s="182" t="n">
        <v>0</v>
      </c>
      <c r="AK153" s="182" t="n">
        <v>0</v>
      </c>
      <c r="AL153" s="182" t="n">
        <v>0</v>
      </c>
      <c r="AM153" s="182" t="n">
        <v>0</v>
      </c>
      <c r="AN153" s="182" t="n">
        <v>0</v>
      </c>
      <c r="AO153" s="182" t="n">
        <v>0</v>
      </c>
      <c r="AP153" s="182" t="n">
        <v>0</v>
      </c>
      <c r="AQ153" s="182" t="n">
        <v>0</v>
      </c>
      <c r="AR153" s="182" t="n">
        <v>0</v>
      </c>
      <c r="AS153" s="182" t="n">
        <v>0</v>
      </c>
      <c r="AT153" s="182" t="n">
        <v>0</v>
      </c>
      <c r="AU153" s="182" t="n">
        <v>0</v>
      </c>
      <c r="AV153" s="182" t="n">
        <v>0</v>
      </c>
      <c r="AW153" s="182" t="n">
        <v>0</v>
      </c>
      <c r="AX153" s="182" t="n">
        <v>0</v>
      </c>
      <c r="AY153" s="182" t="n">
        <v>0</v>
      </c>
      <c r="AZ153" s="182" t="n">
        <v>0</v>
      </c>
      <c r="BA153" s="182" t="n">
        <v>0</v>
      </c>
      <c r="BB153" s="182" t="n">
        <v>0</v>
      </c>
      <c r="BC153" s="182" t="n">
        <v>0</v>
      </c>
      <c r="BD153" s="182" t="n">
        <v>0</v>
      </c>
      <c r="BE153" s="182" t="n">
        <v>0</v>
      </c>
      <c r="BF153" s="182" t="n">
        <v>0</v>
      </c>
      <c r="BG153" s="182" t="n">
        <v>0</v>
      </c>
      <c r="BH153" s="182" t="n">
        <v>0</v>
      </c>
      <c r="BI153" s="182" t="n">
        <v>0</v>
      </c>
      <c r="BJ153" s="182" t="n">
        <v>0</v>
      </c>
      <c r="BK153" s="182" t="n">
        <v>0</v>
      </c>
      <c r="BL153" s="182" t="n">
        <v>0</v>
      </c>
      <c r="BM153" s="182" t="n">
        <v>0</v>
      </c>
      <c r="BN153" s="182" t="n">
        <v>0</v>
      </c>
      <c r="BO153" s="182" t="n">
        <v>0</v>
      </c>
      <c r="BP153" s="182" t="n">
        <v>0</v>
      </c>
      <c r="BQ153" s="182" t="n">
        <v>0</v>
      </c>
      <c r="BR153" s="182" t="n">
        <v>0</v>
      </c>
      <c r="BS153" s="182" t="n">
        <v>0</v>
      </c>
      <c r="BT153" s="182" t="n">
        <v>0</v>
      </c>
      <c r="BU153" s="182" t="n">
        <v>0</v>
      </c>
      <c r="BV153" s="182" t="n">
        <v>0</v>
      </c>
      <c r="BW153" s="182" t="n">
        <v>0</v>
      </c>
      <c r="BX153" s="182" t="n">
        <v>0</v>
      </c>
      <c r="BY153" s="182" t="n">
        <v>0</v>
      </c>
      <c r="BZ153" s="182" t="n">
        <v>0</v>
      </c>
      <c r="CA153" s="182" t="n">
        <v>0</v>
      </c>
      <c r="CB153" s="182" t="n">
        <v>0</v>
      </c>
      <c r="CC153" s="182" t="n">
        <v>0</v>
      </c>
      <c r="CD153" s="182" t="n">
        <v>0</v>
      </c>
      <c r="CE153" s="182" t="n">
        <v>0</v>
      </c>
      <c r="CF153" s="182" t="n">
        <v>0</v>
      </c>
      <c r="CG153" s="182" t="n">
        <v>0</v>
      </c>
      <c r="CH153" s="182" t="n">
        <v>0</v>
      </c>
      <c r="CI153" s="182" t="n">
        <v>0</v>
      </c>
      <c r="CJ153" s="182" t="n">
        <v>0</v>
      </c>
      <c r="CK153" s="182" t="n">
        <v>0</v>
      </c>
      <c r="CL153" s="182" t="n">
        <v>0</v>
      </c>
      <c r="CM153" s="182" t="n">
        <v>0</v>
      </c>
      <c r="CN153" s="182" t="n">
        <v>0</v>
      </c>
      <c r="CO153" s="182" t="n">
        <v>0</v>
      </c>
      <c r="CP153" s="182" t="n">
        <v>0</v>
      </c>
      <c r="CQ153" s="182" t="n">
        <v>0</v>
      </c>
      <c r="CR153" s="182" t="n">
        <v>0</v>
      </c>
      <c r="CS153" s="182" t="n">
        <v>0</v>
      </c>
      <c r="CT153" s="182" t="n">
        <v>0</v>
      </c>
      <c r="CU153" s="182" t="n">
        <v>0</v>
      </c>
      <c r="CV153" s="182" t="n">
        <v>0</v>
      </c>
      <c r="CW153" s="182" t="n">
        <v>0</v>
      </c>
      <c r="CX153" s="182" t="n">
        <v>0</v>
      </c>
      <c r="CY153" s="182" t="n">
        <v>0</v>
      </c>
      <c r="CZ153" s="182" t="n">
        <v>0</v>
      </c>
      <c r="DA153" s="182" t="n">
        <v>0</v>
      </c>
      <c r="DB153" s="182" t="n">
        <v>0</v>
      </c>
      <c r="DC153" s="182" t="n">
        <v>0</v>
      </c>
      <c r="DD153" s="182" t="n">
        <v>-1439144.73828125</v>
      </c>
      <c r="DE153" s="182" t="n">
        <v>0</v>
      </c>
      <c r="DF153" s="182" t="n">
        <v>0</v>
      </c>
      <c r="DG153" s="182" t="n">
        <v>0</v>
      </c>
      <c r="DH153" s="182" t="n">
        <v>0</v>
      </c>
      <c r="DI153" s="182" t="n">
        <v>0</v>
      </c>
      <c r="DJ153" s="182" t="n">
        <v>0</v>
      </c>
      <c r="DK153" s="182" t="n">
        <v>0</v>
      </c>
      <c r="DL153" s="182" t="n">
        <v>0</v>
      </c>
      <c r="DM153" s="182" t="n">
        <v>0</v>
      </c>
      <c r="DN153" s="182" t="n">
        <v>-82237</v>
      </c>
      <c r="DO153" s="182" t="n">
        <v>0</v>
      </c>
      <c r="DP153" s="182" t="n">
        <v>0</v>
      </c>
      <c r="DQ153" s="182" t="n">
        <v>82237</v>
      </c>
      <c r="DR153" s="182" t="n">
        <v>0</v>
      </c>
      <c r="DS153" s="182" t="n">
        <v>0</v>
      </c>
      <c r="DT153" s="182" t="n">
        <v>0</v>
      </c>
      <c r="DU153" s="182" t="n">
        <v>0</v>
      </c>
      <c r="DV153" s="182" t="n">
        <v>102796.052734375</v>
      </c>
      <c r="DW153" s="182" t="n">
        <v>-102796.052734375</v>
      </c>
      <c r="DX153" s="182" t="n">
        <v>0</v>
      </c>
      <c r="DY153" s="182" t="n">
        <v>82236.8421874999</v>
      </c>
      <c r="DZ153" s="182" t="n">
        <v>-102796.052734375</v>
      </c>
      <c r="EA153" s="182" t="n">
        <v>20559.2105468751</v>
      </c>
      <c r="EB153" s="182" t="n">
        <v>-82236.8421875001</v>
      </c>
      <c r="EC153" s="182" t="n">
        <v>0</v>
      </c>
      <c r="ED153" s="182" t="n">
        <v>61677.631640625</v>
      </c>
      <c r="EE153" s="182" t="n">
        <v>-20559.2105468749</v>
      </c>
      <c r="EF153" s="182" t="n">
        <v>-82236.8421875001</v>
      </c>
      <c r="EG153" s="182" t="n">
        <v>0</v>
      </c>
      <c r="EH153" s="182" t="n">
        <v>-41118.4210937501</v>
      </c>
      <c r="EI153" s="182" t="n">
        <v>-41118.4210937498</v>
      </c>
      <c r="EJ153" s="182" t="n">
        <v>0</v>
      </c>
      <c r="EK153" s="182" t="n">
        <v>0</v>
      </c>
      <c r="EL153" s="182" t="n">
        <v>0</v>
      </c>
      <c r="EM153" s="182" t="n">
        <v>82236.8421874999</v>
      </c>
      <c r="EN153" s="182" t="n">
        <v>-82236.8421874999</v>
      </c>
      <c r="EO153" s="182" t="n">
        <v>0</v>
      </c>
      <c r="EP153" s="182" t="n">
        <v>82236.8421874999</v>
      </c>
      <c r="EQ153" s="182" t="n">
        <v>-82236.8421874999</v>
      </c>
      <c r="ER153" s="182" t="n">
        <v>0</v>
      </c>
      <c r="ES153" s="182" t="n">
        <v>82236.8421874999</v>
      </c>
      <c r="ET153" s="182" t="n">
        <v>-164473.684375</v>
      </c>
      <c r="EU153" s="182" t="n">
        <v>41118.4210937501</v>
      </c>
      <c r="EV153" s="182" t="n">
        <v>41118.4210937501</v>
      </c>
      <c r="EW153" s="182" t="n">
        <v>0</v>
      </c>
      <c r="EX153" s="182" t="n">
        <v>0</v>
      </c>
      <c r="EY153" s="182" t="n">
        <v>0</v>
      </c>
      <c r="EZ153" s="182" t="n">
        <v>-164473.684375</v>
      </c>
      <c r="FA153" s="182" t="n">
        <v>82236.8421875001</v>
      </c>
      <c r="FB153" s="182" t="n">
        <v>0</v>
      </c>
      <c r="FC153" s="182" t="n">
        <v>82236.8421875001</v>
      </c>
      <c r="FD153" s="182" t="n">
        <v>0</v>
      </c>
      <c r="FE153" s="182" t="n">
        <v>0</v>
      </c>
      <c r="FF153" s="182" t="n">
        <v>0</v>
      </c>
      <c r="FG153" s="182" t="n">
        <v>-20559.2105468751</v>
      </c>
      <c r="FH153" s="182" t="n">
        <v>-20559.2105468749</v>
      </c>
      <c r="FI153" s="182" t="n">
        <v>-82236.8421875001</v>
      </c>
      <c r="FJ153" s="182" t="n">
        <v>0</v>
      </c>
      <c r="FK153" s="182" t="n">
        <v>0</v>
      </c>
      <c r="FL153" s="182" t="n">
        <v>0</v>
      </c>
      <c r="FM153" s="182" t="n">
        <v>164473.684375</v>
      </c>
      <c r="FN153" s="182" t="n">
        <v>0</v>
      </c>
      <c r="FO153" s="182" t="n">
        <v>0</v>
      </c>
      <c r="FP153" s="182"/>
      <c r="FQ153" s="182" t="n">
        <v>-15803.1899999999</v>
      </c>
      <c r="FR153" s="182" t="n">
        <v>15803.1899999999</v>
      </c>
      <c r="FS153" s="182" t="n">
        <v>0</v>
      </c>
      <c r="FT153" s="182" t="n">
        <v>-41118.4210937498</v>
      </c>
      <c r="FU153" s="187" t="n">
        <v>20559.2105468749</v>
      </c>
      <c r="FV153" s="187" t="n">
        <v>-61677.631640625</v>
      </c>
      <c r="FW153" s="187" t="n">
        <v>-82236.8421875001</v>
      </c>
      <c r="FX153" s="187" t="n">
        <v>-41118.4210937501</v>
      </c>
      <c r="FY153" s="187" t="n">
        <v>-41118.4210937501</v>
      </c>
      <c r="FZ153" s="187" t="n">
        <v>0</v>
      </c>
      <c r="GA153" s="187" t="n">
        <v>164473.684375</v>
      </c>
      <c r="GB153" s="186" t="n">
        <v>-82236.8421875001</v>
      </c>
      <c r="GC153" s="186" t="n">
        <v>-20559.2105468749</v>
      </c>
      <c r="GD153" s="186" t="n">
        <v>-20559.2105468751</v>
      </c>
      <c r="GE153" s="186" t="n">
        <v>82236.8421875001</v>
      </c>
      <c r="GF153" s="186" t="n">
        <v>82236.8421875001</v>
      </c>
      <c r="GG153" s="186" t="n">
        <v>0</v>
      </c>
      <c r="GH153" s="186" t="n">
        <v>0</v>
      </c>
      <c r="GI153" s="186" t="n">
        <v>-82236.8421875001</v>
      </c>
      <c r="GJ153" s="186" t="n">
        <v>82236.8421875001</v>
      </c>
      <c r="GK153" s="186" t="n">
        <v>-41118.4210937501</v>
      </c>
      <c r="GL153" s="186" t="n">
        <v>41118.4210937501</v>
      </c>
      <c r="GM153" s="186" t="n">
        <v>-82236.8421875001</v>
      </c>
      <c r="GN153" s="186" t="n">
        <v>0</v>
      </c>
      <c r="GO153" s="186" t="n">
        <v>82236.8421875001</v>
      </c>
      <c r="GP153" s="186" t="n">
        <v>0</v>
      </c>
      <c r="GQ153" s="186" t="n">
        <v>0</v>
      </c>
      <c r="GR153" s="186" t="n">
        <v>-41118.4210937501</v>
      </c>
      <c r="GS153" s="186" t="n">
        <v>82236.8421874999</v>
      </c>
      <c r="GT153" s="186" t="n">
        <v>-41118.4210937498</v>
      </c>
      <c r="GU153" s="186" t="n">
        <v>0</v>
      </c>
      <c r="GV153" s="186" t="n">
        <v>0</v>
      </c>
      <c r="GW153" s="186" t="n">
        <v>164473.684375</v>
      </c>
      <c r="GX153" s="186" t="n">
        <v>164473.684375</v>
      </c>
      <c r="GY153" s="186" t="n">
        <v>0</v>
      </c>
      <c r="GZ153" s="186" t="n">
        <v>-82236.8421875001</v>
      </c>
      <c r="HA153" s="186" t="n">
        <v>-82236.8421874999</v>
      </c>
      <c r="HB153" s="186" t="n">
        <v>0</v>
      </c>
      <c r="HC153" s="186" t="n">
        <v>-123355.26328125</v>
      </c>
      <c r="HD153" s="186" t="n">
        <v>0</v>
      </c>
      <c r="HE153" s="186" t="n">
        <v>-20559.2105468749</v>
      </c>
      <c r="HF153" s="186" t="n">
        <v>20559.2105468749</v>
      </c>
      <c r="HG153" s="186" t="n">
        <v>82236.8421875001</v>
      </c>
      <c r="HH153" s="186" t="n">
        <v>41118.4210937501</v>
      </c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</row>
    <row r="154" customFormat="false" ht="12.75" hidden="false" customHeight="false" outlineLevel="0" collapsed="false">
      <c r="A154" s="223" t="n">
        <v>1.93772990015765</v>
      </c>
      <c r="B154" s="182" t="n">
        <v>0</v>
      </c>
      <c r="C154" s="183" t="s">
        <v>103</v>
      </c>
      <c r="D154" s="182" t="n">
        <v>-330706.113153007</v>
      </c>
      <c r="E154" s="182" t="n">
        <v>-330706.113153007</v>
      </c>
      <c r="F154" s="182" t="n">
        <v>-449813.564540636</v>
      </c>
      <c r="G154" s="182" t="n">
        <v>-671861.37</v>
      </c>
      <c r="H154" s="182" t="n">
        <v>-534236.68020611</v>
      </c>
      <c r="I154" s="220"/>
      <c r="J154" s="0"/>
      <c r="K154" s="0"/>
      <c r="L154" s="220"/>
      <c r="M154" s="188"/>
      <c r="N154" s="220"/>
      <c r="O154" s="22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82" t="n">
        <v>0</v>
      </c>
      <c r="AE154" s="182" t="n">
        <v>0</v>
      </c>
      <c r="AF154" s="182" t="n">
        <v>0</v>
      </c>
      <c r="AG154" s="182" t="n">
        <v>0</v>
      </c>
      <c r="AH154" s="182" t="n">
        <v>0</v>
      </c>
      <c r="AI154" s="182" t="n">
        <v>0</v>
      </c>
      <c r="AJ154" s="182" t="n">
        <v>0</v>
      </c>
      <c r="AK154" s="182" t="n">
        <v>0</v>
      </c>
      <c r="AL154" s="182" t="n">
        <v>0</v>
      </c>
      <c r="AM154" s="182" t="n">
        <v>221990.266557161</v>
      </c>
      <c r="AN154" s="182" t="n">
        <v>-201588.107391858</v>
      </c>
      <c r="AO154" s="182" t="n">
        <v>-117949.655495579</v>
      </c>
      <c r="AP154" s="182" t="n">
        <v>-140826.308882995</v>
      </c>
      <c r="AQ154" s="182" t="n">
        <v>42594.2398326788</v>
      </c>
      <c r="AR154" s="182" t="n">
        <v>-7201.67512677331</v>
      </c>
      <c r="AS154" s="182" t="n">
        <v>264100.56179706</v>
      </c>
      <c r="AT154" s="182" t="n">
        <v>-88455.7726506814</v>
      </c>
      <c r="AU154" s="182" t="n">
        <v>120585.736657008</v>
      </c>
      <c r="AV154" s="182" t="n">
        <v>-212356.73668365</v>
      </c>
      <c r="AW154" s="182" t="n">
        <v>85638.2003496783</v>
      </c>
      <c r="AX154" s="182" t="n">
        <v>-133663.025915175</v>
      </c>
      <c r="AY154" s="182" t="n">
        <v>-204259.673177169</v>
      </c>
      <c r="AZ154" s="182" t="n">
        <v>218905.950341402</v>
      </c>
      <c r="BA154" s="182" t="n">
        <v>289891.628404228</v>
      </c>
      <c r="BB154" s="182" t="n">
        <v>-354325.820376059</v>
      </c>
      <c r="BC154" s="182" t="n">
        <v>-80362.5481269173</v>
      </c>
      <c r="BD154" s="182" t="n">
        <v>223157.242919401</v>
      </c>
      <c r="BE154" s="182" t="n">
        <v>-18385.8962750044</v>
      </c>
      <c r="BF154" s="182" t="n">
        <v>215615.257087416</v>
      </c>
      <c r="BG154" s="182" t="n">
        <v>-254781.759554759</v>
      </c>
      <c r="BH154" s="182" t="n">
        <v>-6228.27146374993</v>
      </c>
      <c r="BI154" s="182" t="n">
        <v>-118188.781359275</v>
      </c>
      <c r="BJ154" s="182" t="n">
        <v>28690.1677196566</v>
      </c>
      <c r="BK154" s="182" t="n">
        <v>-366134.773731501</v>
      </c>
      <c r="BL154" s="182" t="n">
        <v>370131.525208121</v>
      </c>
      <c r="BM154" s="182" t="n">
        <v>-120208.43268881</v>
      </c>
      <c r="BN154" s="182" t="n">
        <v>22073.7555248383</v>
      </c>
      <c r="BO154" s="182" t="n">
        <v>31426.2423406261</v>
      </c>
      <c r="BP154" s="182" t="n">
        <v>-9730.63343650301</v>
      </c>
      <c r="BQ154" s="182" t="n">
        <v>-29988.0129974356</v>
      </c>
      <c r="BR154" s="182" t="n">
        <v>-13781.3514315258</v>
      </c>
      <c r="BS154" s="182" t="n">
        <v>-21686.3942001481</v>
      </c>
      <c r="BT154" s="182" t="n">
        <v>40209.3815594064</v>
      </c>
      <c r="BU154" s="182" t="n">
        <v>-87718.0564526403</v>
      </c>
      <c r="BV154" s="182" t="n">
        <v>18835.2247811252</v>
      </c>
      <c r="BW154" s="182" t="n">
        <v>40974.5743496701</v>
      </c>
      <c r="BX154" s="182" t="n">
        <v>-19857.7149799245</v>
      </c>
      <c r="BY154" s="182" t="n">
        <v>25352.2103513972</v>
      </c>
      <c r="BZ154" s="182" t="n">
        <v>-2190.32979435171</v>
      </c>
      <c r="CA154" s="182" t="n">
        <v>1530.78145932267</v>
      </c>
      <c r="CB154" s="182" t="n">
        <v>21388.6146758802</v>
      </c>
      <c r="CC154" s="182" t="n">
        <v>5798.24661677016</v>
      </c>
      <c r="CD154" s="182" t="n">
        <v>-9963.4799178954</v>
      </c>
      <c r="CE154" s="182" t="n">
        <v>41252.8524241969</v>
      </c>
      <c r="CF154" s="182" t="n">
        <v>-25971.2149824074</v>
      </c>
      <c r="CG154" s="182" t="n">
        <v>2418.07745530258</v>
      </c>
      <c r="CH154" s="182" t="n">
        <v>0</v>
      </c>
      <c r="CI154" s="182" t="n">
        <v>-1678.91469075962</v>
      </c>
      <c r="CJ154" s="182" t="n">
        <v>-15935.6869713214</v>
      </c>
      <c r="CK154" s="182" t="n">
        <v>6323.47227339482</v>
      </c>
      <c r="CL154" s="182" t="n">
        <v>-6194.76493047667</v>
      </c>
      <c r="CM154" s="182" t="n">
        <v>-10425.6738473898</v>
      </c>
      <c r="CN154" s="182" t="n">
        <v>6252.12131550291</v>
      </c>
      <c r="CO154" s="182" t="n">
        <v>19559.400182108</v>
      </c>
      <c r="CP154" s="182" t="n">
        <v>-45174.474709802</v>
      </c>
      <c r="CQ154" s="182" t="n">
        <v>41401.4398331643</v>
      </c>
      <c r="CR154" s="182" t="n">
        <v>-53591.1121012024</v>
      </c>
      <c r="CS154" s="182" t="n">
        <v>10095.0449369989</v>
      </c>
      <c r="CT154" s="182" t="n">
        <v>-23693.516126498</v>
      </c>
      <c r="CU154" s="182" t="n">
        <v>-567.762448191643</v>
      </c>
      <c r="CV154" s="182" t="n">
        <v>-1538.62478777592</v>
      </c>
      <c r="CW154" s="182" t="n">
        <v>-30860.7316613374</v>
      </c>
      <c r="CX154" s="182" t="n">
        <v>1876.36818749877</v>
      </c>
      <c r="CY154" s="182" t="n">
        <v>8837.2393192756</v>
      </c>
      <c r="CZ154" s="182" t="n">
        <v>44806.2105375032</v>
      </c>
      <c r="DA154" s="182" t="n">
        <v>0</v>
      </c>
      <c r="DB154" s="182" t="n">
        <v>0</v>
      </c>
      <c r="DC154" s="182" t="n">
        <v>0</v>
      </c>
      <c r="DD154" s="182" t="n">
        <v>0</v>
      </c>
      <c r="DE154" s="182" t="n">
        <v>0</v>
      </c>
      <c r="DF154" s="182" t="n">
        <v>0</v>
      </c>
      <c r="DG154" s="182" t="n">
        <v>0</v>
      </c>
      <c r="DH154" s="182" t="n">
        <v>0</v>
      </c>
      <c r="DI154" s="182" t="n">
        <v>0</v>
      </c>
      <c r="DJ154" s="182" t="n">
        <v>0</v>
      </c>
      <c r="DK154" s="182" t="n">
        <v>0</v>
      </c>
      <c r="DL154" s="182" t="n">
        <v>0</v>
      </c>
      <c r="DM154" s="182" t="n">
        <v>0</v>
      </c>
      <c r="DN154" s="182" t="n">
        <v>9323</v>
      </c>
      <c r="DO154" s="182" t="n">
        <v>0</v>
      </c>
      <c r="DP154" s="182" t="n">
        <v>0</v>
      </c>
      <c r="DQ154" s="182" t="n">
        <v>-8000</v>
      </c>
      <c r="DR154" s="182" t="n">
        <v>0</v>
      </c>
      <c r="DS154" s="182" t="n">
        <v>0</v>
      </c>
      <c r="DT154" s="182" t="n">
        <v>0</v>
      </c>
      <c r="DU154" s="182" t="n">
        <v>22051.3154688714</v>
      </c>
      <c r="DV154" s="182" t="n">
        <v>-2413.24101480632</v>
      </c>
      <c r="DW154" s="182" t="n">
        <v>-21784.9326578267</v>
      </c>
      <c r="DX154" s="182" t="n">
        <v>2146.85820376163</v>
      </c>
      <c r="DY154" s="182" t="n">
        <v>21628.3419891158</v>
      </c>
      <c r="DZ154" s="182" t="n">
        <v>1100.50785898068</v>
      </c>
      <c r="EA154" s="182" t="n">
        <v>-24051.9009599597</v>
      </c>
      <c r="EB154" s="182" t="n">
        <v>9322.69931685773</v>
      </c>
      <c r="EC154" s="182" t="n">
        <v>3238.16771158855</v>
      </c>
      <c r="ED154" s="182" t="n">
        <v>-4662.51851971122</v>
      </c>
      <c r="EE154" s="182" t="n">
        <v>-22627.0550454104</v>
      </c>
      <c r="EF154" s="182" t="n">
        <v>19959.1494095909</v>
      </c>
      <c r="EG154" s="182" t="n">
        <v>-36494.0783128061</v>
      </c>
      <c r="EH154" s="182" t="n">
        <v>12044.8501853055</v>
      </c>
      <c r="EI154" s="182" t="n">
        <v>-12287.2187789967</v>
      </c>
      <c r="EJ154" s="182" t="n">
        <v>-18708.1346540219</v>
      </c>
      <c r="EK154" s="182" t="n">
        <v>841.05470682017</v>
      </c>
      <c r="EL154" s="182" t="n">
        <v>-21145.4829104864</v>
      </c>
      <c r="EM154" s="182" t="n">
        <v>-10244.680790004</v>
      </c>
      <c r="EN154" s="182" t="n">
        <v>68234.6522744165</v>
      </c>
      <c r="EO154" s="182" t="n">
        <v>-9646.05444845872</v>
      </c>
      <c r="EP154" s="182" t="n">
        <v>-55821.3766875007</v>
      </c>
      <c r="EQ154" s="182" t="n">
        <v>54401.7778515719</v>
      </c>
      <c r="ER154" s="182" t="n">
        <v>-35858.9674459338</v>
      </c>
      <c r="ES154" s="182" t="n">
        <v>23825.628188982</v>
      </c>
      <c r="ET154" s="182" t="n">
        <v>-20833.9736709954</v>
      </c>
      <c r="EU154" s="182" t="n">
        <v>-31155.7259507291</v>
      </c>
      <c r="EV154" s="182" t="n">
        <v>2161.78901378147</v>
      </c>
      <c r="EW154" s="182" t="n">
        <v>-37701.6716195656</v>
      </c>
      <c r="EX154" s="182" t="n">
        <v>-1443.64605102828</v>
      </c>
      <c r="EY154" s="182" t="n">
        <v>68337.7279216423</v>
      </c>
      <c r="EZ154" s="182" t="n">
        <v>-12380.9506854689</v>
      </c>
      <c r="FA154" s="182" t="n">
        <v>908.544698446407</v>
      </c>
      <c r="FB154" s="182" t="n">
        <v>-31876.7359598331</v>
      </c>
      <c r="FC154" s="182" t="n">
        <v>-10695.129397932</v>
      </c>
      <c r="FD154" s="182" t="n">
        <v>7267.89339707291</v>
      </c>
      <c r="FE154" s="182" t="n">
        <v>-1592.00293632247</v>
      </c>
      <c r="FF154" s="182" t="n">
        <v>-1171.59639534657</v>
      </c>
      <c r="FG154" s="182" t="n">
        <v>-45255.7916984187</v>
      </c>
      <c r="FH154" s="182" t="n">
        <v>54300.8763909537</v>
      </c>
      <c r="FI154" s="182" t="n">
        <v>-17290.9704557168</v>
      </c>
      <c r="FJ154" s="182" t="n">
        <v>-37415.1524514838</v>
      </c>
      <c r="FK154" s="182" t="n">
        <v>11235.2941258318</v>
      </c>
      <c r="FL154" s="182" t="n">
        <v>14461.8900576122</v>
      </c>
      <c r="FM154" s="182" t="n">
        <v>33475.7849651494</v>
      </c>
      <c r="FN154" s="182" t="n">
        <v>22786.9923257944</v>
      </c>
      <c r="FO154" s="182" t="n">
        <v>-32213.5900056073</v>
      </c>
      <c r="FP154" s="182" t="n">
        <v>-23946</v>
      </c>
      <c r="FQ154" s="182" t="n">
        <v>-31291.36366134</v>
      </c>
      <c r="FR154" s="182" t="n">
        <v>-22279.3870163411</v>
      </c>
      <c r="FS154" s="182" t="n">
        <v>61940.7524570107</v>
      </c>
      <c r="FT154" s="182" t="n">
        <v>-51633.3926935315</v>
      </c>
      <c r="FU154" s="187" t="n">
        <v>-32970.3164091586</v>
      </c>
      <c r="FV154" s="187" t="n">
        <v>11368.4553257421</v>
      </c>
      <c r="FW154" s="187" t="n">
        <v>56876.555763174</v>
      </c>
      <c r="FX154" s="187" t="n">
        <v>8961.4430184433</v>
      </c>
      <c r="FY154" s="187" t="n">
        <v>17035.2512512557</v>
      </c>
      <c r="FZ154" s="187" t="n">
        <v>-761.630346477614</v>
      </c>
      <c r="GA154" s="187" t="n">
        <v>12661.5760637774</v>
      </c>
      <c r="GB154" s="186" t="n">
        <v>-12052.1496978408</v>
      </c>
      <c r="GC154" s="186" t="n">
        <v>-36881.4604320884</v>
      </c>
      <c r="GD154" s="186" t="n">
        <v>-1382.47595361632</v>
      </c>
      <c r="GE154" s="186" t="n">
        <v>10666.885776384</v>
      </c>
      <c r="GF154" s="186" t="n">
        <v>24571.1826407602</v>
      </c>
      <c r="GG154" s="186" t="n">
        <v>109511.072511177</v>
      </c>
      <c r="GH154" s="186" t="n">
        <v>-22817.4154897424</v>
      </c>
      <c r="GI154" s="186" t="n">
        <v>33058.9315880071</v>
      </c>
      <c r="GJ154" s="186" t="n">
        <v>65237.3474263893</v>
      </c>
      <c r="GK154" s="186" t="n">
        <v>-19639.0024545979</v>
      </c>
      <c r="GL154" s="186" t="n">
        <v>23321.4187314269</v>
      </c>
      <c r="GM154" s="186" t="n">
        <v>38270.5969442915</v>
      </c>
      <c r="GN154" s="186" t="n">
        <v>8486.74346636725</v>
      </c>
      <c r="GO154" s="186" t="n">
        <v>-14903.3360486444</v>
      </c>
      <c r="GP154" s="186" t="n">
        <v>-7850.50971576793</v>
      </c>
      <c r="GQ154" s="186" t="n">
        <v>54204.36475159</v>
      </c>
      <c r="GR154" s="186" t="n">
        <v>-34426.4409378189</v>
      </c>
      <c r="GS154" s="186" t="n">
        <v>33031.825678443</v>
      </c>
      <c r="GT154" s="186" t="n">
        <v>-31772.8331281556</v>
      </c>
      <c r="GU154" s="186" t="n">
        <v>10916.7439672632</v>
      </c>
      <c r="GV154" s="186" t="n">
        <v>-8452.15713102167</v>
      </c>
      <c r="GW154" s="186" t="n">
        <v>5899.95303415961</v>
      </c>
      <c r="GX154" s="186" t="n">
        <v>-69328.3504532434</v>
      </c>
      <c r="GY154" s="186" t="n">
        <v>-17344.9770450002</v>
      </c>
      <c r="GZ154" s="186" t="n">
        <v>-14848.7937478764</v>
      </c>
      <c r="HA154" s="186" t="n">
        <v>11528.6793455568</v>
      </c>
      <c r="HB154" s="186" t="n">
        <v>-7718.50366679789</v>
      </c>
      <c r="HC154" s="186" t="n">
        <v>36022.7571510844</v>
      </c>
      <c r="HD154" s="186" t="n">
        <v>633.69558859244</v>
      </c>
      <c r="HE154" s="186" t="n">
        <v>32276.6068463647</v>
      </c>
      <c r="HF154" s="186" t="n">
        <v>-21049.7201883857</v>
      </c>
      <c r="HG154" s="186" t="n">
        <v>-57924.3315282256</v>
      </c>
      <c r="HH154" s="186" t="n">
        <v>49916.7785753232</v>
      </c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</row>
    <row r="155" customFormat="false" ht="12.75" hidden="false" customHeight="false" outlineLevel="0" collapsed="false">
      <c r="A155" s="223" t="n">
        <v>5.75</v>
      </c>
      <c r="B155" s="182" t="n">
        <v>0</v>
      </c>
      <c r="C155" s="183" t="s">
        <v>138</v>
      </c>
      <c r="D155" s="182" t="n">
        <v>0</v>
      </c>
      <c r="E155" s="182" t="n">
        <v>0</v>
      </c>
      <c r="F155" s="182" t="n">
        <v>0</v>
      </c>
      <c r="G155" s="182" t="n">
        <v>0</v>
      </c>
      <c r="H155" s="182" t="n">
        <v>351860.25</v>
      </c>
      <c r="I155" s="220"/>
      <c r="J155" s="0"/>
      <c r="K155" s="0"/>
      <c r="L155" s="220"/>
      <c r="M155" s="188"/>
      <c r="N155" s="220"/>
      <c r="O155" s="22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82" t="n">
        <v>0</v>
      </c>
      <c r="AE155" s="182" t="n">
        <v>0</v>
      </c>
      <c r="AF155" s="182" t="n">
        <v>0</v>
      </c>
      <c r="AG155" s="182" t="n">
        <v>0</v>
      </c>
      <c r="AH155" s="182" t="n">
        <v>0</v>
      </c>
      <c r="AI155" s="182" t="n">
        <v>0</v>
      </c>
      <c r="AJ155" s="182" t="n">
        <v>0</v>
      </c>
      <c r="AK155" s="182" t="n">
        <v>0</v>
      </c>
      <c r="AL155" s="182" t="n">
        <v>0</v>
      </c>
      <c r="AM155" s="182" t="n">
        <v>0</v>
      </c>
      <c r="AN155" s="182" t="n">
        <v>0</v>
      </c>
      <c r="AO155" s="182" t="n">
        <v>0</v>
      </c>
      <c r="AP155" s="182" t="n">
        <v>0</v>
      </c>
      <c r="AQ155" s="182" t="n">
        <v>0</v>
      </c>
      <c r="AR155" s="182" t="n">
        <v>0</v>
      </c>
      <c r="AS155" s="182" t="n">
        <v>0</v>
      </c>
      <c r="AT155" s="182" t="n">
        <v>0</v>
      </c>
      <c r="AU155" s="182" t="n">
        <v>0</v>
      </c>
      <c r="AV155" s="182" t="n">
        <v>0</v>
      </c>
      <c r="AW155" s="182" t="n">
        <v>0</v>
      </c>
      <c r="AX155" s="182" t="n">
        <v>0</v>
      </c>
      <c r="AY155" s="182" t="n">
        <v>0</v>
      </c>
      <c r="AZ155" s="182" t="n">
        <v>0</v>
      </c>
      <c r="BA155" s="182" t="n">
        <v>0</v>
      </c>
      <c r="BB155" s="182" t="n">
        <v>0</v>
      </c>
      <c r="BC155" s="182" t="n">
        <v>0</v>
      </c>
      <c r="BD155" s="182" t="n">
        <v>0</v>
      </c>
      <c r="BE155" s="182" t="n">
        <v>0</v>
      </c>
      <c r="BF155" s="182" t="n">
        <v>0</v>
      </c>
      <c r="BG155" s="182" t="n">
        <v>0</v>
      </c>
      <c r="BH155" s="182" t="n">
        <v>0</v>
      </c>
      <c r="BI155" s="182" t="n">
        <v>0</v>
      </c>
      <c r="BJ155" s="182" t="n">
        <v>0</v>
      </c>
      <c r="BK155" s="182" t="n">
        <v>0</v>
      </c>
      <c r="BL155" s="182" t="n">
        <v>0</v>
      </c>
      <c r="BM155" s="182" t="n">
        <v>0</v>
      </c>
      <c r="BN155" s="182" t="n">
        <v>0</v>
      </c>
      <c r="BO155" s="182" t="n">
        <v>0</v>
      </c>
      <c r="BP155" s="182" t="n">
        <v>0</v>
      </c>
      <c r="BQ155" s="182" t="n">
        <v>0</v>
      </c>
      <c r="BR155" s="182" t="n">
        <v>0</v>
      </c>
      <c r="BS155" s="182" t="n">
        <v>0</v>
      </c>
      <c r="BT155" s="182" t="n">
        <v>0</v>
      </c>
      <c r="BU155" s="182" t="n">
        <v>0</v>
      </c>
      <c r="BV155" s="182" t="n">
        <v>0</v>
      </c>
      <c r="BW155" s="182" t="n">
        <v>0</v>
      </c>
      <c r="BX155" s="182" t="n">
        <v>0</v>
      </c>
      <c r="BY155" s="182" t="n">
        <v>0</v>
      </c>
      <c r="BZ155" s="182" t="n">
        <v>0</v>
      </c>
      <c r="CA155" s="182" t="n">
        <v>0</v>
      </c>
      <c r="CB155" s="182" t="n">
        <v>0</v>
      </c>
      <c r="CC155" s="182" t="n">
        <v>0</v>
      </c>
      <c r="CD155" s="182" t="n">
        <v>0</v>
      </c>
      <c r="CE155" s="182" t="n">
        <v>0</v>
      </c>
      <c r="CF155" s="182" t="n">
        <v>0</v>
      </c>
      <c r="CG155" s="182" t="n">
        <v>0</v>
      </c>
      <c r="CH155" s="182" t="n">
        <v>0</v>
      </c>
      <c r="CI155" s="182" t="n">
        <v>0</v>
      </c>
      <c r="CJ155" s="182" t="n">
        <v>0</v>
      </c>
      <c r="CK155" s="182" t="n">
        <v>0</v>
      </c>
      <c r="CL155" s="182" t="n">
        <v>0</v>
      </c>
      <c r="CM155" s="182" t="n">
        <v>0</v>
      </c>
      <c r="CN155" s="182" t="n">
        <v>0</v>
      </c>
      <c r="CO155" s="182" t="n">
        <v>0</v>
      </c>
      <c r="CP155" s="182" t="n">
        <v>0</v>
      </c>
      <c r="CQ155" s="182" t="n">
        <v>0</v>
      </c>
      <c r="CR155" s="182" t="n">
        <v>0</v>
      </c>
      <c r="CS155" s="182" t="n">
        <v>0</v>
      </c>
      <c r="CT155" s="182" t="n">
        <v>0</v>
      </c>
      <c r="CU155" s="182" t="n">
        <v>0</v>
      </c>
      <c r="CV155" s="182" t="n">
        <v>0</v>
      </c>
      <c r="CW155" s="182" t="n">
        <v>0</v>
      </c>
      <c r="CX155" s="182" t="n">
        <v>0</v>
      </c>
      <c r="CY155" s="182" t="n">
        <v>0</v>
      </c>
      <c r="CZ155" s="182" t="n">
        <v>0</v>
      </c>
      <c r="DA155" s="182" t="n">
        <v>0</v>
      </c>
      <c r="DB155" s="182" t="n">
        <v>0</v>
      </c>
      <c r="DC155" s="182" t="n">
        <v>0</v>
      </c>
      <c r="DD155" s="182" t="n">
        <v>0</v>
      </c>
      <c r="DE155" s="182" t="n">
        <v>0</v>
      </c>
      <c r="DF155" s="182" t="n">
        <v>0</v>
      </c>
      <c r="DG155" s="182" t="n">
        <v>0</v>
      </c>
      <c r="DH155" s="182" t="n">
        <v>0</v>
      </c>
      <c r="DI155" s="182" t="n">
        <v>0</v>
      </c>
      <c r="DJ155" s="182" t="n">
        <v>0</v>
      </c>
      <c r="DK155" s="182" t="n">
        <v>0</v>
      </c>
      <c r="DL155" s="182" t="n">
        <v>0</v>
      </c>
      <c r="DM155" s="182" t="n">
        <v>0</v>
      </c>
      <c r="DN155" s="182" t="n">
        <v>-7486</v>
      </c>
      <c r="DO155" s="182" t="n">
        <v>0</v>
      </c>
      <c r="DP155" s="182" t="n">
        <v>0</v>
      </c>
      <c r="DQ155" s="182" t="n">
        <v>14973</v>
      </c>
      <c r="DR155" s="182" t="n">
        <v>0</v>
      </c>
      <c r="DS155" s="182" t="n">
        <v>0</v>
      </c>
      <c r="DT155" s="182" t="n">
        <v>0</v>
      </c>
      <c r="DU155" s="182" t="n">
        <v>-14972.75</v>
      </c>
      <c r="DV155" s="182" t="n">
        <v>14972.75</v>
      </c>
      <c r="DW155" s="182" t="n">
        <v>-18715.9375</v>
      </c>
      <c r="DX155" s="182" t="n">
        <v>18715.9375</v>
      </c>
      <c r="DY155" s="182" t="n">
        <v>0</v>
      </c>
      <c r="DZ155" s="182" t="n">
        <v>7486.375</v>
      </c>
      <c r="EA155" s="182" t="n">
        <v>-14972.75</v>
      </c>
      <c r="EB155" s="182" t="n">
        <v>-7486.375</v>
      </c>
      <c r="EC155" s="182" t="n">
        <v>0</v>
      </c>
      <c r="ED155" s="182" t="n">
        <v>-14972.75</v>
      </c>
      <c r="EE155" s="182" t="n">
        <v>14972.75</v>
      </c>
      <c r="EF155" s="182" t="n">
        <v>-7486.375</v>
      </c>
      <c r="EG155" s="182" t="n">
        <v>1871.59375</v>
      </c>
      <c r="EH155" s="182" t="n">
        <v>-1871.59375</v>
      </c>
      <c r="EI155" s="182" t="n">
        <v>3743.1875</v>
      </c>
      <c r="EJ155" s="182" t="n">
        <v>3743.1875</v>
      </c>
      <c r="EK155" s="182" t="n">
        <v>-7486.375</v>
      </c>
      <c r="EL155" s="182" t="n">
        <v>0</v>
      </c>
      <c r="EM155" s="182" t="n">
        <v>-7486.375</v>
      </c>
      <c r="EN155" s="182" t="n">
        <v>0</v>
      </c>
      <c r="EO155" s="182" t="n">
        <v>7486.375</v>
      </c>
      <c r="EP155" s="182" t="n">
        <v>0</v>
      </c>
      <c r="EQ155" s="182" t="n">
        <v>7486.375</v>
      </c>
      <c r="ER155" s="182" t="n">
        <v>0</v>
      </c>
      <c r="ES155" s="182" t="n">
        <v>0</v>
      </c>
      <c r="ET155" s="182" t="n">
        <v>-7486.375</v>
      </c>
      <c r="EU155" s="182" t="n">
        <v>-5614.78125</v>
      </c>
      <c r="EV155" s="182" t="n">
        <v>-1871.59375</v>
      </c>
      <c r="EW155" s="182" t="n">
        <v>0</v>
      </c>
      <c r="EX155" s="182" t="n">
        <v>16844.34375</v>
      </c>
      <c r="EY155" s="182" t="n">
        <v>-1871.59375</v>
      </c>
      <c r="EZ155" s="182" t="n">
        <v>0</v>
      </c>
      <c r="FA155" s="182" t="n">
        <v>14972.75</v>
      </c>
      <c r="FB155" s="182" t="n">
        <v>7486.375</v>
      </c>
      <c r="FC155" s="182" t="n">
        <v>336886.875</v>
      </c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7"/>
      <c r="FV155" s="187"/>
      <c r="FW155" s="187"/>
      <c r="FX155" s="187"/>
      <c r="FY155" s="187"/>
      <c r="FZ155" s="187"/>
      <c r="GA155" s="187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  <c r="GT155" s="186"/>
      <c r="GU155" s="186"/>
      <c r="GV155" s="186"/>
      <c r="GW155" s="186"/>
      <c r="GX155" s="186"/>
      <c r="GY155" s="186"/>
      <c r="GZ155" s="186"/>
      <c r="HA155" s="186"/>
      <c r="HB155" s="186"/>
      <c r="HC155" s="186"/>
      <c r="HD155" s="186"/>
      <c r="HE155" s="186"/>
      <c r="HF155" s="186"/>
      <c r="HG155" s="186"/>
      <c r="HH155" s="186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</row>
    <row r="156" customFormat="false" ht="12.75" hidden="false" customHeight="false" outlineLevel="0" collapsed="false">
      <c r="A156" s="223" t="n">
        <v>4.6875</v>
      </c>
      <c r="B156" s="182" t="n">
        <v>0</v>
      </c>
      <c r="C156" s="183" t="s">
        <v>109</v>
      </c>
      <c r="D156" s="182" t="n">
        <v>0</v>
      </c>
      <c r="E156" s="182" t="n">
        <v>0</v>
      </c>
      <c r="F156" s="182" t="n">
        <v>0</v>
      </c>
      <c r="G156" s="182" t="n">
        <v>0</v>
      </c>
      <c r="H156" s="182" t="n">
        <v>33395.0067943334</v>
      </c>
      <c r="I156" s="220"/>
      <c r="J156" s="0"/>
      <c r="K156" s="0"/>
      <c r="L156" s="220"/>
      <c r="M156" s="188"/>
      <c r="N156" s="220"/>
      <c r="O156" s="22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82" t="n">
        <v>0</v>
      </c>
      <c r="AE156" s="182" t="n">
        <v>0</v>
      </c>
      <c r="AF156" s="182" t="n">
        <v>0</v>
      </c>
      <c r="AG156" s="182" t="n">
        <v>0</v>
      </c>
      <c r="AH156" s="182" t="n">
        <v>0</v>
      </c>
      <c r="AI156" s="182" t="n">
        <v>0</v>
      </c>
      <c r="AJ156" s="182" t="n">
        <v>0</v>
      </c>
      <c r="AK156" s="182" t="n">
        <v>0</v>
      </c>
      <c r="AL156" s="182" t="n">
        <v>0</v>
      </c>
      <c r="AM156" s="182" t="n">
        <v>0</v>
      </c>
      <c r="AN156" s="182" t="n">
        <v>0</v>
      </c>
      <c r="AO156" s="182" t="n">
        <v>0</v>
      </c>
      <c r="AP156" s="182" t="n">
        <v>0</v>
      </c>
      <c r="AQ156" s="182" t="n">
        <v>0</v>
      </c>
      <c r="AR156" s="182" t="n">
        <v>0</v>
      </c>
      <c r="AS156" s="182" t="n">
        <v>0</v>
      </c>
      <c r="AT156" s="182" t="n">
        <v>0</v>
      </c>
      <c r="AU156" s="182" t="n">
        <v>0</v>
      </c>
      <c r="AV156" s="182" t="n">
        <v>0</v>
      </c>
      <c r="AW156" s="182" t="n">
        <v>0</v>
      </c>
      <c r="AX156" s="182" t="n">
        <v>0</v>
      </c>
      <c r="AY156" s="182" t="n">
        <v>0</v>
      </c>
      <c r="AZ156" s="182" t="n">
        <v>0</v>
      </c>
      <c r="BA156" s="182" t="n">
        <v>0</v>
      </c>
      <c r="BB156" s="182" t="n">
        <v>0</v>
      </c>
      <c r="BC156" s="182" t="n">
        <v>0</v>
      </c>
      <c r="BD156" s="182" t="n">
        <v>0</v>
      </c>
      <c r="BE156" s="182" t="n">
        <v>0</v>
      </c>
      <c r="BF156" s="182" t="n">
        <v>0</v>
      </c>
      <c r="BG156" s="182" t="n">
        <v>0</v>
      </c>
      <c r="BH156" s="182" t="n">
        <v>0</v>
      </c>
      <c r="BI156" s="182" t="n">
        <v>0</v>
      </c>
      <c r="BJ156" s="182" t="n">
        <v>0</v>
      </c>
      <c r="BK156" s="182" t="n">
        <v>0</v>
      </c>
      <c r="BL156" s="182" t="n">
        <v>0</v>
      </c>
      <c r="BM156" s="182" t="n">
        <v>0</v>
      </c>
      <c r="BN156" s="182" t="n">
        <v>0</v>
      </c>
      <c r="BO156" s="182" t="n">
        <v>0</v>
      </c>
      <c r="BP156" s="182" t="n">
        <v>0</v>
      </c>
      <c r="BQ156" s="182" t="n">
        <v>0</v>
      </c>
      <c r="BR156" s="182" t="n">
        <v>0</v>
      </c>
      <c r="BS156" s="182" t="n">
        <v>0</v>
      </c>
      <c r="BT156" s="182" t="n">
        <v>0</v>
      </c>
      <c r="BU156" s="182" t="n">
        <v>0</v>
      </c>
      <c r="BV156" s="182" t="n">
        <v>0</v>
      </c>
      <c r="BW156" s="182" t="n">
        <v>0</v>
      </c>
      <c r="BX156" s="182" t="n">
        <v>0</v>
      </c>
      <c r="BY156" s="182" t="n">
        <v>0</v>
      </c>
      <c r="BZ156" s="182" t="n">
        <v>0</v>
      </c>
      <c r="CA156" s="182" t="n">
        <v>0</v>
      </c>
      <c r="CB156" s="182" t="n">
        <v>0</v>
      </c>
      <c r="CC156" s="182" t="n">
        <v>0</v>
      </c>
      <c r="CD156" s="182" t="n">
        <v>0</v>
      </c>
      <c r="CE156" s="182" t="n">
        <v>0</v>
      </c>
      <c r="CF156" s="182" t="n">
        <v>0</v>
      </c>
      <c r="CG156" s="182" t="n">
        <v>0</v>
      </c>
      <c r="CH156" s="182" t="n">
        <v>0</v>
      </c>
      <c r="CI156" s="182" t="n">
        <v>0</v>
      </c>
      <c r="CJ156" s="182" t="n">
        <v>0</v>
      </c>
      <c r="CK156" s="182" t="n">
        <v>0</v>
      </c>
      <c r="CL156" s="182" t="n">
        <v>0</v>
      </c>
      <c r="CM156" s="182" t="n">
        <v>0</v>
      </c>
      <c r="CN156" s="182" t="n">
        <v>0</v>
      </c>
      <c r="CO156" s="182" t="n">
        <v>0</v>
      </c>
      <c r="CP156" s="182" t="n">
        <v>0</v>
      </c>
      <c r="CQ156" s="182" t="n">
        <v>0</v>
      </c>
      <c r="CR156" s="182" t="n">
        <v>0</v>
      </c>
      <c r="CS156" s="182" t="n">
        <v>0</v>
      </c>
      <c r="CT156" s="182" t="n">
        <v>0</v>
      </c>
      <c r="CU156" s="182" t="n">
        <v>0</v>
      </c>
      <c r="CV156" s="182" t="n">
        <v>0</v>
      </c>
      <c r="CW156" s="182" t="n">
        <v>0</v>
      </c>
      <c r="CX156" s="182" t="n">
        <v>0</v>
      </c>
      <c r="CY156" s="182" t="n">
        <v>0</v>
      </c>
      <c r="CZ156" s="182" t="n">
        <v>0</v>
      </c>
      <c r="DA156" s="182" t="n">
        <v>0</v>
      </c>
      <c r="DB156" s="182" t="n">
        <v>0</v>
      </c>
      <c r="DC156" s="182" t="n">
        <v>0</v>
      </c>
      <c r="DD156" s="182" t="n">
        <v>0</v>
      </c>
      <c r="DE156" s="182" t="n">
        <v>0</v>
      </c>
      <c r="DF156" s="182" t="n">
        <v>0</v>
      </c>
      <c r="DG156" s="182" t="n">
        <v>0</v>
      </c>
      <c r="DH156" s="182" t="n">
        <v>0</v>
      </c>
      <c r="DI156" s="182" t="n">
        <v>0</v>
      </c>
      <c r="DJ156" s="182" t="n">
        <v>0</v>
      </c>
      <c r="DK156" s="182" t="n">
        <v>0</v>
      </c>
      <c r="DL156" s="182" t="n">
        <v>0</v>
      </c>
      <c r="DM156" s="182" t="n">
        <v>0</v>
      </c>
      <c r="DN156" s="182" t="n">
        <v>0</v>
      </c>
      <c r="DO156" s="182" t="n">
        <v>0</v>
      </c>
      <c r="DP156" s="182" t="n">
        <v>0</v>
      </c>
      <c r="DQ156" s="182" t="n">
        <v>0</v>
      </c>
      <c r="DR156" s="182" t="n">
        <v>0</v>
      </c>
      <c r="DS156" s="182" t="n">
        <v>0</v>
      </c>
      <c r="DT156" s="182" t="n">
        <v>0</v>
      </c>
      <c r="DU156" s="182" t="n">
        <v>0</v>
      </c>
      <c r="DV156" s="182" t="n">
        <v>0</v>
      </c>
      <c r="DW156" s="182" t="n">
        <v>0</v>
      </c>
      <c r="DX156" s="182" t="n">
        <v>0</v>
      </c>
      <c r="DY156" s="182" t="n">
        <v>0</v>
      </c>
      <c r="DZ156" s="182" t="n">
        <v>0</v>
      </c>
      <c r="EA156" s="182" t="n">
        <v>0</v>
      </c>
      <c r="EB156" s="182" t="n">
        <v>0</v>
      </c>
      <c r="EC156" s="182" t="n">
        <v>0</v>
      </c>
      <c r="ED156" s="182" t="n">
        <v>0</v>
      </c>
      <c r="EE156" s="182" t="n">
        <v>0</v>
      </c>
      <c r="EF156" s="182" t="n">
        <v>0</v>
      </c>
      <c r="EG156" s="182" t="n">
        <v>0</v>
      </c>
      <c r="EH156" s="182" t="n">
        <v>0</v>
      </c>
      <c r="EI156" s="182" t="n">
        <v>0</v>
      </c>
      <c r="EJ156" s="182" t="n">
        <v>0</v>
      </c>
      <c r="EK156" s="182" t="n">
        <v>0</v>
      </c>
      <c r="EL156" s="182" t="n">
        <v>0</v>
      </c>
      <c r="EM156" s="182" t="n">
        <v>0</v>
      </c>
      <c r="EN156" s="182" t="n">
        <v>0</v>
      </c>
      <c r="EO156" s="182" t="n">
        <v>0</v>
      </c>
      <c r="EP156" s="182" t="n">
        <v>0</v>
      </c>
      <c r="EQ156" s="182" t="n">
        <v>0</v>
      </c>
      <c r="ER156" s="182" t="n">
        <v>0</v>
      </c>
      <c r="ES156" s="182" t="n">
        <v>0</v>
      </c>
      <c r="ET156" s="182" t="n">
        <v>0</v>
      </c>
      <c r="EU156" s="182" t="n">
        <v>0</v>
      </c>
      <c r="EV156" s="182" t="n">
        <v>0</v>
      </c>
      <c r="EW156" s="182" t="n">
        <v>0</v>
      </c>
      <c r="EX156" s="182" t="n">
        <v>0</v>
      </c>
      <c r="EY156" s="182" t="n">
        <v>0</v>
      </c>
      <c r="EZ156" s="182" t="n">
        <v>0</v>
      </c>
      <c r="FA156" s="182" t="n">
        <v>0</v>
      </c>
      <c r="FB156" s="182" t="n">
        <v>0</v>
      </c>
      <c r="FC156" s="182" t="n">
        <v>0</v>
      </c>
      <c r="FD156" s="182" t="n">
        <v>0</v>
      </c>
      <c r="FE156" s="182" t="n">
        <v>0</v>
      </c>
      <c r="FF156" s="182" t="n">
        <v>0</v>
      </c>
      <c r="FG156" s="182" t="n">
        <v>0</v>
      </c>
      <c r="FH156" s="182" t="n">
        <v>0</v>
      </c>
      <c r="FI156" s="182" t="n">
        <v>0</v>
      </c>
      <c r="FJ156" s="182" t="n">
        <v>0</v>
      </c>
      <c r="FK156" s="182" t="n">
        <v>0</v>
      </c>
      <c r="FL156" s="182" t="n">
        <v>0</v>
      </c>
      <c r="FM156" s="182" t="n">
        <v>0</v>
      </c>
      <c r="FN156" s="182" t="n">
        <v>0</v>
      </c>
      <c r="FO156" s="182" t="n">
        <v>0</v>
      </c>
      <c r="FP156" s="182"/>
      <c r="FQ156" s="182" t="n">
        <v>0</v>
      </c>
      <c r="FR156" s="182" t="n">
        <v>0</v>
      </c>
      <c r="FS156" s="182" t="n">
        <v>0</v>
      </c>
      <c r="FT156" s="182" t="n">
        <v>0</v>
      </c>
      <c r="FU156" s="187" t="n">
        <v>0</v>
      </c>
      <c r="FV156" s="187" t="n">
        <v>0</v>
      </c>
      <c r="FW156" s="187" t="n">
        <v>0</v>
      </c>
      <c r="FX156" s="187" t="n">
        <v>0</v>
      </c>
      <c r="FY156" s="187" t="n">
        <v>0</v>
      </c>
      <c r="FZ156" s="187" t="n">
        <v>0</v>
      </c>
      <c r="GA156" s="187" t="n">
        <v>0</v>
      </c>
      <c r="GB156" s="186" t="n">
        <v>0</v>
      </c>
      <c r="GC156" s="186" t="n">
        <v>0</v>
      </c>
      <c r="GD156" s="186" t="n">
        <v>0</v>
      </c>
      <c r="GE156" s="186" t="n">
        <v>0</v>
      </c>
      <c r="GF156" s="186" t="n">
        <v>0</v>
      </c>
      <c r="GG156" s="186" t="n">
        <v>0</v>
      </c>
      <c r="GH156" s="186" t="n">
        <v>0</v>
      </c>
      <c r="GI156" s="186" t="n">
        <v>0</v>
      </c>
      <c r="GJ156" s="186" t="n">
        <v>0</v>
      </c>
      <c r="GK156" s="186" t="n">
        <v>0</v>
      </c>
      <c r="GL156" s="186" t="n">
        <v>0</v>
      </c>
      <c r="GM156" s="186" t="n">
        <v>0</v>
      </c>
      <c r="GN156" s="186" t="n">
        <v>0</v>
      </c>
      <c r="GO156" s="186" t="n">
        <v>0</v>
      </c>
      <c r="GP156" s="186" t="n">
        <v>0</v>
      </c>
      <c r="GQ156" s="186" t="n">
        <v>0</v>
      </c>
      <c r="GR156" s="186" t="n">
        <v>0</v>
      </c>
      <c r="GS156" s="186" t="n">
        <v>0</v>
      </c>
      <c r="GT156" s="186" t="n">
        <v>0</v>
      </c>
      <c r="GU156" s="186" t="n">
        <v>0</v>
      </c>
      <c r="GV156" s="186" t="n">
        <v>0</v>
      </c>
      <c r="GW156" s="186" t="n">
        <v>0</v>
      </c>
      <c r="GX156" s="186" t="n">
        <v>0</v>
      </c>
      <c r="GY156" s="186" t="n">
        <v>0</v>
      </c>
      <c r="GZ156" s="186" t="n">
        <v>0</v>
      </c>
      <c r="HA156" s="186" t="n">
        <v>0</v>
      </c>
      <c r="HB156" s="186" t="n">
        <v>0</v>
      </c>
      <c r="HC156" s="186" t="n">
        <v>0</v>
      </c>
      <c r="HD156" s="186" t="n">
        <v>0</v>
      </c>
      <c r="HE156" s="186" t="n">
        <v>8087.92999999999</v>
      </c>
      <c r="HF156" s="186" t="n">
        <v>0</v>
      </c>
      <c r="HG156" s="186" t="n">
        <v>-8090.625</v>
      </c>
      <c r="HH156" s="186" t="n">
        <v>-5393.75</v>
      </c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</row>
    <row r="157" customFormat="false" ht="12.75" hidden="false" customHeight="false" outlineLevel="0" collapsed="false">
      <c r="B157" s="225" t="n">
        <v>153337080.078125</v>
      </c>
      <c r="C157" s="226" t="s">
        <v>1186</v>
      </c>
      <c r="D157" s="225" t="n">
        <v>-1715894.61081323</v>
      </c>
      <c r="E157" s="225" t="n">
        <v>21472172.2641868</v>
      </c>
      <c r="F157" s="225" t="n">
        <v>46828169.0202991</v>
      </c>
      <c r="G157" s="225" t="n">
        <v>35155025.3385128</v>
      </c>
      <c r="H157" s="225" t="n">
        <v>111599276.559217</v>
      </c>
      <c r="I157" s="220"/>
      <c r="J157" s="0"/>
      <c r="K157" s="0"/>
      <c r="L157" s="220"/>
      <c r="M157" s="188"/>
      <c r="N157" s="220"/>
      <c r="O157" s="22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25" t="n">
        <v>-376953.75</v>
      </c>
      <c r="AE157" s="225" t="n">
        <v>12148073.828125</v>
      </c>
      <c r="AF157" s="225" t="n">
        <v>5877183.28125</v>
      </c>
      <c r="AG157" s="225" t="n">
        <v>5539763.515625</v>
      </c>
      <c r="AH157" s="225" t="n">
        <v>1111713.59375</v>
      </c>
      <c r="AI157" s="225" t="n">
        <v>-1982539.375</v>
      </c>
      <c r="AJ157" s="225" t="n">
        <v>6241460.9375</v>
      </c>
      <c r="AK157" s="225" t="n">
        <v>10954915.15625</v>
      </c>
      <c r="AL157" s="225" t="n">
        <v>-1778594.84375</v>
      </c>
      <c r="AM157" s="225" t="n">
        <v>-3876184.88969284</v>
      </c>
      <c r="AN157" s="225" t="n">
        <v>-185974.982391858</v>
      </c>
      <c r="AO157" s="225" t="n">
        <v>-2503342.15549558</v>
      </c>
      <c r="AP157" s="225" t="n">
        <v>3111084.31611701</v>
      </c>
      <c r="AQ157" s="225" t="n">
        <v>5657827.36483268</v>
      </c>
      <c r="AR157" s="225" t="n">
        <v>316789.094873227</v>
      </c>
      <c r="AS157" s="225" t="n">
        <v>-445003.65695294</v>
      </c>
      <c r="AT157" s="225" t="n">
        <v>2439207.19609932</v>
      </c>
      <c r="AU157" s="225" t="n">
        <v>1430964.17415701</v>
      </c>
      <c r="AV157" s="225" t="n">
        <v>4863674.82581635</v>
      </c>
      <c r="AW157" s="225" t="n">
        <v>-4052830.54965032</v>
      </c>
      <c r="AX157" s="225" t="n">
        <v>-610979.275915175</v>
      </c>
      <c r="AY157" s="225" t="n">
        <v>-4739983.73567717</v>
      </c>
      <c r="AZ157" s="225" t="n">
        <v>2451938.2940914</v>
      </c>
      <c r="BA157" s="225" t="n">
        <v>3447662.09715423</v>
      </c>
      <c r="BB157" s="225" t="n">
        <v>-4036392.07037606</v>
      </c>
      <c r="BC157" s="225" t="n">
        <v>2110131.82687308</v>
      </c>
      <c r="BD157" s="225" t="n">
        <v>239614.742919401</v>
      </c>
      <c r="BE157" s="225" t="n">
        <v>323440.978724996</v>
      </c>
      <c r="BF157" s="225" t="n">
        <v>96583.382087416</v>
      </c>
      <c r="BG157" s="225" t="n">
        <v>978059.490445241</v>
      </c>
      <c r="BH157" s="225" t="n">
        <v>2755523.60353625</v>
      </c>
      <c r="BI157" s="225" t="n">
        <v>-5960640.65635928</v>
      </c>
      <c r="BJ157" s="225" t="n">
        <v>-1080892.01978034</v>
      </c>
      <c r="BK157" s="225" t="n">
        <v>-730246.023731501</v>
      </c>
      <c r="BL157" s="225" t="n">
        <v>8826.52520812117</v>
      </c>
      <c r="BM157" s="225" t="n">
        <v>-1148646.01772149</v>
      </c>
      <c r="BN157" s="225" t="n">
        <v>-2121113.79549992</v>
      </c>
      <c r="BO157" s="225" t="n">
        <v>482076.361320993</v>
      </c>
      <c r="BP157" s="225" t="n">
        <v>-1273503.45529005</v>
      </c>
      <c r="BQ157" s="225" t="n">
        <v>4624111.16081114</v>
      </c>
      <c r="BR157" s="225" t="n">
        <v>402455.994902479</v>
      </c>
      <c r="BS157" s="225" t="n">
        <v>505316.291552105</v>
      </c>
      <c r="BT157" s="225" t="n">
        <v>4565418.31075884</v>
      </c>
      <c r="BU157" s="225" t="n">
        <v>-1181454.23389813</v>
      </c>
      <c r="BV157" s="225" t="n">
        <v>-6119606.28354309</v>
      </c>
      <c r="BW157" s="225" t="n">
        <v>-317142.493426153</v>
      </c>
      <c r="BX157" s="225" t="n">
        <v>-524676.554157102</v>
      </c>
      <c r="BY157" s="225" t="n">
        <v>2237182.75709971</v>
      </c>
      <c r="BZ157" s="225" t="n">
        <v>-314069.156530843</v>
      </c>
      <c r="CA157" s="225" t="n">
        <v>14057.4245411525</v>
      </c>
      <c r="CB157" s="225" t="n">
        <v>991686.828963853</v>
      </c>
      <c r="CC157" s="225" t="n">
        <v>-504524.981567865</v>
      </c>
      <c r="CD157" s="225" t="n">
        <v>1797403.99976856</v>
      </c>
      <c r="CE157" s="225" t="n">
        <v>18238.1330737091</v>
      </c>
      <c r="CF157" s="225" t="n">
        <v>9794388.18820965</v>
      </c>
      <c r="CG157" s="225" t="n">
        <v>-3614938.10978867</v>
      </c>
      <c r="CH157" s="225" t="n">
        <v>-2377568.125</v>
      </c>
      <c r="CI157" s="225" t="n">
        <v>-2809965.2510183</v>
      </c>
      <c r="CJ157" s="225" t="n">
        <v>-1290776.50695848</v>
      </c>
      <c r="CK157" s="225" t="n">
        <v>-2376399.60577408</v>
      </c>
      <c r="CL157" s="225" t="n">
        <v>-1195559.74461263</v>
      </c>
      <c r="CM157" s="225" t="n">
        <v>-1135351.42755205</v>
      </c>
      <c r="CN157" s="225" t="n">
        <v>9698857.40606785</v>
      </c>
      <c r="CO157" s="225" t="n">
        <v>3914565.89224055</v>
      </c>
      <c r="CP157" s="225" t="n">
        <v>3918571.948422</v>
      </c>
      <c r="CQ157" s="225" t="n">
        <v>-2881589.93935583</v>
      </c>
      <c r="CR157" s="225" t="n">
        <v>-2237865.97175427</v>
      </c>
      <c r="CS157" s="225" t="n">
        <v>797.731169869076</v>
      </c>
      <c r="CT157" s="225" t="n">
        <v>-1155094.18411473</v>
      </c>
      <c r="CU157" s="225" t="n">
        <v>-2692916.43600716</v>
      </c>
      <c r="CV157" s="225" t="n">
        <v>1336731.04384332</v>
      </c>
      <c r="CW157" s="225" t="n">
        <v>-4580251.67766695</v>
      </c>
      <c r="CX157" s="225" t="n">
        <v>-2380210.84978804</v>
      </c>
      <c r="CY157" s="225" t="n">
        <v>2763413.3407276</v>
      </c>
      <c r="CZ157" s="225" t="n">
        <v>-3688821.53580922</v>
      </c>
      <c r="DA157" s="225" t="n">
        <v>-1721883.56549288</v>
      </c>
      <c r="DB157" s="225" t="n">
        <v>7893793.69835632</v>
      </c>
      <c r="DC157" s="225" t="n">
        <v>-5684810.22159874</v>
      </c>
      <c r="DD157" s="225" t="n">
        <v>-12699869.559195</v>
      </c>
      <c r="DE157" s="225" t="n">
        <v>7035974.31582932</v>
      </c>
      <c r="DF157" s="225" t="n">
        <v>-1077720.35502411</v>
      </c>
      <c r="DG157" s="225" t="n">
        <v>3070486.66714657</v>
      </c>
      <c r="DH157" s="225" t="n">
        <v>2395379.69673096</v>
      </c>
      <c r="DI157" s="225" t="n">
        <v>-1442725.56582932</v>
      </c>
      <c r="DJ157" s="225" t="n">
        <v>817782.557829315</v>
      </c>
      <c r="DK157" s="225" t="n">
        <v>2421428.11175507</v>
      </c>
      <c r="DL157" s="225" t="n">
        <v>207146.25</v>
      </c>
      <c r="DM157" s="225" t="n">
        <v>-1207151.71</v>
      </c>
      <c r="DN157" s="225" t="n">
        <v>4627190</v>
      </c>
      <c r="DO157" s="225" t="n">
        <v>828585</v>
      </c>
      <c r="DP157" s="225" t="n">
        <v>5178656.25</v>
      </c>
      <c r="DQ157" s="225" t="n">
        <v>-6067367.25</v>
      </c>
      <c r="DR157" s="225" t="n">
        <v>4350071.25</v>
      </c>
      <c r="DS157" s="225" t="n">
        <v>-1864316.25</v>
      </c>
      <c r="DT157" s="225" t="n">
        <v>-4971510</v>
      </c>
      <c r="DU157" s="225" t="n">
        <v>1700089.95135366</v>
      </c>
      <c r="DV157" s="225" t="n">
        <v>-3502911.85225811</v>
      </c>
      <c r="DW157" s="225" t="n">
        <v>-18958758.0764352</v>
      </c>
      <c r="DX157" s="225" t="n">
        <v>937231.227339668</v>
      </c>
      <c r="DY157" s="225" t="n">
        <v>70574347.5078544</v>
      </c>
      <c r="DZ157" s="225" t="n">
        <v>-1421431.07207018</v>
      </c>
      <c r="EA157" s="225" t="n">
        <v>-1023034.91994387</v>
      </c>
      <c r="EB157" s="225" t="n">
        <v>691411.063876364</v>
      </c>
      <c r="EC157" s="225" t="n">
        <v>-6380943.30268334</v>
      </c>
      <c r="ED157" s="225" t="n">
        <v>154160.143381854</v>
      </c>
      <c r="EE157" s="225" t="n">
        <v>-1661700.60677991</v>
      </c>
      <c r="EF157" s="225" t="n">
        <v>-1050808.19578303</v>
      </c>
      <c r="EG157" s="225" t="n">
        <v>2605784.83600627</v>
      </c>
      <c r="EH157" s="225" t="n">
        <v>337904.673108324</v>
      </c>
      <c r="EI157" s="225" t="n">
        <v>-4842203.65440052</v>
      </c>
      <c r="EJ157" s="225" t="n">
        <v>-8115390.37205864</v>
      </c>
      <c r="EK157" s="225" t="n">
        <v>-5196551.03127606</v>
      </c>
      <c r="EL157" s="225" t="n">
        <v>-314487.603345432</v>
      </c>
      <c r="EM157" s="225" t="n">
        <v>-5225721.46250243</v>
      </c>
      <c r="EN157" s="225" t="n">
        <v>-3351300.80856787</v>
      </c>
      <c r="EO157" s="225" t="n">
        <v>3199344.06208026</v>
      </c>
      <c r="EP157" s="225" t="n">
        <v>-397334.164022509</v>
      </c>
      <c r="EQ157" s="225" t="n">
        <v>1952130.3090051</v>
      </c>
      <c r="ER157" s="225" t="n">
        <v>2165360.78831376</v>
      </c>
      <c r="ES157" s="225" t="n">
        <v>1198639.84676534</v>
      </c>
      <c r="ET157" s="225" t="n">
        <v>4346608.98008283</v>
      </c>
      <c r="EU157" s="225" t="n">
        <v>2624169.33127051</v>
      </c>
      <c r="EV157" s="225" t="n">
        <v>-17964124.4338689</v>
      </c>
      <c r="EW157" s="225" t="n">
        <v>-7020484.29581664</v>
      </c>
      <c r="EX157" s="225" t="n">
        <v>-3335135.09393275</v>
      </c>
      <c r="EY157" s="225" t="n">
        <v>8451294.88239573</v>
      </c>
      <c r="EZ157" s="225" t="n">
        <v>3408482.3109816</v>
      </c>
      <c r="FA157" s="225" t="n">
        <v>-459455.599681751</v>
      </c>
      <c r="FB157" s="225" t="n">
        <v>-1090472.99377993</v>
      </c>
      <c r="FC157" s="225" t="n">
        <v>10334813.1408479</v>
      </c>
      <c r="FD157" s="225" t="n">
        <v>2211739.92722013</v>
      </c>
      <c r="FE157" s="225" t="n">
        <v>-2790834.33323632</v>
      </c>
      <c r="FF157" s="225" t="n">
        <v>-27739.237569778</v>
      </c>
      <c r="FG157" s="225" t="n">
        <v>-3671063.07756559</v>
      </c>
      <c r="FH157" s="225" t="n">
        <v>-1717013.92209259</v>
      </c>
      <c r="FI157" s="225" t="n">
        <v>2689088.25511014</v>
      </c>
      <c r="FJ157" s="225" t="n">
        <v>4102866.96140076</v>
      </c>
      <c r="FK157" s="225" t="n">
        <v>1627046.8993758</v>
      </c>
      <c r="FL157" s="225" t="n">
        <v>1771450.5721134</v>
      </c>
      <c r="FM157" s="225" t="n">
        <v>-161954.097088856</v>
      </c>
      <c r="FN157" s="225" t="n">
        <v>5990886.11936188</v>
      </c>
      <c r="FO157" s="225" t="n">
        <v>2708718.98935274</v>
      </c>
      <c r="FP157" s="225" t="n">
        <v>-1589665</v>
      </c>
      <c r="FQ157" s="225" t="n">
        <v>-538118.72593569</v>
      </c>
      <c r="FR157" s="225" t="n">
        <v>2894210.20458569</v>
      </c>
      <c r="FS157" s="225" t="n">
        <v>-6029506.21927642</v>
      </c>
      <c r="FT157" s="225" t="n">
        <v>3733292.43387011</v>
      </c>
      <c r="FU157" s="225" t="n">
        <v>851599.776997156</v>
      </c>
      <c r="FV157" s="225" t="n">
        <v>-1548705.65010841</v>
      </c>
      <c r="FW157" s="225" t="n">
        <v>-2862436.97061508</v>
      </c>
      <c r="FX157" s="225" t="n">
        <v>-3671515.80651751</v>
      </c>
      <c r="FY157" s="225" t="n">
        <v>-5114741.7338135</v>
      </c>
      <c r="FZ157" s="225" t="n">
        <v>-3957830.1762869</v>
      </c>
      <c r="GA157" s="225" t="n">
        <v>-1544974.77148389</v>
      </c>
      <c r="GB157" s="227" t="n">
        <v>1610260.42238607</v>
      </c>
      <c r="GC157" s="227" t="n">
        <v>459979.778752395</v>
      </c>
      <c r="GD157" s="227" t="n">
        <v>-112317.003523384</v>
      </c>
      <c r="GE157" s="227" t="n">
        <v>2929519.64720661</v>
      </c>
      <c r="GF157" s="227" t="n">
        <v>-4736235.29343073</v>
      </c>
      <c r="GG157" s="227" t="n">
        <v>3985692.44034937</v>
      </c>
      <c r="GH157" s="227" t="n">
        <v>-886457.191078915</v>
      </c>
      <c r="GI157" s="227" t="n">
        <v>-1918009.89784112</v>
      </c>
      <c r="GJ157" s="227" t="n">
        <v>427257.732238744</v>
      </c>
      <c r="GK157" s="227" t="n">
        <v>5595073.81013331</v>
      </c>
      <c r="GL157" s="227" t="n">
        <v>-414142.422710571</v>
      </c>
      <c r="GM157" s="227" t="n">
        <v>-7157350.3098432</v>
      </c>
      <c r="GN157" s="227" t="n">
        <v>-2650447.07573713</v>
      </c>
      <c r="GO157" s="227" t="n">
        <v>8720585.45388595</v>
      </c>
      <c r="GP157" s="227" t="n">
        <v>3058432.85123155</v>
      </c>
      <c r="GQ157" s="227" t="n">
        <v>4042306.61195298</v>
      </c>
      <c r="GR157" s="227" t="n">
        <v>-2210954.66148893</v>
      </c>
      <c r="GS157" s="227" t="n">
        <v>462812.949870101</v>
      </c>
      <c r="GT157" s="227" t="n">
        <v>-634973.839425751</v>
      </c>
      <c r="GU157" s="227" t="n">
        <v>7914640.03259726</v>
      </c>
      <c r="GV157" s="227" t="n">
        <v>7110667.58538246</v>
      </c>
      <c r="GW157" s="227" t="n">
        <v>7775596.47556697</v>
      </c>
      <c r="GX157" s="227" t="n">
        <v>-10123246.1036737</v>
      </c>
      <c r="GY157" s="227" t="n">
        <v>-16038020.610357</v>
      </c>
      <c r="GZ157" s="227" t="n">
        <v>-3292505.95822223</v>
      </c>
      <c r="HA157" s="227" t="n">
        <v>450371.349446739</v>
      </c>
      <c r="HB157" s="227" t="n">
        <v>-4744185.62340355</v>
      </c>
      <c r="HC157" s="227" t="n">
        <v>-6886432.89790291</v>
      </c>
      <c r="HD157" s="227" t="n">
        <v>4699052.43846477</v>
      </c>
      <c r="HE157" s="227" t="n">
        <v>2707116.4743734</v>
      </c>
      <c r="HF157" s="227" t="n">
        <v>-3101402.05923351</v>
      </c>
      <c r="HG157" s="227" t="n">
        <v>-11968940.6229097</v>
      </c>
      <c r="HH157" s="227" t="n">
        <v>-10589219.0250999</v>
      </c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</row>
    <row r="158" customFormat="false" ht="9.75" hidden="false" customHeight="true" outlineLevel="0" collapsed="false">
      <c r="A158" s="179"/>
      <c r="B158" s="197"/>
      <c r="C158" s="197"/>
      <c r="D158" s="197"/>
      <c r="E158" s="197"/>
      <c r="F158" s="197"/>
      <c r="G158" s="197"/>
      <c r="H158" s="197"/>
      <c r="I158" s="228"/>
      <c r="J158" s="0"/>
      <c r="K158" s="0"/>
      <c r="L158" s="228"/>
      <c r="M158" s="194"/>
      <c r="N158" s="228"/>
      <c r="O158" s="228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179"/>
      <c r="IC158" s="179"/>
      <c r="ID158" s="179"/>
      <c r="IE158" s="179"/>
      <c r="IF158" s="179"/>
      <c r="IG158" s="179"/>
      <c r="IH158" s="179"/>
      <c r="II158" s="179"/>
      <c r="IJ158" s="179"/>
      <c r="IK158" s="179"/>
      <c r="IL158" s="179"/>
      <c r="IM158" s="179"/>
      <c r="IN158" s="179"/>
      <c r="IO158" s="179"/>
      <c r="IP158" s="179"/>
      <c r="IQ158" s="179"/>
      <c r="IR158" s="179"/>
      <c r="IS158" s="179"/>
      <c r="IT158" s="179"/>
      <c r="IU158" s="179"/>
      <c r="IV158" s="179"/>
      <c r="IW158" s="179"/>
    </row>
    <row r="159" customFormat="false" ht="12.75" hidden="false" customHeight="false" outlineLevel="0" collapsed="false">
      <c r="C159" s="179" t="s">
        <v>1187</v>
      </c>
      <c r="I159" s="220"/>
      <c r="J159" s="0"/>
      <c r="K159" s="0"/>
      <c r="L159" s="220"/>
      <c r="M159" s="188"/>
      <c r="N159" s="220"/>
      <c r="O159" s="22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</row>
    <row r="160" customFormat="false" ht="12.75" hidden="false" customHeight="false" outlineLevel="0" collapsed="false">
      <c r="A160" s="223" t="n">
        <v>7.15974776668418</v>
      </c>
      <c r="B160" s="182" t="n">
        <v>4653836.04834472</v>
      </c>
      <c r="C160" s="183" t="s">
        <v>303</v>
      </c>
      <c r="D160" s="182" t="n">
        <v>-21488.6269799564</v>
      </c>
      <c r="E160" s="182" t="n">
        <v>56796.5746605089</v>
      </c>
      <c r="F160" s="182" t="n">
        <v>1113439.21265544</v>
      </c>
      <c r="G160" s="182" t="n">
        <v>1454662.56331053</v>
      </c>
      <c r="H160" s="182" t="n">
        <v>1638418.57756516</v>
      </c>
      <c r="I160" s="220"/>
      <c r="J160" s="0"/>
      <c r="K160" s="0"/>
      <c r="L160" s="220"/>
      <c r="M160" s="184"/>
      <c r="N160" s="220"/>
      <c r="O160" s="22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82" t="n">
        <v>12514.757969304</v>
      </c>
      <c r="AE160" s="182" t="n">
        <v>18424.010210163</v>
      </c>
      <c r="AF160" s="182" t="n">
        <v>0</v>
      </c>
      <c r="AG160" s="182" t="n">
        <v>47346.4334609984</v>
      </c>
      <c r="AH160" s="182" t="n">
        <v>-54963.1527110627</v>
      </c>
      <c r="AI160" s="182" t="n">
        <v>42678.923177938</v>
      </c>
      <c r="AJ160" s="182" t="n">
        <v>-69995.6685104137</v>
      </c>
      <c r="AK160" s="182" t="n">
        <v>15066.5738343978</v>
      </c>
      <c r="AL160" s="182" t="n">
        <v>38223.1438571075</v>
      </c>
      <c r="AM160" s="182" t="n">
        <v>77737.9326170581</v>
      </c>
      <c r="AN160" s="182" t="n">
        <v>37653.4235468451</v>
      </c>
      <c r="AO160" s="182" t="n">
        <v>80756.2533113966</v>
      </c>
      <c r="AP160" s="182" t="n">
        <v>-19828.3293200461</v>
      </c>
      <c r="AQ160" s="182" t="n">
        <v>50351.2318459386</v>
      </c>
      <c r="AR160" s="182" t="n">
        <v>-68725.9643479269</v>
      </c>
      <c r="AS160" s="182" t="n">
        <v>44883.5509714419</v>
      </c>
      <c r="AT160" s="182" t="n">
        <v>21062.8645495791</v>
      </c>
      <c r="AU160" s="182" t="n">
        <v>217408.829975513</v>
      </c>
      <c r="AV160" s="182" t="n">
        <v>644333.025197168</v>
      </c>
      <c r="AW160" s="182" t="n">
        <v>-22691.0657054693</v>
      </c>
      <c r="AX160" s="182" t="n">
        <v>-33917.3069385886</v>
      </c>
      <c r="AY160" s="182" t="n">
        <v>-77524.2580841105</v>
      </c>
      <c r="AZ160" s="182" t="n">
        <v>78879.9136315892</v>
      </c>
      <c r="BA160" s="182" t="n">
        <v>126862.432804477</v>
      </c>
      <c r="BB160" s="182" t="n">
        <v>-32742.2792096692</v>
      </c>
      <c r="BC160" s="182" t="n">
        <v>216841.432086062</v>
      </c>
      <c r="BD160" s="182" t="n">
        <v>-42179.9678766737</v>
      </c>
      <c r="BE160" s="182" t="n">
        <v>34268.8866509851</v>
      </c>
      <c r="BF160" s="182" t="n">
        <v>-91449.0863782554</v>
      </c>
      <c r="BG160" s="182" t="n">
        <v>204304.964732677</v>
      </c>
      <c r="BH160" s="182" t="n">
        <v>41567.4900190434</v>
      </c>
      <c r="BI160" s="182" t="n">
        <v>-48863.7516212715</v>
      </c>
      <c r="BJ160" s="182" t="n">
        <v>59735.8697642232</v>
      </c>
      <c r="BK160" s="182" t="n">
        <v>-17854.2761502061</v>
      </c>
      <c r="BL160" s="182" t="n">
        <v>-14957.8930070717</v>
      </c>
      <c r="BM160" s="182" t="n">
        <v>15545.7038889993</v>
      </c>
      <c r="BN160" s="182" t="n">
        <v>27003.2338435813</v>
      </c>
      <c r="BO160" s="182" t="n">
        <v>-92648.5786351007</v>
      </c>
      <c r="BP160" s="182" t="n">
        <v>-62817.7866998804</v>
      </c>
      <c r="BQ160" s="182" t="n">
        <v>66091.0167376916</v>
      </c>
      <c r="BR160" s="182" t="n">
        <v>-5520.04210903635</v>
      </c>
      <c r="BS160" s="182" t="n">
        <v>65686.8088416969</v>
      </c>
      <c r="BT160" s="182" t="n">
        <v>-34908.4368868545</v>
      </c>
      <c r="BU160" s="182" t="n">
        <v>-102433.621696052</v>
      </c>
      <c r="BV160" s="182" t="n">
        <v>-12764.9602903691</v>
      </c>
      <c r="BW160" s="182" t="n">
        <v>-102326.352475869</v>
      </c>
      <c r="BX160" s="182" t="n">
        <v>-14023.6221259441</v>
      </c>
      <c r="BY160" s="182" t="n">
        <v>66327.6604912132</v>
      </c>
      <c r="BZ160" s="182" t="n">
        <v>-34362.3372922819</v>
      </c>
      <c r="CA160" s="182" t="n">
        <v>31099.2823288464</v>
      </c>
      <c r="CB160" s="182" t="n">
        <v>-68361.3030602178</v>
      </c>
      <c r="CC160" s="182" t="n">
        <v>-28291.1878959909</v>
      </c>
      <c r="CD160" s="182" t="n">
        <v>-110050.982336157</v>
      </c>
      <c r="CE160" s="182" t="n">
        <v>103704.323345404</v>
      </c>
      <c r="CF160" s="182" t="n">
        <v>-13005.5618731389</v>
      </c>
      <c r="CG160" s="182" t="n">
        <v>93779.5053270129</v>
      </c>
      <c r="CH160" s="182" t="n">
        <v>0</v>
      </c>
      <c r="CI160" s="182" t="n">
        <v>82927.3636708469</v>
      </c>
      <c r="CJ160" s="182" t="n">
        <v>-142981.45811818</v>
      </c>
      <c r="CK160" s="182" t="n">
        <v>207710.591799662</v>
      </c>
      <c r="CL160" s="182" t="n">
        <v>13029.5446596248</v>
      </c>
      <c r="CM160" s="182" t="n">
        <v>12533.4424978346</v>
      </c>
      <c r="CN160" s="182" t="n">
        <v>125163.074202468</v>
      </c>
      <c r="CO160" s="182" t="n">
        <v>-103795.803641626</v>
      </c>
      <c r="CP160" s="182" t="n">
        <v>-89679.1131121973</v>
      </c>
      <c r="CQ160" s="182" t="n">
        <v>-24001.0007303846</v>
      </c>
      <c r="CR160" s="182" t="n">
        <v>-87552.7741558217</v>
      </c>
      <c r="CS160" s="182" t="n">
        <v>-97525.4676279537</v>
      </c>
      <c r="CT160" s="182" t="n">
        <v>130273.092663791</v>
      </c>
      <c r="CU160" s="182" t="n">
        <v>-49638.4062908082</v>
      </c>
      <c r="CV160" s="182" t="n">
        <v>-78381.4374646288</v>
      </c>
      <c r="CW160" s="182" t="n">
        <v>-12552.6577193863</v>
      </c>
      <c r="CX160" s="182" t="n">
        <v>56124.2598612444</v>
      </c>
      <c r="CY160" s="182" t="n">
        <v>36039.0888951505</v>
      </c>
      <c r="CZ160" s="182" t="n">
        <v>-97208.1440802151</v>
      </c>
      <c r="DA160" s="182" t="n">
        <v>93319.5667581321</v>
      </c>
      <c r="DB160" s="182" t="n">
        <v>-9239.8361802022</v>
      </c>
      <c r="DC160" s="182" t="n">
        <v>50363.07152795</v>
      </c>
      <c r="DD160" s="182" t="n">
        <v>103831.769538967</v>
      </c>
      <c r="DE160" s="182" t="n">
        <v>198278.359913711</v>
      </c>
      <c r="DF160" s="182" t="n">
        <v>17487.7885595192</v>
      </c>
      <c r="DG160" s="182" t="n">
        <v>68642.4284533733</v>
      </c>
      <c r="DH160" s="182" t="n">
        <v>-15152.0019159038</v>
      </c>
      <c r="DI160" s="182" t="n">
        <v>66045.5268398188</v>
      </c>
      <c r="DJ160" s="182" t="n">
        <v>17317.5428105345</v>
      </c>
      <c r="DK160" s="182" t="n">
        <v>125024.145287854</v>
      </c>
      <c r="DL160" s="182" t="n">
        <v>-135665.298503923</v>
      </c>
      <c r="DM160" s="182" t="n">
        <v>-8466.40071224962</v>
      </c>
      <c r="DN160" s="182" t="n">
        <v>-43070.9287539109</v>
      </c>
      <c r="DO160" s="182" t="n">
        <v>28892.0424854549</v>
      </c>
      <c r="DP160" s="182" t="n">
        <v>-60454.1025350156</v>
      </c>
      <c r="DQ160" s="182" t="n">
        <v>-21290.0979483928</v>
      </c>
      <c r="DR160" s="182" t="n">
        <v>26594.981536048</v>
      </c>
      <c r="DS160" s="182" t="n">
        <v>-1248.35458518475</v>
      </c>
      <c r="DT160" s="182" t="n">
        <v>44267.0045170688</v>
      </c>
      <c r="DU160" s="182" t="n">
        <v>-126043.060159588</v>
      </c>
      <c r="DV160" s="182" t="n">
        <v>-4366.41514900689</v>
      </c>
      <c r="DW160" s="182" t="n">
        <v>-105366.774668532</v>
      </c>
      <c r="DX160" s="182" t="n">
        <v>-93692.8461167623</v>
      </c>
      <c r="DY160" s="182" t="n">
        <v>-57982.2082018569</v>
      </c>
      <c r="DZ160" s="182" t="n">
        <v>4068.63906264357</v>
      </c>
      <c r="EA160" s="182" t="n">
        <v>-86771.3370853947</v>
      </c>
      <c r="EB160" s="182" t="n">
        <v>-58014.5851782593</v>
      </c>
      <c r="EC160" s="182" t="n">
        <v>3046.03262861411</v>
      </c>
      <c r="ED160" s="182" t="n">
        <v>11707.0293708229</v>
      </c>
      <c r="EE160" s="182" t="n">
        <v>-41882.2984467594</v>
      </c>
      <c r="EF160" s="182" t="n">
        <v>17928.9019224454</v>
      </c>
      <c r="EG160" s="182" t="n">
        <v>-73987.1025391768</v>
      </c>
      <c r="EH160" s="182" t="n">
        <v>56262.7722693608</v>
      </c>
      <c r="EI160" s="182" t="n">
        <v>-3646.23112568926</v>
      </c>
      <c r="EJ160" s="182" t="n">
        <v>-10113.435319268</v>
      </c>
      <c r="EK160" s="182" t="n">
        <v>-113551.389733353</v>
      </c>
      <c r="EL160" s="182" t="n">
        <v>255375.068108077</v>
      </c>
      <c r="EM160" s="182" t="n">
        <v>-153283.06395693</v>
      </c>
      <c r="EN160" s="182" t="n">
        <v>209199.908832113</v>
      </c>
      <c r="EO160" s="182" t="n">
        <v>-283544.228955405</v>
      </c>
      <c r="EP160" s="182" t="n">
        <v>-76968.3209148156</v>
      </c>
      <c r="EQ160" s="182" t="n">
        <v>-34472.8236244332</v>
      </c>
      <c r="ER160" s="182" t="n">
        <v>-45904.5149463897</v>
      </c>
      <c r="ES160" s="182" t="n">
        <v>40239.9064518225</v>
      </c>
      <c r="ET160" s="182" t="n">
        <v>26258.0837497809</v>
      </c>
      <c r="EU160" s="182" t="n">
        <v>-13661.5268044519</v>
      </c>
      <c r="EV160" s="182" t="n">
        <v>-72554.0988399634</v>
      </c>
      <c r="EW160" s="182" t="n">
        <v>-32007.3523038782</v>
      </c>
      <c r="EX160" s="182" t="n">
        <v>-6654.11839747268</v>
      </c>
      <c r="EY160" s="182" t="n">
        <v>-150376.911767151</v>
      </c>
      <c r="EZ160" s="182" t="n">
        <v>-145296.175135782</v>
      </c>
      <c r="FA160" s="182" t="n">
        <v>188562.029274231</v>
      </c>
      <c r="FB160" s="182" t="n">
        <v>-154543.018146208</v>
      </c>
      <c r="FC160" s="182" t="n">
        <v>89985.3782782922</v>
      </c>
      <c r="FD160" s="182" t="n">
        <v>-42877.0606634211</v>
      </c>
      <c r="FE160" s="182" t="n">
        <v>79862.8391471984</v>
      </c>
      <c r="FF160" s="182" t="n">
        <v>-27260.3561796712</v>
      </c>
      <c r="FG160" s="182" t="n">
        <v>-9969.29037704258</v>
      </c>
      <c r="FH160" s="182" t="n">
        <v>30336.3939516389</v>
      </c>
      <c r="FI160" s="182" t="n">
        <v>88314.8281252752</v>
      </c>
      <c r="FJ160" s="182" t="n">
        <v>-63699.2162551667</v>
      </c>
      <c r="FK160" s="182" t="n">
        <v>18064.2081806243</v>
      </c>
      <c r="FL160" s="182" t="n">
        <v>39844.6991633915</v>
      </c>
      <c r="FM160" s="182" t="n">
        <v>-60812.374908772</v>
      </c>
      <c r="FN160" s="182" t="n">
        <v>233092.538204908</v>
      </c>
      <c r="FO160" s="182" t="n">
        <v>24602.296821699</v>
      </c>
      <c r="FP160" s="182" t="n">
        <v>-23202</v>
      </c>
      <c r="FQ160" s="182" t="n">
        <v>-17846.4101292995</v>
      </c>
      <c r="FR160" s="182" t="n">
        <v>53195.6532759587</v>
      </c>
      <c r="FS160" s="182" t="n">
        <v>-185387.534730697</v>
      </c>
      <c r="FT160" s="182" t="n">
        <v>174798.449765852</v>
      </c>
      <c r="FU160" s="187" t="n">
        <v>-36053.2090137508</v>
      </c>
      <c r="FV160" s="187" t="n">
        <v>-42286.2568462525</v>
      </c>
      <c r="FW160" s="187" t="n">
        <v>56129.3945889874</v>
      </c>
      <c r="FX160" s="187" t="n">
        <v>-141229.680505295</v>
      </c>
      <c r="FY160" s="187" t="n">
        <v>-119735.923120694</v>
      </c>
      <c r="FZ160" s="187" t="n">
        <v>-3643.24881317635</v>
      </c>
      <c r="GA160" s="187" t="n">
        <v>-2430.49099951659</v>
      </c>
      <c r="GB160" s="186" t="n">
        <v>109184.279844043</v>
      </c>
      <c r="GC160" s="186" t="n">
        <v>833.166005810346</v>
      </c>
      <c r="GD160" s="186" t="n">
        <v>-35330.3682938371</v>
      </c>
      <c r="GE160" s="186" t="n">
        <v>43267.9264412955</v>
      </c>
      <c r="GF160" s="186" t="n">
        <v>-62201.9708131882</v>
      </c>
      <c r="GG160" s="186" t="n">
        <v>237847.524117209</v>
      </c>
      <c r="GH160" s="186" t="n">
        <v>-24240.9525569328</v>
      </c>
      <c r="GI160" s="186" t="n">
        <v>85951.6468289523</v>
      </c>
      <c r="GJ160" s="186" t="n">
        <v>207589.159844403</v>
      </c>
      <c r="GK160" s="186" t="n">
        <v>126530.437660094</v>
      </c>
      <c r="GL160" s="186" t="n">
        <v>-52460.3317518583</v>
      </c>
      <c r="GM160" s="186" t="n">
        <v>125200.693614827</v>
      </c>
      <c r="GN160" s="186" t="n">
        <v>-42281.4365220923</v>
      </c>
      <c r="GO160" s="186" t="n">
        <v>-36611.0478024287</v>
      </c>
      <c r="GP160" s="186" t="n">
        <v>59553.1890220067</v>
      </c>
      <c r="GQ160" s="186" t="n">
        <v>-4841.51272116934</v>
      </c>
      <c r="GR160" s="186" t="n">
        <v>-35811.4598142343</v>
      </c>
      <c r="GS160" s="186" t="n">
        <v>5861.83865777313</v>
      </c>
      <c r="GT160" s="186" t="n">
        <v>-63253.3712025822</v>
      </c>
      <c r="GU160" s="186" t="n">
        <v>39653.5404123151</v>
      </c>
      <c r="GV160" s="186" t="n">
        <v>8669.25242441213</v>
      </c>
      <c r="GW160" s="186" t="n">
        <v>-210339.554562319</v>
      </c>
      <c r="GX160" s="186" t="n">
        <v>-13888.4949077264</v>
      </c>
      <c r="GY160" s="186" t="n">
        <v>188670.348262427</v>
      </c>
      <c r="GZ160" s="186" t="n">
        <v>-26292.3441129884</v>
      </c>
      <c r="HA160" s="186" t="n">
        <v>-75219.5713089421</v>
      </c>
      <c r="HB160" s="186" t="n">
        <v>-31527.7265265961</v>
      </c>
      <c r="HC160" s="186" t="n">
        <v>-23636.5234118648</v>
      </c>
      <c r="HD160" s="186" t="n">
        <v>304568.681901838</v>
      </c>
      <c r="HE160" s="186" t="n">
        <v>-46681.0080109485</v>
      </c>
      <c r="HF160" s="186" t="n">
        <v>-244905.26809466</v>
      </c>
      <c r="HG160" s="186" t="n">
        <v>-190110.211867192</v>
      </c>
      <c r="HH160" s="186" t="n">
        <v>335601.106315357</v>
      </c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</row>
    <row r="161" customFormat="false" ht="12.75" hidden="false" customHeight="false" outlineLevel="0" collapsed="false">
      <c r="A161" s="223" t="n">
        <v>7.15974776668418</v>
      </c>
      <c r="B161" s="182" t="n">
        <v>0</v>
      </c>
      <c r="C161" s="183" t="s">
        <v>301</v>
      </c>
      <c r="D161" s="182" t="n">
        <v>0</v>
      </c>
      <c r="E161" s="182" t="n">
        <v>0</v>
      </c>
      <c r="F161" s="182" t="n">
        <v>0</v>
      </c>
      <c r="G161" s="182" t="n">
        <v>0</v>
      </c>
      <c r="H161" s="182" t="n">
        <v>200481.065757143</v>
      </c>
      <c r="I161" s="220"/>
      <c r="J161" s="0"/>
      <c r="K161" s="0"/>
      <c r="L161" s="220"/>
      <c r="M161" s="184"/>
      <c r="N161" s="220"/>
      <c r="O161" s="22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82" t="n">
        <v>0</v>
      </c>
      <c r="AE161" s="182" t="n">
        <v>0</v>
      </c>
      <c r="AF161" s="182" t="n">
        <v>0</v>
      </c>
      <c r="AG161" s="182" t="n">
        <v>0</v>
      </c>
      <c r="AH161" s="182" t="n">
        <v>0</v>
      </c>
      <c r="AI161" s="182" t="n">
        <v>0</v>
      </c>
      <c r="AJ161" s="182" t="n">
        <v>0</v>
      </c>
      <c r="AK161" s="182" t="n">
        <v>0</v>
      </c>
      <c r="AL161" s="182" t="n">
        <v>0</v>
      </c>
      <c r="AM161" s="182" t="n">
        <v>0</v>
      </c>
      <c r="AN161" s="182" t="n">
        <v>0</v>
      </c>
      <c r="AO161" s="182" t="n">
        <v>0</v>
      </c>
      <c r="AP161" s="182" t="n">
        <v>0</v>
      </c>
      <c r="AQ161" s="182" t="n">
        <v>0</v>
      </c>
      <c r="AR161" s="182" t="n">
        <v>0</v>
      </c>
      <c r="AS161" s="182" t="n">
        <v>0</v>
      </c>
      <c r="AT161" s="182" t="n">
        <v>0</v>
      </c>
      <c r="AU161" s="182" t="n">
        <v>0</v>
      </c>
      <c r="AV161" s="182" t="n">
        <v>0</v>
      </c>
      <c r="AW161" s="182" t="n">
        <v>0</v>
      </c>
      <c r="AX161" s="182" t="n">
        <v>0</v>
      </c>
      <c r="AY161" s="182" t="n">
        <v>0</v>
      </c>
      <c r="AZ161" s="182" t="n">
        <v>0</v>
      </c>
      <c r="BA161" s="182" t="n">
        <v>0</v>
      </c>
      <c r="BB161" s="182" t="n">
        <v>0</v>
      </c>
      <c r="BC161" s="182" t="n">
        <v>0</v>
      </c>
      <c r="BD161" s="182" t="n">
        <v>0</v>
      </c>
      <c r="BE161" s="182" t="n">
        <v>0</v>
      </c>
      <c r="BF161" s="182" t="n">
        <v>0</v>
      </c>
      <c r="BG161" s="182" t="n">
        <v>0</v>
      </c>
      <c r="BH161" s="182" t="n">
        <v>0</v>
      </c>
      <c r="BI161" s="182" t="n">
        <v>0</v>
      </c>
      <c r="BJ161" s="182" t="n">
        <v>0</v>
      </c>
      <c r="BK161" s="182" t="n">
        <v>0</v>
      </c>
      <c r="BL161" s="182" t="n">
        <v>0</v>
      </c>
      <c r="BM161" s="182" t="n">
        <v>0</v>
      </c>
      <c r="BN161" s="182" t="n">
        <v>0</v>
      </c>
      <c r="BO161" s="182" t="n">
        <v>0</v>
      </c>
      <c r="BP161" s="182" t="n">
        <v>0</v>
      </c>
      <c r="BQ161" s="182" t="n">
        <v>0</v>
      </c>
      <c r="BR161" s="182" t="n">
        <v>0</v>
      </c>
      <c r="BS161" s="182" t="n">
        <v>0</v>
      </c>
      <c r="BT161" s="182" t="n">
        <v>0</v>
      </c>
      <c r="BU161" s="182" t="n">
        <v>0</v>
      </c>
      <c r="BV161" s="182" t="n">
        <v>0</v>
      </c>
      <c r="BW161" s="182" t="n">
        <v>0</v>
      </c>
      <c r="BX161" s="182" t="n">
        <v>0</v>
      </c>
      <c r="BY161" s="182" t="n">
        <v>0</v>
      </c>
      <c r="BZ161" s="182" t="n">
        <v>0</v>
      </c>
      <c r="CA161" s="182" t="n">
        <v>0</v>
      </c>
      <c r="CB161" s="182" t="n">
        <v>0</v>
      </c>
      <c r="CC161" s="182" t="n">
        <v>0</v>
      </c>
      <c r="CD161" s="182" t="n">
        <v>0</v>
      </c>
      <c r="CE161" s="182" t="n">
        <v>0</v>
      </c>
      <c r="CF161" s="182" t="n">
        <v>0</v>
      </c>
      <c r="CG161" s="182" t="n">
        <v>0</v>
      </c>
      <c r="CH161" s="182" t="n">
        <v>0</v>
      </c>
      <c r="CI161" s="182" t="n">
        <v>0</v>
      </c>
      <c r="CJ161" s="182" t="n">
        <v>0</v>
      </c>
      <c r="CK161" s="182" t="n">
        <v>0</v>
      </c>
      <c r="CL161" s="182" t="n">
        <v>0</v>
      </c>
      <c r="CM161" s="182" t="n">
        <v>0</v>
      </c>
      <c r="CN161" s="182" t="n">
        <v>0</v>
      </c>
      <c r="CO161" s="182" t="n">
        <v>0</v>
      </c>
      <c r="CP161" s="182" t="n">
        <v>0</v>
      </c>
      <c r="CQ161" s="182" t="n">
        <v>0</v>
      </c>
      <c r="CR161" s="182" t="n">
        <v>0</v>
      </c>
      <c r="CS161" s="182" t="n">
        <v>0</v>
      </c>
      <c r="CT161" s="182" t="n">
        <v>0</v>
      </c>
      <c r="CU161" s="182" t="n">
        <v>0</v>
      </c>
      <c r="CV161" s="182" t="n">
        <v>0</v>
      </c>
      <c r="CW161" s="182" t="n">
        <v>0</v>
      </c>
      <c r="CX161" s="182" t="n">
        <v>0</v>
      </c>
      <c r="CY161" s="182" t="n">
        <v>0</v>
      </c>
      <c r="CZ161" s="182" t="n">
        <v>0</v>
      </c>
      <c r="DA161" s="182" t="n">
        <v>0</v>
      </c>
      <c r="DB161" s="182" t="n">
        <v>0</v>
      </c>
      <c r="DC161" s="182" t="n">
        <v>0</v>
      </c>
      <c r="DD161" s="182" t="n">
        <v>0</v>
      </c>
      <c r="DE161" s="182" t="n">
        <v>0</v>
      </c>
      <c r="DF161" s="182" t="n">
        <v>0</v>
      </c>
      <c r="DG161" s="182" t="n">
        <v>0</v>
      </c>
      <c r="DH161" s="182" t="n">
        <v>0</v>
      </c>
      <c r="DI161" s="182" t="n">
        <v>0</v>
      </c>
      <c r="DJ161" s="182" t="n">
        <v>0</v>
      </c>
      <c r="DK161" s="182" t="n">
        <v>0</v>
      </c>
      <c r="DL161" s="182" t="n">
        <v>0</v>
      </c>
      <c r="DM161" s="182" t="n">
        <v>0</v>
      </c>
      <c r="DN161" s="182" t="n">
        <v>0</v>
      </c>
      <c r="DO161" s="182" t="n">
        <v>0</v>
      </c>
      <c r="DP161" s="182" t="n">
        <v>0</v>
      </c>
      <c r="DQ161" s="182" t="n">
        <v>0</v>
      </c>
      <c r="DR161" s="182" t="n">
        <v>0</v>
      </c>
      <c r="DS161" s="182" t="n">
        <v>0</v>
      </c>
      <c r="DT161" s="182" t="n">
        <v>0</v>
      </c>
      <c r="DU161" s="182" t="n">
        <v>0</v>
      </c>
      <c r="DV161" s="182" t="n">
        <v>0</v>
      </c>
      <c r="DW161" s="182" t="n">
        <v>0</v>
      </c>
      <c r="DX161" s="182" t="n">
        <v>0</v>
      </c>
      <c r="DY161" s="182" t="n">
        <v>0</v>
      </c>
      <c r="DZ161" s="182" t="n">
        <v>0</v>
      </c>
      <c r="EA161" s="182" t="n">
        <v>0</v>
      </c>
      <c r="EB161" s="182" t="n">
        <v>0</v>
      </c>
      <c r="EC161" s="182" t="n">
        <v>0</v>
      </c>
      <c r="ED161" s="182" t="n">
        <v>0</v>
      </c>
      <c r="EE161" s="182" t="n">
        <v>0</v>
      </c>
      <c r="EF161" s="182" t="n">
        <v>0</v>
      </c>
      <c r="EG161" s="182" t="n">
        <v>0</v>
      </c>
      <c r="EH161" s="182" t="n">
        <v>0</v>
      </c>
      <c r="EI161" s="182" t="n">
        <v>0</v>
      </c>
      <c r="EJ161" s="182" t="n">
        <v>0</v>
      </c>
      <c r="EK161" s="182" t="n">
        <v>0</v>
      </c>
      <c r="EL161" s="182" t="n">
        <v>0</v>
      </c>
      <c r="EM161" s="182" t="n">
        <v>0</v>
      </c>
      <c r="EN161" s="182" t="n">
        <v>0</v>
      </c>
      <c r="EO161" s="182" t="n">
        <v>0</v>
      </c>
      <c r="EP161" s="182" t="n">
        <v>0</v>
      </c>
      <c r="EQ161" s="182" t="n">
        <v>0</v>
      </c>
      <c r="ER161" s="182" t="n">
        <v>0</v>
      </c>
      <c r="ES161" s="182" t="n">
        <v>0</v>
      </c>
      <c r="ET161" s="182" t="n">
        <v>0</v>
      </c>
      <c r="EU161" s="182" t="n">
        <v>0</v>
      </c>
      <c r="EV161" s="182" t="n">
        <v>0</v>
      </c>
      <c r="EW161" s="182" t="n">
        <v>0</v>
      </c>
      <c r="EX161" s="182" t="n">
        <v>0</v>
      </c>
      <c r="EY161" s="182" t="n">
        <v>0</v>
      </c>
      <c r="EZ161" s="182" t="n">
        <v>0</v>
      </c>
      <c r="FA161" s="182" t="n">
        <v>0</v>
      </c>
      <c r="FB161" s="182" t="n">
        <v>0</v>
      </c>
      <c r="FC161" s="182" t="n">
        <v>0</v>
      </c>
      <c r="FD161" s="182" t="n">
        <v>0</v>
      </c>
      <c r="FE161" s="182" t="n">
        <v>0</v>
      </c>
      <c r="FF161" s="182" t="n">
        <v>0</v>
      </c>
      <c r="FG161" s="182" t="n">
        <v>0</v>
      </c>
      <c r="FH161" s="182" t="n">
        <v>0</v>
      </c>
      <c r="FI161" s="182" t="n">
        <v>0</v>
      </c>
      <c r="FJ161" s="182" t="n">
        <v>0</v>
      </c>
      <c r="FK161" s="182" t="n">
        <v>0</v>
      </c>
      <c r="FL161" s="182" t="n">
        <v>0</v>
      </c>
      <c r="FM161" s="182" t="n">
        <v>0</v>
      </c>
      <c r="FN161" s="182" t="n">
        <v>0</v>
      </c>
      <c r="FO161" s="182" t="n">
        <v>0</v>
      </c>
      <c r="FP161" s="182"/>
      <c r="FQ161" s="182" t="n">
        <v>0</v>
      </c>
      <c r="FR161" s="182" t="n">
        <v>0</v>
      </c>
      <c r="FS161" s="182" t="n">
        <v>0</v>
      </c>
      <c r="FT161" s="182" t="n">
        <v>0</v>
      </c>
      <c r="FU161" s="187" t="n">
        <v>0</v>
      </c>
      <c r="FV161" s="187" t="n">
        <v>0</v>
      </c>
      <c r="FW161" s="187" t="n">
        <v>0</v>
      </c>
      <c r="FX161" s="187" t="n">
        <v>0</v>
      </c>
      <c r="FY161" s="187" t="n">
        <v>0</v>
      </c>
      <c r="FZ161" s="187" t="n">
        <v>0</v>
      </c>
      <c r="GA161" s="187" t="n">
        <v>0</v>
      </c>
      <c r="GB161" s="186" t="n">
        <v>0</v>
      </c>
      <c r="GC161" s="186" t="n">
        <v>0</v>
      </c>
      <c r="GD161" s="186" t="n">
        <v>0</v>
      </c>
      <c r="GE161" s="186" t="n">
        <v>0</v>
      </c>
      <c r="GF161" s="186" t="n">
        <v>0</v>
      </c>
      <c r="GG161" s="186" t="n">
        <v>0</v>
      </c>
      <c r="GH161" s="186" t="n">
        <v>0</v>
      </c>
      <c r="GI161" s="186" t="n">
        <v>0</v>
      </c>
      <c r="GJ161" s="186" t="n">
        <v>0</v>
      </c>
      <c r="GK161" s="186" t="n">
        <v>0</v>
      </c>
      <c r="GL161" s="186" t="n">
        <v>0</v>
      </c>
      <c r="GM161" s="186" t="n">
        <v>0</v>
      </c>
      <c r="GN161" s="186" t="n">
        <v>0</v>
      </c>
      <c r="GO161" s="186" t="n">
        <v>0</v>
      </c>
      <c r="GP161" s="186" t="n">
        <v>0</v>
      </c>
      <c r="GQ161" s="186" t="n">
        <v>0</v>
      </c>
      <c r="GR161" s="186" t="n">
        <v>0</v>
      </c>
      <c r="GS161" s="186" t="n">
        <v>0</v>
      </c>
      <c r="GT161" s="186" t="n">
        <v>0</v>
      </c>
      <c r="GU161" s="186" t="n">
        <v>0</v>
      </c>
      <c r="GV161" s="186" t="n">
        <v>0</v>
      </c>
      <c r="GW161" s="186" t="n">
        <v>0</v>
      </c>
      <c r="GX161" s="186" t="n">
        <v>0</v>
      </c>
      <c r="GY161" s="186" t="n">
        <v>0</v>
      </c>
      <c r="GZ161" s="186" t="n">
        <v>0</v>
      </c>
      <c r="HA161" s="186" t="n">
        <v>0</v>
      </c>
      <c r="HB161" s="186" t="n">
        <v>0</v>
      </c>
      <c r="HC161" s="186" t="n">
        <v>0</v>
      </c>
      <c r="HD161" s="186" t="n">
        <v>0</v>
      </c>
      <c r="HE161" s="186" t="n">
        <v>0</v>
      </c>
      <c r="HF161" s="186" t="n">
        <v>0</v>
      </c>
      <c r="HG161" s="186" t="n">
        <v>0</v>
      </c>
      <c r="HH161" s="186" t="n">
        <v>0</v>
      </c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</row>
    <row r="162" customFormat="false" ht="12.75" hidden="false" customHeight="false" outlineLevel="0" collapsed="false">
      <c r="A162" s="223" t="n">
        <v>7.15974776668418</v>
      </c>
      <c r="B162" s="182" t="n">
        <v>4295848.66001051</v>
      </c>
      <c r="C162" s="183" t="s">
        <v>305</v>
      </c>
      <c r="D162" s="182" t="n">
        <v>-19835.6556738056</v>
      </c>
      <c r="E162" s="182" t="n">
        <v>52427.6073789308</v>
      </c>
      <c r="F162" s="182" t="n">
        <v>976077.042451179</v>
      </c>
      <c r="G162" s="182" t="n">
        <v>1365895.7992919</v>
      </c>
      <c r="H162" s="182" t="n">
        <v>1612399.28869993</v>
      </c>
      <c r="I162" s="220"/>
      <c r="J162" s="0"/>
      <c r="K162" s="0"/>
      <c r="L162" s="220"/>
      <c r="M162" s="184"/>
      <c r="N162" s="220"/>
      <c r="O162" s="22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82" t="n">
        <v>11552.0842793575</v>
      </c>
      <c r="AE162" s="182" t="n">
        <v>17006.7786555346</v>
      </c>
      <c r="AF162" s="182" t="n">
        <v>0</v>
      </c>
      <c r="AG162" s="182" t="n">
        <v>43704.4001178443</v>
      </c>
      <c r="AH162" s="182" t="n">
        <v>-42346.2178871343</v>
      </c>
      <c r="AI162" s="182" t="n">
        <v>39395.9290873278</v>
      </c>
      <c r="AJ162" s="182" t="n">
        <v>-64611.3863173053</v>
      </c>
      <c r="AK162" s="182" t="n">
        <v>13907.6066163667</v>
      </c>
      <c r="AL162" s="182" t="n">
        <v>35282.9020219455</v>
      </c>
      <c r="AM162" s="182" t="n">
        <v>43074.0916465158</v>
      </c>
      <c r="AN162" s="182" t="n">
        <v>34757.006350934</v>
      </c>
      <c r="AO162" s="182" t="n">
        <v>74544.2338259043</v>
      </c>
      <c r="AP162" s="182" t="n">
        <v>-18303.073218504</v>
      </c>
      <c r="AQ162" s="182" t="n">
        <v>46478.0601654816</v>
      </c>
      <c r="AR162" s="182" t="n">
        <v>-94857.3517057793</v>
      </c>
      <c r="AS162" s="182" t="n">
        <v>41430.9701274857</v>
      </c>
      <c r="AT162" s="182" t="n">
        <v>19442.6441996112</v>
      </c>
      <c r="AU162" s="182" t="n">
        <v>200685.073823551</v>
      </c>
      <c r="AV162" s="182" t="n">
        <v>594768.946335848</v>
      </c>
      <c r="AW162" s="182" t="n">
        <v>-39749.5991127412</v>
      </c>
      <c r="AX162" s="182" t="n">
        <v>-31308.2833279278</v>
      </c>
      <c r="AY162" s="182" t="n">
        <v>-60794.9918566779</v>
      </c>
      <c r="AZ162" s="182" t="n">
        <v>68343.6074786331</v>
      </c>
      <c r="BA162" s="182" t="n">
        <v>109916.909289077</v>
      </c>
      <c r="BB162" s="182" t="n">
        <v>-28368.7617701106</v>
      </c>
      <c r="BC162" s="182" t="n">
        <v>187877.053070956</v>
      </c>
      <c r="BD162" s="182" t="n">
        <v>-36545.820542966</v>
      </c>
      <c r="BE162" s="182" t="n">
        <v>29691.4541380373</v>
      </c>
      <c r="BF162" s="182" t="n">
        <v>-79233.8654540842</v>
      </c>
      <c r="BG162" s="182" t="n">
        <v>177015.131898349</v>
      </c>
      <c r="BH162" s="182" t="n">
        <v>36015.1538071134</v>
      </c>
      <c r="BI162" s="182" t="n">
        <v>-42336.8245094051</v>
      </c>
      <c r="BJ162" s="182" t="n">
        <v>51756.7102650306</v>
      </c>
      <c r="BK162" s="182" t="n">
        <v>112947.822108124</v>
      </c>
      <c r="BL162" s="182" t="n">
        <v>-12959.9072985454</v>
      </c>
      <c r="BM162" s="182" t="n">
        <v>13469.2019254868</v>
      </c>
      <c r="BN162" s="182" t="n">
        <v>23396.3036911893</v>
      </c>
      <c r="BO162" s="182" t="n">
        <v>-80273.1367235528</v>
      </c>
      <c r="BP162" s="182" t="n">
        <v>-54426.9632056723</v>
      </c>
      <c r="BQ162" s="182" t="n">
        <v>57262.9747907794</v>
      </c>
      <c r="BR162" s="182" t="n">
        <v>-4782.70796450786</v>
      </c>
      <c r="BS162" s="182" t="n">
        <v>56912.7585632028</v>
      </c>
      <c r="BT162" s="182" t="n">
        <v>-30245.5770860827</v>
      </c>
      <c r="BU162" s="182" t="n">
        <v>-88751.152372031</v>
      </c>
      <c r="BV162" s="182" t="n">
        <v>-11059.8933923775</v>
      </c>
      <c r="BW162" s="182" t="n">
        <v>-88658.2115314384</v>
      </c>
      <c r="BX162" s="182" t="n">
        <v>-12150.4307228397</v>
      </c>
      <c r="BY162" s="182" t="n">
        <v>57468.0090898597</v>
      </c>
      <c r="BZ162" s="182" t="n">
        <v>-29772.4222026989</v>
      </c>
      <c r="CA162" s="182" t="n">
        <v>26945.2265665093</v>
      </c>
      <c r="CB162" s="182" t="n">
        <v>-59230.0098716687</v>
      </c>
      <c r="CC162" s="182" t="n">
        <v>-24512.2205597032</v>
      </c>
      <c r="CD162" s="182" t="n">
        <v>-95351.0316269952</v>
      </c>
      <c r="CE162" s="182" t="n">
        <v>89852.1213100981</v>
      </c>
      <c r="CF162" s="182" t="n">
        <v>-11268.3568575936</v>
      </c>
      <c r="CG162" s="182" t="n">
        <v>81253.0010053543</v>
      </c>
      <c r="CH162" s="182" t="n">
        <v>0</v>
      </c>
      <c r="CI162" s="182" t="n">
        <v>71850.4233971238</v>
      </c>
      <c r="CJ162" s="182" t="n">
        <v>-123882.851799146</v>
      </c>
      <c r="CK162" s="182" t="n">
        <v>179965.855710898</v>
      </c>
      <c r="CL162" s="182" t="n">
        <v>11289.136167184</v>
      </c>
      <c r="CM162" s="182" t="n">
        <v>-7747.07764352206</v>
      </c>
      <c r="CN162" s="182" t="n">
        <v>108444.540825243</v>
      </c>
      <c r="CO162" s="182" t="n">
        <v>-89866.4002671121</v>
      </c>
      <c r="CP162" s="182" t="n">
        <v>-77700.3146098461</v>
      </c>
      <c r="CQ162" s="182" t="n">
        <v>-20795.0908855321</v>
      </c>
      <c r="CR162" s="182" t="n">
        <v>-75857.9992685816</v>
      </c>
      <c r="CS162" s="182" t="n">
        <v>-84498.6001108624</v>
      </c>
      <c r="CT162" s="182" t="n">
        <v>122899.993643718</v>
      </c>
      <c r="CU162" s="182" t="n">
        <v>-43008.0054505202</v>
      </c>
      <c r="CV162" s="182" t="n">
        <v>-67911.7147707972</v>
      </c>
      <c r="CW162" s="182" t="n">
        <v>-10875.9489265443</v>
      </c>
      <c r="CX162" s="182" t="n">
        <v>48627.5175693096</v>
      </c>
      <c r="CY162" s="182" t="n">
        <v>31225.2033748594</v>
      </c>
      <c r="CZ162" s="182" t="n">
        <v>-84223.6627409807</v>
      </c>
      <c r="DA162" s="182" t="n">
        <v>79959.1174122468</v>
      </c>
      <c r="DB162" s="182" t="n">
        <v>-7919.85958303046</v>
      </c>
      <c r="DC162" s="182" t="n">
        <v>43168.3470239569</v>
      </c>
      <c r="DD162" s="182" t="n">
        <v>81088.6596048293</v>
      </c>
      <c r="DE162" s="182" t="n">
        <v>169952.879926038</v>
      </c>
      <c r="DF162" s="182" t="n">
        <v>14989.5330510163</v>
      </c>
      <c r="DG162" s="182" t="n">
        <v>58836.3672457486</v>
      </c>
      <c r="DH162" s="182" t="n">
        <v>-39181.7138543637</v>
      </c>
      <c r="DI162" s="182" t="n">
        <v>56613.9065017398</v>
      </c>
      <c r="DJ162" s="182" t="n">
        <v>13571.5827408708</v>
      </c>
      <c r="DK162" s="182" t="n">
        <v>106530.89600458</v>
      </c>
      <c r="DL162" s="182" t="n">
        <v>-97341.9467030764</v>
      </c>
      <c r="DM162" s="182" t="n">
        <v>50482.2627602457</v>
      </c>
      <c r="DN162" s="182" t="n">
        <v>-35100.2576915971</v>
      </c>
      <c r="DO162" s="182" t="n">
        <v>17528.8560326477</v>
      </c>
      <c r="DP162" s="182" t="n">
        <v>-59115.3369160816</v>
      </c>
      <c r="DQ162" s="182" t="n">
        <v>-23199.2655633581</v>
      </c>
      <c r="DR162" s="182" t="n">
        <v>26805.2391019482</v>
      </c>
      <c r="DS162" s="182" t="n">
        <v>10574.4008232928</v>
      </c>
      <c r="DT162" s="182" t="n">
        <v>43962.7881926727</v>
      </c>
      <c r="DU162" s="182" t="n">
        <v>-85362.2142460835</v>
      </c>
      <c r="DV162" s="182" t="n">
        <v>19280.9116018638</v>
      </c>
      <c r="DW162" s="182" t="n">
        <v>-151299.878839587</v>
      </c>
      <c r="DX162" s="182" t="n">
        <v>-71466.8818700933</v>
      </c>
      <c r="DY162" s="182" t="n">
        <v>-21178.5050267582</v>
      </c>
      <c r="DZ162" s="182" t="n">
        <v>5045.40526117245</v>
      </c>
      <c r="EA162" s="182" t="n">
        <v>-70527.3707003854</v>
      </c>
      <c r="EB162" s="182" t="n">
        <v>-93549.421952846</v>
      </c>
      <c r="EC162" s="182" t="n">
        <v>15092.3932686397</v>
      </c>
      <c r="ED162" s="182" t="n">
        <v>18868.4005622258</v>
      </c>
      <c r="EE162" s="182" t="n">
        <v>-43468.2860685862</v>
      </c>
      <c r="EF162" s="182" t="n">
        <v>-9565.62228536932</v>
      </c>
      <c r="EG162" s="182" t="n">
        <v>-55952.2926250179</v>
      </c>
      <c r="EH162" s="182" t="n">
        <v>45254.9955680254</v>
      </c>
      <c r="EI162" s="182" t="n">
        <v>-5376.04003683711</v>
      </c>
      <c r="EJ162" s="182" t="n">
        <v>-5380.48110410478</v>
      </c>
      <c r="EK162" s="182" t="n">
        <v>-98172.6382588763</v>
      </c>
      <c r="EL162" s="182" t="n">
        <v>227704.938402279</v>
      </c>
      <c r="EM162" s="182" t="n">
        <v>-139149.500364467</v>
      </c>
      <c r="EN162" s="182" t="n">
        <v>172088.436728477</v>
      </c>
      <c r="EO162" s="182" t="n">
        <v>-236931.809496634</v>
      </c>
      <c r="EP162" s="182" t="n">
        <v>-65316.45376219</v>
      </c>
      <c r="EQ162" s="182" t="n">
        <v>-22261.8744235802</v>
      </c>
      <c r="ER162" s="182" t="n">
        <v>-23645.2311685318</v>
      </c>
      <c r="ES162" s="182" t="n">
        <v>59276.4353293586</v>
      </c>
      <c r="ET162" s="182" t="n">
        <v>5103.52541016042</v>
      </c>
      <c r="EU162" s="182" t="n">
        <v>7515.37407713058</v>
      </c>
      <c r="EV162" s="182" t="n">
        <v>-71370.9382659807</v>
      </c>
      <c r="EW162" s="182" t="n">
        <v>-20801.5171995373</v>
      </c>
      <c r="EX162" s="182" t="n">
        <v>2500.74444852304</v>
      </c>
      <c r="EY162" s="182" t="n">
        <v>-128436.607007679</v>
      </c>
      <c r="EZ162" s="182" t="n">
        <v>-148650.150394118</v>
      </c>
      <c r="FA162" s="182" t="n">
        <v>166547.343092583</v>
      </c>
      <c r="FB162" s="182" t="n">
        <v>-136950.679234774</v>
      </c>
      <c r="FC162" s="182" t="n">
        <v>61909.0558652929</v>
      </c>
      <c r="FD162" s="182" t="n">
        <v>-16885.1317643318</v>
      </c>
      <c r="FE162" s="182" t="n">
        <v>53139.1837630193</v>
      </c>
      <c r="FF162" s="182" t="n">
        <v>-25667.3425992033</v>
      </c>
      <c r="FG162" s="182" t="n">
        <v>-14051.0005467064</v>
      </c>
      <c r="FH162" s="182" t="n">
        <v>45757.5186526799</v>
      </c>
      <c r="FI162" s="182" t="n">
        <v>62097.8602424059</v>
      </c>
      <c r="FJ162" s="182" t="n">
        <v>-91506.007432363</v>
      </c>
      <c r="FK162" s="182" t="n">
        <v>41575.997458688</v>
      </c>
      <c r="FL162" s="182" t="n">
        <v>14601.0549192913</v>
      </c>
      <c r="FM162" s="182" t="n">
        <v>-38789.1125677256</v>
      </c>
      <c r="FN162" s="182" t="n">
        <v>206665.998260461</v>
      </c>
      <c r="FO162" s="182" t="n">
        <v>17417.973238627</v>
      </c>
      <c r="FP162" s="182" t="n">
        <v>-28287</v>
      </c>
      <c r="FQ162" s="182" t="n">
        <v>-51354.9187417305</v>
      </c>
      <c r="FR162" s="182" t="n">
        <v>36835.3123066574</v>
      </c>
      <c r="FS162" s="182" t="n">
        <v>-132560.059507754</v>
      </c>
      <c r="FT162" s="182" t="n">
        <v>145559.770316834</v>
      </c>
      <c r="FU162" s="187" t="n">
        <v>-2148.52615416097</v>
      </c>
      <c r="FV162" s="187" t="n">
        <v>-37731.8327690689</v>
      </c>
      <c r="FW162" s="187" t="n">
        <v>42805.2860095212</v>
      </c>
      <c r="FX162" s="187" t="n">
        <v>-107138.382681669</v>
      </c>
      <c r="FY162" s="187" t="n">
        <v>-120393.154427641</v>
      </c>
      <c r="FZ162" s="187" t="n">
        <v>-3495.13002955075</v>
      </c>
      <c r="GA162" s="187" t="n">
        <v>-11628.7694543856</v>
      </c>
      <c r="GB162" s="186" t="n">
        <v>122015.046354868</v>
      </c>
      <c r="GC162" s="186" t="n">
        <v>-7782.87820767099</v>
      </c>
      <c r="GD162" s="186" t="n">
        <v>-16736.486968576</v>
      </c>
      <c r="GE162" s="186" t="n">
        <v>59410.8755379841</v>
      </c>
      <c r="GF162" s="186" t="n">
        <v>-58257.2514959159</v>
      </c>
      <c r="GG162" s="186" t="n">
        <v>244941.372545308</v>
      </c>
      <c r="GH162" s="186" t="n">
        <v>-25126.3025636836</v>
      </c>
      <c r="GI162" s="186" t="n">
        <v>102353.484752293</v>
      </c>
      <c r="GJ162" s="186" t="n">
        <v>140035.166047944</v>
      </c>
      <c r="GK162" s="186" t="n">
        <v>111164.545590872</v>
      </c>
      <c r="GL162" s="186" t="n">
        <v>-43065.6614359603</v>
      </c>
      <c r="GM162" s="186" t="n">
        <v>104251.704432628</v>
      </c>
      <c r="GN162" s="186" t="n">
        <v>-13279.2366825226</v>
      </c>
      <c r="GO162" s="186" t="n">
        <v>-20808.2818393391</v>
      </c>
      <c r="GP162" s="186" t="n">
        <v>37053.5904857842</v>
      </c>
      <c r="GQ162" s="186" t="n">
        <v>-4628.1327477037</v>
      </c>
      <c r="GR162" s="186" t="n">
        <v>-27755.8295541415</v>
      </c>
      <c r="GS162" s="186" t="n">
        <v>12072.5201894552</v>
      </c>
      <c r="GT162" s="186" t="n">
        <v>-45942.1868087822</v>
      </c>
      <c r="GU162" s="186" t="n">
        <v>40113.326555362</v>
      </c>
      <c r="GV162" s="186" t="n">
        <v>13949.5975062945</v>
      </c>
      <c r="GW162" s="186" t="n">
        <v>-153295.248614908</v>
      </c>
      <c r="GX162" s="186" t="n">
        <v>1365.318386639</v>
      </c>
      <c r="GY162" s="186" t="n">
        <v>92330.0741455215</v>
      </c>
      <c r="GZ162" s="186" t="n">
        <v>-17940.8766564732</v>
      </c>
      <c r="HA162" s="186" t="n">
        <v>-38993.2809475004</v>
      </c>
      <c r="HB162" s="186" t="n">
        <v>-5086.11672532605</v>
      </c>
      <c r="HC162" s="186" t="n">
        <v>-9199.00946757849</v>
      </c>
      <c r="HD162" s="186" t="n">
        <v>218969.743916079</v>
      </c>
      <c r="HE162" s="186" t="n">
        <v>-27196.1788615664</v>
      </c>
      <c r="HF162" s="186" t="n">
        <v>-199792.142631168</v>
      </c>
      <c r="HG162" s="186" t="n">
        <v>-175259.184712038</v>
      </c>
      <c r="HH162" s="186" t="n">
        <v>294324.659668251</v>
      </c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</row>
    <row r="163" customFormat="false" ht="12.75" hidden="false" customHeight="false" outlineLevel="0" collapsed="false">
      <c r="A163" s="223" t="n">
        <v>6.40436153441934</v>
      </c>
      <c r="B163" s="182" t="n">
        <v>0</v>
      </c>
      <c r="C163" s="183" t="s">
        <v>295</v>
      </c>
      <c r="D163" s="182" t="n">
        <v>0</v>
      </c>
      <c r="E163" s="182" t="n">
        <v>0</v>
      </c>
      <c r="F163" s="182" t="n">
        <v>0</v>
      </c>
      <c r="G163" s="182" t="n">
        <v>0</v>
      </c>
      <c r="H163" s="182" t="n">
        <v>196402.867970435</v>
      </c>
      <c r="I163" s="220"/>
      <c r="J163" s="0"/>
      <c r="K163" s="0"/>
      <c r="L163" s="220"/>
      <c r="M163" s="184"/>
      <c r="N163" s="220"/>
      <c r="O163" s="22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82" t="n">
        <v>0</v>
      </c>
      <c r="AE163" s="182" t="n">
        <v>0</v>
      </c>
      <c r="AF163" s="182" t="n">
        <v>0</v>
      </c>
      <c r="AG163" s="182" t="n">
        <v>0</v>
      </c>
      <c r="AH163" s="182" t="n">
        <v>0</v>
      </c>
      <c r="AI163" s="182" t="n">
        <v>0</v>
      </c>
      <c r="AJ163" s="182" t="n">
        <v>0</v>
      </c>
      <c r="AK163" s="182" t="n">
        <v>0</v>
      </c>
      <c r="AL163" s="182" t="n">
        <v>0</v>
      </c>
      <c r="AM163" s="182" t="n">
        <v>0</v>
      </c>
      <c r="AN163" s="182" t="n">
        <v>0</v>
      </c>
      <c r="AO163" s="182" t="n">
        <v>0</v>
      </c>
      <c r="AP163" s="182" t="n">
        <v>0</v>
      </c>
      <c r="AQ163" s="182" t="n">
        <v>0</v>
      </c>
      <c r="AR163" s="182" t="n">
        <v>0</v>
      </c>
      <c r="AS163" s="182" t="n">
        <v>0</v>
      </c>
      <c r="AT163" s="182" t="n">
        <v>0</v>
      </c>
      <c r="AU163" s="182" t="n">
        <v>0</v>
      </c>
      <c r="AV163" s="182" t="n">
        <v>0</v>
      </c>
      <c r="AW163" s="182" t="n">
        <v>0</v>
      </c>
      <c r="AX163" s="182" t="n">
        <v>0</v>
      </c>
      <c r="AY163" s="182" t="n">
        <v>0</v>
      </c>
      <c r="AZ163" s="182" t="n">
        <v>0</v>
      </c>
      <c r="BA163" s="182" t="n">
        <v>0</v>
      </c>
      <c r="BB163" s="182" t="n">
        <v>0</v>
      </c>
      <c r="BC163" s="182" t="n">
        <v>0</v>
      </c>
      <c r="BD163" s="182" t="n">
        <v>0</v>
      </c>
      <c r="BE163" s="182" t="n">
        <v>0</v>
      </c>
      <c r="BF163" s="182" t="n">
        <v>0</v>
      </c>
      <c r="BG163" s="182" t="n">
        <v>0</v>
      </c>
      <c r="BH163" s="182" t="n">
        <v>0</v>
      </c>
      <c r="BI163" s="182" t="n">
        <v>0</v>
      </c>
      <c r="BJ163" s="182" t="n">
        <v>0</v>
      </c>
      <c r="BK163" s="182" t="n">
        <v>0</v>
      </c>
      <c r="BL163" s="182" t="n">
        <v>0</v>
      </c>
      <c r="BM163" s="182" t="n">
        <v>0</v>
      </c>
      <c r="BN163" s="182" t="n">
        <v>0</v>
      </c>
      <c r="BO163" s="182" t="n">
        <v>0</v>
      </c>
      <c r="BP163" s="182" t="n">
        <v>0</v>
      </c>
      <c r="BQ163" s="182" t="n">
        <v>0</v>
      </c>
      <c r="BR163" s="182" t="n">
        <v>0</v>
      </c>
      <c r="BS163" s="182" t="n">
        <v>0</v>
      </c>
      <c r="BT163" s="182" t="n">
        <v>0</v>
      </c>
      <c r="BU163" s="182" t="n">
        <v>0</v>
      </c>
      <c r="BV163" s="182" t="n">
        <v>0</v>
      </c>
      <c r="BW163" s="182" t="n">
        <v>0</v>
      </c>
      <c r="BX163" s="182" t="n">
        <v>0</v>
      </c>
      <c r="BY163" s="182" t="n">
        <v>0</v>
      </c>
      <c r="BZ163" s="182" t="n">
        <v>0</v>
      </c>
      <c r="CA163" s="182" t="n">
        <v>0</v>
      </c>
      <c r="CB163" s="182" t="n">
        <v>0</v>
      </c>
      <c r="CC163" s="182" t="n">
        <v>0</v>
      </c>
      <c r="CD163" s="182" t="n">
        <v>0</v>
      </c>
      <c r="CE163" s="182" t="n">
        <v>0</v>
      </c>
      <c r="CF163" s="182" t="n">
        <v>0</v>
      </c>
      <c r="CG163" s="182" t="n">
        <v>0</v>
      </c>
      <c r="CH163" s="182" t="n">
        <v>0</v>
      </c>
      <c r="CI163" s="182" t="n">
        <v>0</v>
      </c>
      <c r="CJ163" s="182" t="n">
        <v>0</v>
      </c>
      <c r="CK163" s="182" t="n">
        <v>0</v>
      </c>
      <c r="CL163" s="182" t="n">
        <v>0</v>
      </c>
      <c r="CM163" s="182" t="n">
        <v>0</v>
      </c>
      <c r="CN163" s="182" t="n">
        <v>0</v>
      </c>
      <c r="CO163" s="182" t="n">
        <v>0</v>
      </c>
      <c r="CP163" s="182" t="n">
        <v>0</v>
      </c>
      <c r="CQ163" s="182" t="n">
        <v>0</v>
      </c>
      <c r="CR163" s="182" t="n">
        <v>0</v>
      </c>
      <c r="CS163" s="182" t="n">
        <v>0</v>
      </c>
      <c r="CT163" s="182" t="n">
        <v>0</v>
      </c>
      <c r="CU163" s="182" t="n">
        <v>0</v>
      </c>
      <c r="CV163" s="182" t="n">
        <v>0</v>
      </c>
      <c r="CW163" s="182" t="n">
        <v>0</v>
      </c>
      <c r="CX163" s="182" t="n">
        <v>0</v>
      </c>
      <c r="CY163" s="182" t="n">
        <v>0</v>
      </c>
      <c r="CZ163" s="182" t="n">
        <v>20623.3334434028</v>
      </c>
      <c r="DA163" s="182" t="n">
        <v>21385.5886141721</v>
      </c>
      <c r="DB163" s="182" t="n">
        <v>-17208.6810277926</v>
      </c>
      <c r="DC163" s="182" t="n">
        <v>15405.7606542765</v>
      </c>
      <c r="DD163" s="182" t="n">
        <v>19345.6794983386</v>
      </c>
      <c r="DE163" s="182" t="n">
        <v>-9463.76570419641</v>
      </c>
      <c r="DF163" s="182" t="n">
        <v>100475.211013367</v>
      </c>
      <c r="DG163" s="182" t="n">
        <v>-1662.6219346365</v>
      </c>
      <c r="DH163" s="182" t="n">
        <v>-9487.85891398364</v>
      </c>
      <c r="DI163" s="182" t="n">
        <v>70861.2446024855</v>
      </c>
      <c r="DJ163" s="182" t="n">
        <v>-33442.4490059946</v>
      </c>
      <c r="DK163" s="182" t="n">
        <v>137340.320316142</v>
      </c>
      <c r="DL163" s="182" t="n">
        <v>-10497.3639924169</v>
      </c>
      <c r="DM163" s="182" t="n">
        <v>-93654.3437923654</v>
      </c>
      <c r="DN163" s="182" t="n">
        <v>62328.2788691226</v>
      </c>
      <c r="DO163" s="182" t="n">
        <v>-26558.8645924837</v>
      </c>
      <c r="DP163" s="182" t="n">
        <v>21140.5503840313</v>
      </c>
      <c r="DQ163" s="182" t="n">
        <v>16245.3618644239</v>
      </c>
      <c r="DR163" s="182" t="n">
        <v>-57742.170534872</v>
      </c>
      <c r="DS163" s="182" t="n">
        <v>73427.2091017398</v>
      </c>
      <c r="DT163" s="182" t="n">
        <v>27866.8727049354</v>
      </c>
      <c r="DU163" s="182" t="n">
        <v>-47568.0056063953</v>
      </c>
      <c r="DV163" s="182" t="n">
        <v>-16000.6080903007</v>
      </c>
      <c r="DW163" s="182" t="n">
        <v>51185.5101471173</v>
      </c>
      <c r="DX163" s="182" t="n">
        <v>-29175.1327778453</v>
      </c>
      <c r="DY163" s="182" t="n">
        <v>-3365.04666765448</v>
      </c>
      <c r="DZ163" s="182" t="n">
        <v>2137.32768112791</v>
      </c>
      <c r="EA163" s="182" t="n">
        <v>21179.4894987012</v>
      </c>
      <c r="EB163" s="182" t="n">
        <v>9373.24018243078</v>
      </c>
      <c r="EC163" s="182" t="n">
        <v>45868.7039402573</v>
      </c>
      <c r="ED163" s="182" t="n">
        <v>-17319.7262575841</v>
      </c>
      <c r="EE163" s="182" t="n">
        <v>-12154.1266377225</v>
      </c>
      <c r="EF163" s="182" t="n">
        <v>38289.0314018218</v>
      </c>
      <c r="EG163" s="182" t="n">
        <v>2475.03835460498</v>
      </c>
      <c r="EH163" s="182" t="n">
        <v>18960.2006532463</v>
      </c>
      <c r="EI163" s="182" t="n">
        <v>-1719.80680841774</v>
      </c>
      <c r="EJ163" s="182" t="n">
        <v>-53177.0357306804</v>
      </c>
      <c r="EK163" s="182" t="n">
        <v>-12348.5565101929</v>
      </c>
      <c r="EL163" s="182" t="n">
        <v>-47736.1496092156</v>
      </c>
      <c r="EM163" s="182" t="n">
        <v>-23233.803289303</v>
      </c>
      <c r="EN163" s="182" t="n">
        <v>25189.209971946</v>
      </c>
      <c r="EO163" s="182" t="n">
        <v>-73976.4924768516</v>
      </c>
      <c r="EP163" s="182" t="n">
        <v>-3103.11246932611</v>
      </c>
      <c r="EQ163" s="182" t="n">
        <v>-20218.4840705517</v>
      </c>
      <c r="ER163" s="182" t="n">
        <v>-25955.1945110832</v>
      </c>
      <c r="ES163" s="182" t="n">
        <v>14185.0688136365</v>
      </c>
      <c r="ET163" s="182" t="n">
        <v>-16243.1985861214</v>
      </c>
      <c r="EU163" s="182" t="n">
        <v>-6970.37842351071</v>
      </c>
      <c r="EV163" s="182" t="n">
        <v>-62574.910376853</v>
      </c>
      <c r="EW163" s="182" t="n">
        <v>27986.4725179378</v>
      </c>
      <c r="EX163" s="182" t="n">
        <v>1684.74497880885</v>
      </c>
      <c r="EY163" s="182" t="n">
        <v>9295.84441184144</v>
      </c>
      <c r="EZ163" s="182" t="n">
        <v>-64188.4804809005</v>
      </c>
      <c r="FA163" s="182" t="n">
        <v>-30052.7929296151</v>
      </c>
      <c r="FB163" s="182" t="n">
        <v>-39549.5810643817</v>
      </c>
      <c r="FC163" s="182" t="n">
        <v>80471.5002596811</v>
      </c>
      <c r="FD163" s="182" t="n">
        <v>-34697.6067326738</v>
      </c>
      <c r="FE163" s="182" t="n">
        <v>932.526009965954</v>
      </c>
      <c r="FF163" s="182" t="n">
        <v>73576.0979807505</v>
      </c>
      <c r="FG163" s="182" t="n">
        <v>-4520.47159087956</v>
      </c>
      <c r="FH163" s="182" t="n">
        <v>-9567.88591136882</v>
      </c>
      <c r="FI163" s="182" t="n">
        <v>17260.2460157071</v>
      </c>
      <c r="FJ163" s="182" t="n">
        <v>-100855.834983008</v>
      </c>
      <c r="FK163" s="182" t="n">
        <v>-737.541402344958</v>
      </c>
      <c r="FL163" s="182" t="n">
        <v>48477.7411266652</v>
      </c>
      <c r="FM163" s="182" t="n">
        <v>10295.2129324779</v>
      </c>
      <c r="FN163" s="182" t="n">
        <v>4673.28908216442</v>
      </c>
      <c r="FO163" s="182" t="n">
        <v>-28444.3322860439</v>
      </c>
      <c r="FP163" s="182" t="n">
        <v>1051</v>
      </c>
      <c r="FQ163" s="182" t="n">
        <v>74822.2985391723</v>
      </c>
      <c r="FR163" s="182" t="n">
        <v>-75318.6838234475</v>
      </c>
      <c r="FS163" s="182" t="n">
        <v>-65607.1274798226</v>
      </c>
      <c r="FT163" s="182" t="n">
        <v>-119311.715079609</v>
      </c>
      <c r="FU163" s="187" t="n">
        <v>-92735.7625243588</v>
      </c>
      <c r="FV163" s="187" t="n">
        <v>76891.0624903771</v>
      </c>
      <c r="FW163" s="187" t="n">
        <v>4513.07685356807</v>
      </c>
      <c r="FX163" s="187" t="n">
        <v>151337.49607367</v>
      </c>
      <c r="FY163" s="187" t="n">
        <v>-84953.9351245895</v>
      </c>
      <c r="FZ163" s="187" t="n">
        <v>-1798.83735093635</v>
      </c>
      <c r="GA163" s="187" t="n">
        <v>-32610.179389744</v>
      </c>
      <c r="GB163" s="186" t="n">
        <v>82715.0973752761</v>
      </c>
      <c r="GC163" s="186" t="n">
        <v>76189.7717511721</v>
      </c>
      <c r="GD163" s="186" t="n">
        <v>54356.4541560526</v>
      </c>
      <c r="GE163" s="186" t="n">
        <v>-15313.4919431791</v>
      </c>
      <c r="GF163" s="186" t="n">
        <v>-23136.5029873741</v>
      </c>
      <c r="GG163" s="186" t="n">
        <v>49223.0717966559</v>
      </c>
      <c r="GH163" s="186" t="n">
        <v>434.053150904205</v>
      </c>
      <c r="GI163" s="186" t="n">
        <v>68947.2049813849</v>
      </c>
      <c r="GJ163" s="186" t="n">
        <v>15971.6545416721</v>
      </c>
      <c r="GK163" s="186" t="n">
        <v>73888.7784619786</v>
      </c>
      <c r="GL163" s="186" t="n">
        <v>-45133.7140774435</v>
      </c>
      <c r="GM163" s="186" t="n">
        <v>75167.9628814701</v>
      </c>
      <c r="GN163" s="186" t="n">
        <v>8466.60502579768</v>
      </c>
      <c r="GO163" s="186" t="n">
        <v>86573.2894620694</v>
      </c>
      <c r="GP163" s="186" t="n">
        <v>-28303.4850731117</v>
      </c>
      <c r="GQ163" s="186" t="n">
        <v>12514.0886083958</v>
      </c>
      <c r="GR163" s="186" t="n">
        <v>-4948.18553640945</v>
      </c>
      <c r="GS163" s="186" t="n">
        <v>-101342.115870344</v>
      </c>
      <c r="GT163" s="186" t="n">
        <v>-50888.0267584807</v>
      </c>
      <c r="GU163" s="186" t="n">
        <v>68747.8955245134</v>
      </c>
      <c r="GV163" s="186" t="n">
        <v>167470.837881994</v>
      </c>
      <c r="GW163" s="186" t="n">
        <v>-62642.7735451238</v>
      </c>
      <c r="GX163" s="186" t="n">
        <v>-17461.8208186015</v>
      </c>
      <c r="GY163" s="186" t="n">
        <v>-15309.411296906</v>
      </c>
      <c r="GZ163" s="186" t="n">
        <v>77542.8009196343</v>
      </c>
      <c r="HA163" s="186" t="n">
        <v>-131268.632306408</v>
      </c>
      <c r="HB163" s="186" t="n">
        <v>-45199.4440973246</v>
      </c>
      <c r="HC163" s="186" t="n">
        <v>-11432.252827041</v>
      </c>
      <c r="HD163" s="186" t="n">
        <v>70993.1403981574</v>
      </c>
      <c r="HE163" s="186" t="n">
        <v>-40835.125195943</v>
      </c>
      <c r="HF163" s="186" t="n">
        <v>81940.1255705578</v>
      </c>
      <c r="HG163" s="186" t="n">
        <v>-143163.137615051</v>
      </c>
      <c r="HH163" s="186" t="n">
        <v>211410.495232372</v>
      </c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</row>
    <row r="164" customFormat="false" ht="12.75" hidden="false" customHeight="false" outlineLevel="0" collapsed="false">
      <c r="A164" s="223" t="n">
        <v>6.40436153441934</v>
      </c>
      <c r="B164" s="182" t="n">
        <v>0</v>
      </c>
      <c r="C164" s="183" t="s">
        <v>298</v>
      </c>
      <c r="D164" s="182" t="n">
        <v>0</v>
      </c>
      <c r="E164" s="182" t="n">
        <v>0</v>
      </c>
      <c r="F164" s="182" t="n">
        <v>-63475.82</v>
      </c>
      <c r="G164" s="182" t="n">
        <v>-64357.7</v>
      </c>
      <c r="H164" s="182" t="n">
        <v>-115270.697718804</v>
      </c>
      <c r="I164" s="220"/>
      <c r="J164" s="0"/>
      <c r="K164" s="0"/>
      <c r="L164" s="220"/>
      <c r="M164" s="188"/>
      <c r="N164" s="220"/>
      <c r="O164" s="22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82" t="n">
        <v>0</v>
      </c>
      <c r="AE164" s="182" t="n">
        <v>0</v>
      </c>
      <c r="AF164" s="182" t="n">
        <v>0</v>
      </c>
      <c r="AG164" s="182" t="n">
        <v>0</v>
      </c>
      <c r="AH164" s="182" t="n">
        <v>0</v>
      </c>
      <c r="AI164" s="182" t="n">
        <v>0</v>
      </c>
      <c r="AJ164" s="182" t="n">
        <v>0</v>
      </c>
      <c r="AK164" s="182" t="n">
        <v>0</v>
      </c>
      <c r="AL164" s="182" t="n">
        <v>0</v>
      </c>
      <c r="AM164" s="182" t="n">
        <v>0</v>
      </c>
      <c r="AN164" s="182" t="n">
        <v>0</v>
      </c>
      <c r="AO164" s="182" t="n">
        <v>0</v>
      </c>
      <c r="AP164" s="182" t="n">
        <v>0</v>
      </c>
      <c r="AQ164" s="182" t="n">
        <v>0</v>
      </c>
      <c r="AR164" s="182" t="n">
        <v>-63475.82</v>
      </c>
      <c r="AS164" s="182" t="n">
        <v>0</v>
      </c>
      <c r="AT164" s="182" t="n">
        <v>0</v>
      </c>
      <c r="AU164" s="182" t="n">
        <v>0</v>
      </c>
      <c r="AV164" s="182" t="n">
        <v>0</v>
      </c>
      <c r="AW164" s="182" t="n">
        <v>0</v>
      </c>
      <c r="AX164" s="182" t="n">
        <v>0</v>
      </c>
      <c r="AY164" s="182" t="n">
        <v>0</v>
      </c>
      <c r="AZ164" s="182" t="n">
        <v>0</v>
      </c>
      <c r="BA164" s="182" t="n">
        <v>0</v>
      </c>
      <c r="BB164" s="182" t="n">
        <v>0</v>
      </c>
      <c r="BC164" s="182" t="n">
        <v>0</v>
      </c>
      <c r="BD164" s="182" t="n">
        <v>0</v>
      </c>
      <c r="BE164" s="182" t="n">
        <v>0</v>
      </c>
      <c r="BF164" s="182" t="n">
        <v>0</v>
      </c>
      <c r="BG164" s="182" t="n">
        <v>0</v>
      </c>
      <c r="BH164" s="182" t="n">
        <v>0</v>
      </c>
      <c r="BI164" s="182" t="n">
        <v>0</v>
      </c>
      <c r="BJ164" s="182" t="n">
        <v>0</v>
      </c>
      <c r="BK164" s="182" t="n">
        <v>0</v>
      </c>
      <c r="BL164" s="182" t="n">
        <v>0</v>
      </c>
      <c r="BM164" s="182" t="n">
        <v>0</v>
      </c>
      <c r="BN164" s="182" t="n">
        <v>0</v>
      </c>
      <c r="BO164" s="182" t="n">
        <v>0</v>
      </c>
      <c r="BP164" s="182" t="n">
        <v>0</v>
      </c>
      <c r="BQ164" s="182" t="n">
        <v>0</v>
      </c>
      <c r="BR164" s="182" t="n">
        <v>0</v>
      </c>
      <c r="BS164" s="182" t="n">
        <v>0</v>
      </c>
      <c r="BT164" s="182" t="n">
        <v>0</v>
      </c>
      <c r="BU164" s="182" t="n">
        <v>0</v>
      </c>
      <c r="BV164" s="182" t="n">
        <v>0</v>
      </c>
      <c r="BW164" s="182" t="n">
        <v>-881.88</v>
      </c>
      <c r="BX164" s="182" t="n">
        <v>0</v>
      </c>
      <c r="BY164" s="182" t="n">
        <v>0</v>
      </c>
      <c r="BZ164" s="182" t="n">
        <v>0</v>
      </c>
      <c r="CA164" s="182" t="n">
        <v>0</v>
      </c>
      <c r="CB164" s="182" t="n">
        <v>0</v>
      </c>
      <c r="CC164" s="182" t="n">
        <v>0</v>
      </c>
      <c r="CD164" s="182" t="n">
        <v>0</v>
      </c>
      <c r="CE164" s="182" t="n">
        <v>0</v>
      </c>
      <c r="CF164" s="182" t="n">
        <v>0</v>
      </c>
      <c r="CG164" s="182" t="n">
        <v>0</v>
      </c>
      <c r="CH164" s="182" t="n">
        <v>0</v>
      </c>
      <c r="CI164" s="182" t="n">
        <v>0</v>
      </c>
      <c r="CJ164" s="182" t="n">
        <v>0</v>
      </c>
      <c r="CK164" s="182" t="n">
        <v>0</v>
      </c>
      <c r="CL164" s="182" t="n">
        <v>0</v>
      </c>
      <c r="CM164" s="182" t="n">
        <v>0</v>
      </c>
      <c r="CN164" s="182" t="n">
        <v>0</v>
      </c>
      <c r="CO164" s="182" t="n">
        <v>0</v>
      </c>
      <c r="CP164" s="182" t="n">
        <v>0</v>
      </c>
      <c r="CQ164" s="182" t="n">
        <v>0</v>
      </c>
      <c r="CR164" s="182" t="n">
        <v>0</v>
      </c>
      <c r="CS164" s="182" t="n">
        <v>0</v>
      </c>
      <c r="CT164" s="182" t="n">
        <v>-8243</v>
      </c>
      <c r="CU164" s="182" t="n">
        <v>0</v>
      </c>
      <c r="CV164" s="182" t="n">
        <v>0</v>
      </c>
      <c r="CW164" s="182" t="n">
        <v>0</v>
      </c>
      <c r="CX164" s="182" t="n">
        <v>0</v>
      </c>
      <c r="CY164" s="182" t="n">
        <v>-236.25</v>
      </c>
      <c r="CZ164" s="182" t="n">
        <v>0</v>
      </c>
      <c r="DA164" s="182" t="n">
        <v>0</v>
      </c>
      <c r="DB164" s="182" t="n">
        <v>0</v>
      </c>
      <c r="DC164" s="182" t="n">
        <v>0</v>
      </c>
      <c r="DD164" s="182" t="n">
        <v>1026</v>
      </c>
      <c r="DE164" s="182" t="n">
        <v>0</v>
      </c>
      <c r="DF164" s="182" t="n">
        <v>0</v>
      </c>
      <c r="DG164" s="182" t="n">
        <v>0</v>
      </c>
      <c r="DH164" s="182" t="n">
        <v>-23261</v>
      </c>
      <c r="DI164" s="182" t="n">
        <v>1000.32320948099</v>
      </c>
      <c r="DJ164" s="182" t="n">
        <v>-2913.5920667106</v>
      </c>
      <c r="DK164" s="182" t="n">
        <v>11965.4415153889</v>
      </c>
      <c r="DL164" s="182" t="n">
        <v>-914.557317384164</v>
      </c>
      <c r="DM164" s="182" t="n">
        <v>-6688.66555230135</v>
      </c>
      <c r="DN164" s="182" t="n">
        <v>12540.0245409461</v>
      </c>
      <c r="DO164" s="182" t="n">
        <v>-5343.46238677229</v>
      </c>
      <c r="DP164" s="182" t="n">
        <v>4253.33452864191</v>
      </c>
      <c r="DQ164" s="182" t="n">
        <v>3268.45599064577</v>
      </c>
      <c r="DR164" s="182" t="n">
        <v>-11617.3308278773</v>
      </c>
      <c r="DS164" s="182" t="n">
        <v>14773.0535932567</v>
      </c>
      <c r="DT164" s="182" t="n">
        <v>5606.62469652164</v>
      </c>
      <c r="DU164" s="182" t="n">
        <v>-9570.3582465449</v>
      </c>
      <c r="DV164" s="182" t="n">
        <v>-3219.21320086107</v>
      </c>
      <c r="DW164" s="182" t="n">
        <v>8263.1754836114</v>
      </c>
      <c r="DX164" s="182" t="n">
        <v>-5869.83769899648</v>
      </c>
      <c r="DY164" s="182" t="n">
        <v>-677.024435127129</v>
      </c>
      <c r="DZ164" s="182" t="n">
        <v>430.015749827914</v>
      </c>
      <c r="EA164" s="182" t="n">
        <v>4261.16881289329</v>
      </c>
      <c r="EB164" s="182" t="n">
        <v>-10491.168014126</v>
      </c>
      <c r="EC164" s="182" t="n">
        <v>9228.47034297247</v>
      </c>
      <c r="ED164" s="182" t="n">
        <v>-3484.61077785625</v>
      </c>
      <c r="EE164" s="182" t="n">
        <v>-2445.3273710773</v>
      </c>
      <c r="EF164" s="182" t="n">
        <v>7703.49193238776</v>
      </c>
      <c r="EG164" s="182" t="n">
        <v>497.960833664318</v>
      </c>
      <c r="EH164" s="182" t="n">
        <v>3814.66303589455</v>
      </c>
      <c r="EI164" s="182" t="n">
        <v>-346.013398324869</v>
      </c>
      <c r="EJ164" s="182" t="n">
        <v>-10698.856845987</v>
      </c>
      <c r="EK164" s="182" t="n">
        <v>-2484.44533513005</v>
      </c>
      <c r="EL164" s="182" t="n">
        <v>-9604.18767293108</v>
      </c>
      <c r="EM164" s="182" t="n">
        <v>-4674.48273422017</v>
      </c>
      <c r="EN164" s="182" t="n">
        <v>5067.89722011292</v>
      </c>
      <c r="EO164" s="182" t="n">
        <v>-14883.5656614353</v>
      </c>
      <c r="EP164" s="182" t="n">
        <v>-624.325061187275</v>
      </c>
      <c r="EQ164" s="182" t="n">
        <v>-4067.82107617365</v>
      </c>
      <c r="ER164" s="182" t="n">
        <v>-5222.00808428317</v>
      </c>
      <c r="ES164" s="182" t="n">
        <v>2853.93908295664</v>
      </c>
      <c r="ET164" s="182" t="n">
        <v>-3268.02075380789</v>
      </c>
      <c r="EU164" s="182" t="n">
        <v>-1402.39259091445</v>
      </c>
      <c r="EV164" s="182" t="n">
        <v>-12589.6451179237</v>
      </c>
      <c r="EW164" s="182" t="n">
        <v>5630.68736305687</v>
      </c>
      <c r="EX164" s="182" t="n">
        <v>-676.703913026454</v>
      </c>
      <c r="EY164" s="182" t="n">
        <v>-1460.14389528643</v>
      </c>
      <c r="EZ164" s="182" t="n">
        <v>-12914.2844160148</v>
      </c>
      <c r="FA164" s="182" t="n">
        <v>-6046.41693464193</v>
      </c>
      <c r="FB164" s="182" t="n">
        <v>-7957.10592575295</v>
      </c>
      <c r="FC164" s="182" t="n">
        <v>16190.3169221485</v>
      </c>
      <c r="FD164" s="182" t="n">
        <v>-13667.9705989255</v>
      </c>
      <c r="FE164" s="182" t="n">
        <v>2861.49697289072</v>
      </c>
      <c r="FF164" s="182" t="n">
        <v>12704.7914309406</v>
      </c>
      <c r="FG164" s="182" t="n">
        <v>-780.574810404395</v>
      </c>
      <c r="FH164" s="182" t="n">
        <v>-1652.13973389539</v>
      </c>
      <c r="FI164" s="182" t="n">
        <v>2980.42206225256</v>
      </c>
      <c r="FJ164" s="182" t="n">
        <v>-11306.7649579511</v>
      </c>
      <c r="FK164" s="182" t="n">
        <v>-127.355349707799</v>
      </c>
      <c r="FL164" s="182" t="n">
        <v>8370.91945564365</v>
      </c>
      <c r="FM164" s="182" t="n">
        <v>1777.73130994901</v>
      </c>
      <c r="FN164" s="182" t="n">
        <v>806.962651117029</v>
      </c>
      <c r="FO164" s="182" t="n">
        <v>-2212.37621871006</v>
      </c>
      <c r="FP164" s="182" t="n">
        <v>182</v>
      </c>
      <c r="FQ164" s="182" t="n">
        <v>28571.2297680554</v>
      </c>
      <c r="FR164" s="182" t="n">
        <v>-28656.9433581911</v>
      </c>
      <c r="FS164" s="182" t="n">
        <v>-11328.7452568136</v>
      </c>
      <c r="FT164" s="182" t="n">
        <v>-17660.8582648616</v>
      </c>
      <c r="FU164" s="187" t="n">
        <v>-16339.8991705698</v>
      </c>
      <c r="FV164" s="187" t="n">
        <v>14154.305709744</v>
      </c>
      <c r="FW164" s="187" t="n">
        <v>-3308.34180248031</v>
      </c>
      <c r="FX164" s="187" t="n">
        <v>33037.5459403349</v>
      </c>
      <c r="FY164" s="187" t="n">
        <v>-18545.7643168921</v>
      </c>
      <c r="FZ164" s="187" t="n">
        <v>-392.692975386713</v>
      </c>
      <c r="GA164" s="187" t="n">
        <v>-6834.21021683258</v>
      </c>
      <c r="GB164" s="186" t="n">
        <v>7714.57889500577</v>
      </c>
      <c r="GC164" s="186" t="n">
        <v>37238.9079345866</v>
      </c>
      <c r="GD164" s="186" t="n">
        <v>26567.5424068541</v>
      </c>
      <c r="GE164" s="186" t="n">
        <v>-7484.70173255638</v>
      </c>
      <c r="GF164" s="186" t="n">
        <v>-16504.4633991038</v>
      </c>
      <c r="GG164" s="186" t="n">
        <v>12696.563164006</v>
      </c>
      <c r="GH164" s="186" t="n">
        <v>274.040953344949</v>
      </c>
      <c r="GI164" s="186" t="n">
        <v>43530.0555800798</v>
      </c>
      <c r="GJ164" s="186" t="n">
        <v>10083.7591617026</v>
      </c>
      <c r="GK164" s="186" t="n">
        <v>55406.4502956024</v>
      </c>
      <c r="GL164" s="186" t="n">
        <v>-35172.8400713758</v>
      </c>
      <c r="GM164" s="186" t="n">
        <v>62324.9043287971</v>
      </c>
      <c r="GN164" s="186" t="n">
        <v>6671.48983286829</v>
      </c>
      <c r="GO164" s="186" t="n">
        <v>85420.4273378692</v>
      </c>
      <c r="GP164" s="186" t="n">
        <v>-27926.5787995209</v>
      </c>
      <c r="GQ164" s="186" t="n">
        <v>12347.4434587761</v>
      </c>
      <c r="GR164" s="186" t="n">
        <v>-4882.29251416346</v>
      </c>
      <c r="GS164" s="186" t="n">
        <v>-99992.583148425</v>
      </c>
      <c r="GT164" s="186" t="n">
        <v>-50210.3711098427</v>
      </c>
      <c r="GU164" s="186" t="n">
        <v>67832.4070942926</v>
      </c>
      <c r="GV164" s="186" t="n">
        <v>165240.695223653</v>
      </c>
      <c r="GW164" s="186" t="n">
        <v>-61808.5846004303</v>
      </c>
      <c r="GX164" s="186" t="n">
        <v>-17229.2886835005</v>
      </c>
      <c r="GY164" s="186" t="n">
        <v>-15105.5419448497</v>
      </c>
      <c r="GZ164" s="186" t="n">
        <v>76510.1942260441</v>
      </c>
      <c r="HA164" s="186" t="n">
        <v>-129520.580046617</v>
      </c>
      <c r="HB164" s="186" t="n">
        <v>-44597.5410454885</v>
      </c>
      <c r="HC164" s="186" t="n">
        <v>-11280.0140550076</v>
      </c>
      <c r="HD164" s="186" t="n">
        <v>70047.7529333675</v>
      </c>
      <c r="HE164" s="186" t="n">
        <v>-40291.3400461829</v>
      </c>
      <c r="HF164" s="186" t="n">
        <v>80848.9614504291</v>
      </c>
      <c r="HG164" s="186" t="n">
        <v>-141256.690950455</v>
      </c>
      <c r="HH164" s="186" t="n">
        <v>208595.22560214</v>
      </c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</row>
    <row r="165" customFormat="false" ht="12.75" hidden="false" customHeight="false" outlineLevel="0" collapsed="false">
      <c r="A165" s="223" t="n">
        <v>0</v>
      </c>
      <c r="B165" s="182" t="n">
        <v>0</v>
      </c>
      <c r="C165" s="183" t="s">
        <v>287</v>
      </c>
      <c r="D165" s="182" t="n">
        <v>-42000</v>
      </c>
      <c r="E165" s="182" t="n">
        <v>-42000</v>
      </c>
      <c r="F165" s="182" t="n">
        <v>-42000</v>
      </c>
      <c r="G165" s="182" t="n">
        <v>744532.488324345</v>
      </c>
      <c r="H165" s="182" t="n">
        <v>514891.509669734</v>
      </c>
      <c r="I165" s="220"/>
      <c r="J165" s="0"/>
      <c r="K165" s="0"/>
      <c r="L165" s="220"/>
      <c r="M165" s="194"/>
      <c r="N165" s="220"/>
      <c r="O165" s="22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82" t="n">
        <v>0</v>
      </c>
      <c r="AE165" s="182" t="n">
        <v>0</v>
      </c>
      <c r="AF165" s="182" t="n">
        <v>0</v>
      </c>
      <c r="AG165" s="182" t="n">
        <v>0</v>
      </c>
      <c r="AH165" s="182" t="n">
        <v>0</v>
      </c>
      <c r="AI165" s="182" t="n">
        <v>0</v>
      </c>
      <c r="AJ165" s="182" t="n">
        <v>0</v>
      </c>
      <c r="AK165" s="182" t="n">
        <v>0</v>
      </c>
      <c r="AL165" s="182" t="n">
        <v>0</v>
      </c>
      <c r="AM165" s="182" t="n">
        <v>0</v>
      </c>
      <c r="AN165" s="182" t="n">
        <v>0</v>
      </c>
      <c r="AO165" s="182" t="n">
        <v>0</v>
      </c>
      <c r="AP165" s="182" t="n">
        <v>0</v>
      </c>
      <c r="AQ165" s="182" t="n">
        <v>0</v>
      </c>
      <c r="AR165" s="182" t="n">
        <v>0</v>
      </c>
      <c r="AS165" s="182" t="n">
        <v>0</v>
      </c>
      <c r="AT165" s="182" t="n">
        <v>0</v>
      </c>
      <c r="AU165" s="182" t="n">
        <v>0</v>
      </c>
      <c r="AV165" s="182" t="n">
        <v>0</v>
      </c>
      <c r="AW165" s="182" t="n">
        <v>0</v>
      </c>
      <c r="AX165" s="182" t="n">
        <v>0</v>
      </c>
      <c r="AY165" s="182" t="n">
        <v>0</v>
      </c>
      <c r="AZ165" s="182" t="n">
        <v>0</v>
      </c>
      <c r="BA165" s="182" t="n">
        <v>0</v>
      </c>
      <c r="BB165" s="182" t="n">
        <v>0</v>
      </c>
      <c r="BC165" s="182" t="n">
        <v>0</v>
      </c>
      <c r="BD165" s="182" t="n">
        <v>0</v>
      </c>
      <c r="BE165" s="182" t="n">
        <v>0</v>
      </c>
      <c r="BF165" s="182" t="n">
        <v>0</v>
      </c>
      <c r="BG165" s="182" t="n">
        <v>0</v>
      </c>
      <c r="BH165" s="182" t="n">
        <v>21536.0800885037</v>
      </c>
      <c r="BI165" s="182" t="n">
        <v>-6803.1593329655</v>
      </c>
      <c r="BJ165" s="182" t="n">
        <v>107013.159986079</v>
      </c>
      <c r="BK165" s="182" t="n">
        <v>-84284.7075405214</v>
      </c>
      <c r="BL165" s="182" t="n">
        <v>56416.7635130314</v>
      </c>
      <c r="BM165" s="182" t="n">
        <v>97772.1847935626</v>
      </c>
      <c r="BN165" s="182" t="n">
        <v>-211938.770286182</v>
      </c>
      <c r="BO165" s="182" t="n">
        <v>-31265.0821234947</v>
      </c>
      <c r="BP165" s="182" t="n">
        <v>8463.2355785463</v>
      </c>
      <c r="BQ165" s="182" t="n">
        <v>-53641.3616506346</v>
      </c>
      <c r="BR165" s="182" t="n">
        <v>96225.115736668</v>
      </c>
      <c r="BS165" s="182" t="n">
        <v>-3824.1064902097</v>
      </c>
      <c r="BT165" s="182" t="n">
        <v>-21122.3210470015</v>
      </c>
      <c r="BU165" s="182" t="n">
        <v>-19334.8872277467</v>
      </c>
      <c r="BV165" s="182" t="n">
        <v>6343.44298703224</v>
      </c>
      <c r="BW165" s="182" t="n">
        <v>-45397.7362471875</v>
      </c>
      <c r="BX165" s="182" t="n">
        <v>42284.3931998089</v>
      </c>
      <c r="BY165" s="182" t="n">
        <v>-3896.31421278138</v>
      </c>
      <c r="BZ165" s="182" t="n">
        <v>18655.4290846474</v>
      </c>
      <c r="CA165" s="182" t="n">
        <v>13528.6135124639</v>
      </c>
      <c r="CB165" s="182" t="n">
        <v>0</v>
      </c>
      <c r="CC165" s="182" t="n">
        <v>-45470.1691382499</v>
      </c>
      <c r="CD165" s="182" t="n">
        <v>35252.0737300832</v>
      </c>
      <c r="CE165" s="182" t="n">
        <v>-17549.2836993104</v>
      </c>
      <c r="CF165" s="182" t="n">
        <v>7197.6629427867</v>
      </c>
      <c r="CG165" s="182" t="n">
        <v>2351.37301944662</v>
      </c>
      <c r="CH165" s="182" t="n">
        <v>0</v>
      </c>
      <c r="CI165" s="182" t="n">
        <v>-43776.9212244973</v>
      </c>
      <c r="CJ165" s="182" t="n">
        <v>1173356.24172038</v>
      </c>
      <c r="CK165" s="182" t="n">
        <v>-81050.1329834415</v>
      </c>
      <c r="CL165" s="182" t="n">
        <v>-148637.123987592</v>
      </c>
      <c r="CM165" s="182" t="n">
        <v>-81871.2043768768</v>
      </c>
      <c r="CN165" s="182" t="n">
        <v>188431.335699297</v>
      </c>
      <c r="CO165" s="182" t="n">
        <v>-44461.274526679</v>
      </c>
      <c r="CP165" s="182" t="n">
        <v>-85081.9321910851</v>
      </c>
      <c r="CQ165" s="182" t="n">
        <v>-170528.974253529</v>
      </c>
      <c r="CR165" s="182" t="n">
        <v>120865.343946116</v>
      </c>
      <c r="CS165" s="182" t="n">
        <v>50339.8337123813</v>
      </c>
      <c r="CT165" s="182" t="n">
        <v>-154804.620708971</v>
      </c>
      <c r="CU165" s="182" t="n">
        <v>-32536.0638339696</v>
      </c>
      <c r="CV165" s="182" t="n">
        <v>331510.382656395</v>
      </c>
      <c r="CW165" s="182" t="n">
        <v>-16463.4676875556</v>
      </c>
      <c r="CX165" s="182" t="n">
        <v>-15726.2534715487</v>
      </c>
      <c r="CY165" s="182" t="n">
        <v>155726.412667562</v>
      </c>
      <c r="CZ165" s="182" t="n">
        <v>798827.807671424</v>
      </c>
      <c r="DA165" s="182" t="n">
        <v>0</v>
      </c>
      <c r="DB165" s="182" t="n">
        <v>0</v>
      </c>
      <c r="DC165" s="182" t="n">
        <v>0</v>
      </c>
      <c r="DD165" s="182" t="n">
        <v>0</v>
      </c>
      <c r="DE165" s="182" t="n">
        <v>0</v>
      </c>
      <c r="DF165" s="182" t="n">
        <v>0</v>
      </c>
      <c r="DG165" s="182" t="n">
        <v>0</v>
      </c>
      <c r="DH165" s="182" t="n">
        <v>-4719.56348436222</v>
      </c>
      <c r="DI165" s="182" t="n">
        <v>-5.40896956691977</v>
      </c>
      <c r="DJ165" s="182" t="n">
        <v>2001.35059780507</v>
      </c>
      <c r="DK165" s="182" t="n">
        <v>1035.77267548591</v>
      </c>
      <c r="DL165" s="182" t="n">
        <v>-29904.0240783143</v>
      </c>
      <c r="DM165" s="182" t="n">
        <v>-343169.230828558</v>
      </c>
      <c r="DN165" s="182" t="n">
        <v>-2828.2984181137</v>
      </c>
      <c r="DO165" s="182" t="n">
        <v>11330.6513560204</v>
      </c>
      <c r="DP165" s="182" t="n">
        <v>-99432.9797616387</v>
      </c>
      <c r="DQ165" s="182" t="n">
        <v>-110495.67378441</v>
      </c>
      <c r="DR165" s="182" t="n">
        <v>260086.072161443</v>
      </c>
      <c r="DS165" s="182" t="n">
        <v>-285923.863287986</v>
      </c>
      <c r="DT165" s="182" t="n">
        <v>335925.622897511</v>
      </c>
      <c r="DU165" s="182" t="n">
        <v>-11783.1530678107</v>
      </c>
      <c r="DV165" s="182" t="n">
        <v>164444.684186322</v>
      </c>
      <c r="DW165" s="182" t="n">
        <v>14789.9152194838</v>
      </c>
      <c r="DX165" s="182" t="n">
        <v>-225730.579084383</v>
      </c>
      <c r="DY165" s="182" t="n">
        <v>244061.77949867</v>
      </c>
      <c r="DZ165" s="182" t="n">
        <v>4521.92368304532</v>
      </c>
      <c r="EA165" s="182" t="n">
        <v>-74386.1076080851</v>
      </c>
      <c r="EB165" s="182" t="n">
        <v>130024.050331392</v>
      </c>
      <c r="EC165" s="182" t="n">
        <v>286559.082352423</v>
      </c>
      <c r="ED165" s="182" t="n">
        <v>-177369.452972565</v>
      </c>
      <c r="EE165" s="182" t="n">
        <v>-193083.0011297</v>
      </c>
      <c r="EF165" s="182" t="n">
        <v>-37472.2006181683</v>
      </c>
      <c r="EG165" s="182" t="n">
        <v>-229414.27770119</v>
      </c>
      <c r="EH165" s="182" t="n">
        <v>-447996.930582755</v>
      </c>
      <c r="EI165" s="182" t="n">
        <v>-61919.3129581549</v>
      </c>
      <c r="EJ165" s="182" t="n">
        <v>74647.1529454141</v>
      </c>
      <c r="EK165" s="182" t="n">
        <v>234546.411932391</v>
      </c>
      <c r="EL165" s="182" t="n">
        <v>-64507.73906297</v>
      </c>
      <c r="EM165" s="182" t="n">
        <v>-98121.5285206551</v>
      </c>
      <c r="EN165" s="182" t="n">
        <v>138526.199472471</v>
      </c>
      <c r="EO165" s="182" t="n">
        <v>-255186.550440063</v>
      </c>
      <c r="EP165" s="182" t="n">
        <v>-7547.81336729617</v>
      </c>
      <c r="EQ165" s="182" t="n">
        <v>-126790.484210001</v>
      </c>
      <c r="ER165" s="182" t="n">
        <v>143753.053236249</v>
      </c>
      <c r="ES165" s="182" t="n">
        <v>191821.140511925</v>
      </c>
      <c r="ET165" s="182" t="n">
        <v>-251920.851986526</v>
      </c>
      <c r="EU165" s="182" t="n">
        <v>125595.070850684</v>
      </c>
      <c r="EV165" s="182" t="n">
        <v>109566.257541824</v>
      </c>
      <c r="EW165" s="182" t="n">
        <v>-178545.981093142</v>
      </c>
      <c r="EX165" s="182" t="n">
        <v>-7792.53383414839</v>
      </c>
      <c r="EY165" s="182" t="n">
        <v>-39225.6203282294</v>
      </c>
      <c r="EZ165" s="182" t="n">
        <v>-147344.215047013</v>
      </c>
      <c r="FA165" s="182" t="n">
        <v>-228212.016502101</v>
      </c>
      <c r="FB165" s="182" t="n">
        <v>237870.345535599</v>
      </c>
      <c r="FC165" s="182" t="n">
        <v>128216.870563713</v>
      </c>
      <c r="FD165" s="182" t="n">
        <v>-159669.06782749</v>
      </c>
      <c r="FE165" s="182" t="n">
        <v>89304.8587054528</v>
      </c>
      <c r="FF165" s="182" t="n">
        <v>-58986.8383417024</v>
      </c>
      <c r="FG165" s="182" t="n">
        <v>103635.477890854</v>
      </c>
      <c r="FH165" s="182" t="n">
        <v>-166434.191668806</v>
      </c>
      <c r="FI165" s="182" t="n">
        <v>-100271.305342971</v>
      </c>
      <c r="FJ165" s="182" t="n">
        <v>-157380.257403862</v>
      </c>
      <c r="FK165" s="182" t="n">
        <v>220259.576066475</v>
      </c>
      <c r="FL165" s="182" t="n">
        <v>-181816.283619402</v>
      </c>
      <c r="FM165" s="182" t="n">
        <v>359484.596295662</v>
      </c>
      <c r="FN165" s="182" t="n">
        <v>4442.52759861253</v>
      </c>
      <c r="FO165" s="182" t="n">
        <v>-116091.395620145</v>
      </c>
      <c r="FP165" s="182" t="n">
        <v>59310</v>
      </c>
      <c r="FQ165" s="182" t="n">
        <v>-357853.089570358</v>
      </c>
      <c r="FR165" s="182" t="n">
        <v>232195.77044802</v>
      </c>
      <c r="FS165" s="182" t="n">
        <v>-36493.9830105019</v>
      </c>
      <c r="FT165" s="182" t="n">
        <v>109768.086348134</v>
      </c>
      <c r="FU165" s="187" t="n">
        <v>-215354.804183227</v>
      </c>
      <c r="FV165" s="187" t="n">
        <v>149376.463177232</v>
      </c>
      <c r="FW165" s="187" t="n">
        <v>-93516.2273900334</v>
      </c>
      <c r="FX165" s="187" t="n">
        <v>-77672.6711695524</v>
      </c>
      <c r="FY165" s="187" t="n">
        <v>-133313.517564185</v>
      </c>
      <c r="FZ165" s="187" t="n">
        <v>-4690.1593916741</v>
      </c>
      <c r="GA165" s="187" t="n">
        <v>-54815.4479172657</v>
      </c>
      <c r="GB165" s="186" t="n">
        <v>-77420.4945082325</v>
      </c>
      <c r="GC165" s="186" t="n">
        <v>221019.40502709</v>
      </c>
      <c r="GD165" s="186" t="n">
        <v>-211458.023826108</v>
      </c>
      <c r="GE165" s="186" t="n">
        <v>-385788.585672969</v>
      </c>
      <c r="GF165" s="186" t="n">
        <v>498100.907114901</v>
      </c>
      <c r="GG165" s="186" t="n">
        <v>14986.6735392939</v>
      </c>
      <c r="GH165" s="186" t="n">
        <v>-55058.1519069998</v>
      </c>
      <c r="GI165" s="186" t="n">
        <v>227800.477623396</v>
      </c>
      <c r="GJ165" s="186" t="n">
        <v>100601.701246523</v>
      </c>
      <c r="GK165" s="186" t="n">
        <v>-55263.9560276966</v>
      </c>
      <c r="GL165" s="186" t="n">
        <v>-87645.8704662631</v>
      </c>
      <c r="GM165" s="186" t="n">
        <v>159266.069175843</v>
      </c>
      <c r="GN165" s="186" t="n">
        <v>-319865.405173236</v>
      </c>
      <c r="GO165" s="186" t="n">
        <v>-114081.090492161</v>
      </c>
      <c r="GP165" s="186" t="n">
        <v>-314683.31173575</v>
      </c>
      <c r="GQ165" s="186" t="n">
        <v>276613.76921959</v>
      </c>
      <c r="GR165" s="186" t="n">
        <v>-302139.118369474</v>
      </c>
      <c r="GS165" s="186" t="n">
        <v>9778.04576105182</v>
      </c>
      <c r="GT165" s="186" t="n">
        <v>-163186.553765211</v>
      </c>
      <c r="GU165" s="186" t="n">
        <v>238036.61812051</v>
      </c>
      <c r="GV165" s="186" t="n">
        <v>326860.954469773</v>
      </c>
      <c r="GW165" s="186" t="n">
        <v>-68262.6447210163</v>
      </c>
      <c r="GX165" s="186" t="n">
        <v>-201186.417814146</v>
      </c>
      <c r="GY165" s="186" t="n">
        <v>-210109.596729045</v>
      </c>
      <c r="GZ165" s="186" t="n">
        <v>-130106.938502496</v>
      </c>
      <c r="HA165" s="186" t="n">
        <v>-68840.5340099187</v>
      </c>
      <c r="HB165" s="186" t="n">
        <v>-139670.369628504</v>
      </c>
      <c r="HC165" s="186" t="n">
        <v>17694.2213143202</v>
      </c>
      <c r="HD165" s="186" t="n">
        <v>153542.662969118</v>
      </c>
      <c r="HE165" s="186" t="n">
        <v>632000.169353211</v>
      </c>
      <c r="HF165" s="186" t="n">
        <v>338111.063668112</v>
      </c>
      <c r="HG165" s="186" t="n">
        <v>-323891.513534808</v>
      </c>
      <c r="HH165" s="186" t="n">
        <v>404553.433956604</v>
      </c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</row>
    <row r="166" customFormat="false" ht="12.75" hidden="false" customHeight="false" outlineLevel="0" collapsed="false">
      <c r="A166" s="223" t="n">
        <v>0.0262743037309511</v>
      </c>
      <c r="B166" s="182" t="n">
        <v>0</v>
      </c>
      <c r="C166" s="183" t="s">
        <v>283</v>
      </c>
      <c r="D166" s="182" t="n">
        <v>-0.0106560106566309</v>
      </c>
      <c r="E166" s="182" t="n">
        <v>-0.0105263157900864</v>
      </c>
      <c r="F166" s="182" t="n">
        <v>-0.010374789262697</v>
      </c>
      <c r="G166" s="182" t="n">
        <v>-21065.3800411853</v>
      </c>
      <c r="H166" s="182" t="n">
        <v>91799.4589211385</v>
      </c>
      <c r="I166" s="220"/>
      <c r="J166" s="0"/>
      <c r="K166" s="0"/>
      <c r="L166" s="220"/>
      <c r="M166" s="194"/>
      <c r="N166" s="220"/>
      <c r="O166" s="22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82" t="n">
        <v>7.74982593209506E-005</v>
      </c>
      <c r="AE166" s="182" t="n">
        <v>4.17985343324732E-005</v>
      </c>
      <c r="AF166" s="182" t="n">
        <v>0</v>
      </c>
      <c r="AG166" s="182" t="n">
        <v>1.03980728910977E-005</v>
      </c>
      <c r="AH166" s="182" t="n">
        <v>2.07346995208507E-005</v>
      </c>
      <c r="AI166" s="182" t="n">
        <v>0</v>
      </c>
      <c r="AJ166" s="182" t="n">
        <v>3.43769014743648E-005</v>
      </c>
      <c r="AK166" s="182" t="n">
        <v>-6.20413678089661E-005</v>
      </c>
      <c r="AL166" s="182" t="n">
        <v>-1.04117748503142E-005</v>
      </c>
      <c r="AM166" s="182" t="n">
        <v>3.11737568941383E-005</v>
      </c>
      <c r="AN166" s="182" t="n">
        <v>3.78518230191235E-005</v>
      </c>
      <c r="AO166" s="182" t="n">
        <v>-1.02961648936802E-005</v>
      </c>
      <c r="AP166" s="182" t="n">
        <v>-4.69309569732564E-005</v>
      </c>
      <c r="AQ166" s="182" t="n">
        <v>6.88716902544073E-005</v>
      </c>
      <c r="AR166" s="182" t="n">
        <v>-1.16445683874707E-005</v>
      </c>
      <c r="AS166" s="182" t="n">
        <v>0.000105221511441007</v>
      </c>
      <c r="AT166" s="182" t="n">
        <v>0</v>
      </c>
      <c r="AU166" s="182" t="n">
        <v>1.67735526373294E-005</v>
      </c>
      <c r="AV166" s="182" t="n">
        <v>-2.21525749381432E-005</v>
      </c>
      <c r="AW166" s="182" t="n">
        <v>-4.71122444624557E-006</v>
      </c>
      <c r="AX166" s="182" t="n">
        <v>-3.71661801297461E-005</v>
      </c>
      <c r="AY166" s="182" t="n">
        <v>-6.78610206336985E-006</v>
      </c>
      <c r="AZ166" s="182" t="n">
        <v>3.04680334277455E-005</v>
      </c>
      <c r="BA166" s="182" t="n">
        <v>4.03480481497593E-005</v>
      </c>
      <c r="BB166" s="182" t="n">
        <v>3.33848329176351E-005</v>
      </c>
      <c r="BC166" s="182" t="n">
        <v>4.63786600217592E-005</v>
      </c>
      <c r="BD166" s="182" t="n">
        <v>6.59151311826686E-006</v>
      </c>
      <c r="BE166" s="182" t="n">
        <v>-2.97286149084017E-005</v>
      </c>
      <c r="BF166" s="182" t="n">
        <v>-6.62975550329119E-006</v>
      </c>
      <c r="BG166" s="182" t="n">
        <v>-5.66995405911035E-005</v>
      </c>
      <c r="BH166" s="182" t="n">
        <v>-1.00706476921942E-005</v>
      </c>
      <c r="BI166" s="182" t="n">
        <v>-1.21106530188899E-005</v>
      </c>
      <c r="BJ166" s="182" t="n">
        <v>4.56035801519542E-005</v>
      </c>
      <c r="BK166" s="182" t="n">
        <v>-5.36930769520164E-005</v>
      </c>
      <c r="BL166" s="182" t="n">
        <v>-4.60796703975128E-005</v>
      </c>
      <c r="BM166" s="182" t="n">
        <v>-2.18262798653331E-005</v>
      </c>
      <c r="BN166" s="182" t="n">
        <v>1.36521101050634E-005</v>
      </c>
      <c r="BO166" s="182" t="n">
        <v>-6.82159649273255E-006</v>
      </c>
      <c r="BP166" s="182" t="n">
        <v>1.49957662530023E-005</v>
      </c>
      <c r="BQ166" s="182" t="n">
        <v>-0.000144254647196909</v>
      </c>
      <c r="BR166" s="182" t="n">
        <v>0.000122428367331576</v>
      </c>
      <c r="BS166" s="182" t="n">
        <v>-6.83944822791292E-006</v>
      </c>
      <c r="BT166" s="182" t="n">
        <v>-3.77774577209594E-005</v>
      </c>
      <c r="BU166" s="182" t="n">
        <v>-3.45806165506311E-005</v>
      </c>
      <c r="BV166" s="182" t="n">
        <v>-3.83026611013738E-005</v>
      </c>
      <c r="BW166" s="182" t="n">
        <v>-3.15462872776621E-005</v>
      </c>
      <c r="BX166" s="182" t="n">
        <v>2.59517804536581E-005</v>
      </c>
      <c r="BY166" s="182" t="n">
        <v>-7.00146309615124E-006</v>
      </c>
      <c r="BZ166" s="182" t="n">
        <v>3.35227836221596E-005</v>
      </c>
      <c r="CA166" s="182" t="n">
        <v>2.4310177022915E-005</v>
      </c>
      <c r="CB166" s="182" t="n">
        <v>0</v>
      </c>
      <c r="CC166" s="182" t="n">
        <v>-8.17074018704348E-005</v>
      </c>
      <c r="CD166" s="182" t="n">
        <v>1.33548553864528E-005</v>
      </c>
      <c r="CE166" s="182" t="n">
        <v>-3.1684556443843E-005</v>
      </c>
      <c r="CF166" s="182" t="n">
        <v>-3.75611895274963E-005</v>
      </c>
      <c r="CG166" s="182" t="n">
        <v>-2592.71133414892</v>
      </c>
      <c r="CH166" s="182" t="n">
        <v>-13067.703098967</v>
      </c>
      <c r="CI166" s="182" t="n">
        <v>2513.71780861998</v>
      </c>
      <c r="CJ166" s="182" t="n">
        <v>-51.5342149253556</v>
      </c>
      <c r="CK166" s="182" t="n">
        <v>292.484601320466</v>
      </c>
      <c r="CL166" s="182" t="n">
        <v>-7313.65722723236</v>
      </c>
      <c r="CM166" s="182" t="n">
        <v>-845.965908474245</v>
      </c>
      <c r="CN166" s="182" t="n">
        <v>507.313154620206</v>
      </c>
      <c r="CO166" s="182" t="n">
        <v>-16874.2791428824</v>
      </c>
      <c r="CP166" s="182" t="n">
        <v>-7907.02252249608</v>
      </c>
      <c r="CQ166" s="182" t="n">
        <v>-12.2713022941389</v>
      </c>
      <c r="CR166" s="182" t="n">
        <v>8715.62798486096</v>
      </c>
      <c r="CS166" s="182" t="n">
        <v>-81.3882321675774</v>
      </c>
      <c r="CT166" s="182" t="n">
        <v>372.874465821369</v>
      </c>
      <c r="CU166" s="182" t="n">
        <v>25585.9548672528</v>
      </c>
      <c r="CV166" s="182" t="n">
        <v>102558.029689609</v>
      </c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7"/>
      <c r="FV166" s="187"/>
      <c r="FW166" s="187"/>
      <c r="FX166" s="187"/>
      <c r="FY166" s="187"/>
      <c r="FZ166" s="187"/>
      <c r="GA166" s="187"/>
      <c r="GB166" s="186"/>
      <c r="GC166" s="186"/>
      <c r="GD166" s="186"/>
      <c r="GE166" s="186"/>
      <c r="GF166" s="186"/>
      <c r="GG166" s="186"/>
      <c r="GH166" s="186"/>
      <c r="GI166" s="186"/>
      <c r="GJ166" s="186"/>
      <c r="GK166" s="186"/>
      <c r="GL166" s="186"/>
      <c r="GM166" s="186"/>
      <c r="GN166" s="186"/>
      <c r="GO166" s="186"/>
      <c r="GP166" s="186"/>
      <c r="GQ166" s="186"/>
      <c r="GR166" s="186"/>
      <c r="GS166" s="186"/>
      <c r="GT166" s="186"/>
      <c r="GU166" s="186"/>
      <c r="GV166" s="186"/>
      <c r="GW166" s="186"/>
      <c r="GX166" s="186"/>
      <c r="GY166" s="186"/>
      <c r="GZ166" s="186"/>
      <c r="HA166" s="186"/>
      <c r="HB166" s="186"/>
      <c r="HC166" s="186"/>
      <c r="HD166" s="186"/>
      <c r="HE166" s="186"/>
      <c r="HF166" s="186"/>
      <c r="HG166" s="186"/>
      <c r="HH166" s="186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</row>
    <row r="167" customFormat="false" ht="12.75" hidden="false" customHeight="false" outlineLevel="0" collapsed="false">
      <c r="A167" s="223" t="n">
        <v>1.68395527414792</v>
      </c>
      <c r="B167" s="182" t="n">
        <v>0</v>
      </c>
      <c r="C167" s="183" t="s">
        <v>289</v>
      </c>
      <c r="D167" s="182" t="n">
        <v>0</v>
      </c>
      <c r="E167" s="182" t="n">
        <v>0</v>
      </c>
      <c r="F167" s="182" t="n">
        <v>0</v>
      </c>
      <c r="G167" s="182" t="n">
        <v>0</v>
      </c>
      <c r="H167" s="182" t="n">
        <v>-501404.28976504</v>
      </c>
      <c r="I167" s="220"/>
      <c r="J167" s="0"/>
      <c r="K167" s="0"/>
      <c r="L167" s="220"/>
      <c r="M167" s="188"/>
      <c r="N167" s="220"/>
      <c r="O167" s="22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82" t="n">
        <v>0</v>
      </c>
      <c r="AE167" s="182" t="n">
        <v>0</v>
      </c>
      <c r="AF167" s="182" t="n">
        <v>0</v>
      </c>
      <c r="AG167" s="182" t="n">
        <v>0</v>
      </c>
      <c r="AH167" s="182" t="n">
        <v>0</v>
      </c>
      <c r="AI167" s="182" t="n">
        <v>0</v>
      </c>
      <c r="AJ167" s="182" t="n">
        <v>0</v>
      </c>
      <c r="AK167" s="182" t="n">
        <v>0</v>
      </c>
      <c r="AL167" s="182" t="n">
        <v>0</v>
      </c>
      <c r="AM167" s="182" t="n">
        <v>0</v>
      </c>
      <c r="AN167" s="182" t="n">
        <v>0</v>
      </c>
      <c r="AO167" s="182" t="n">
        <v>0</v>
      </c>
      <c r="AP167" s="182" t="n">
        <v>0</v>
      </c>
      <c r="AQ167" s="182" t="n">
        <v>0</v>
      </c>
      <c r="AR167" s="182" t="n">
        <v>0</v>
      </c>
      <c r="AS167" s="182" t="n">
        <v>0</v>
      </c>
      <c r="AT167" s="182" t="n">
        <v>0</v>
      </c>
      <c r="AU167" s="182" t="n">
        <v>0</v>
      </c>
      <c r="AV167" s="182" t="n">
        <v>0</v>
      </c>
      <c r="AW167" s="182" t="n">
        <v>0</v>
      </c>
      <c r="AX167" s="182" t="n">
        <v>0</v>
      </c>
      <c r="AY167" s="182" t="n">
        <v>0</v>
      </c>
      <c r="AZ167" s="182" t="n">
        <v>0</v>
      </c>
      <c r="BA167" s="182" t="n">
        <v>0</v>
      </c>
      <c r="BB167" s="182" t="n">
        <v>0</v>
      </c>
      <c r="BC167" s="182" t="n">
        <v>0</v>
      </c>
      <c r="BD167" s="182" t="n">
        <v>0</v>
      </c>
      <c r="BE167" s="182" t="n">
        <v>0</v>
      </c>
      <c r="BF167" s="182" t="n">
        <v>0</v>
      </c>
      <c r="BG167" s="182" t="n">
        <v>0</v>
      </c>
      <c r="BH167" s="182" t="n">
        <v>0</v>
      </c>
      <c r="BI167" s="182" t="n">
        <v>0</v>
      </c>
      <c r="BJ167" s="182" t="n">
        <v>0</v>
      </c>
      <c r="BK167" s="182" t="n">
        <v>0</v>
      </c>
      <c r="BL167" s="182" t="n">
        <v>0</v>
      </c>
      <c r="BM167" s="182" t="n">
        <v>0</v>
      </c>
      <c r="BN167" s="182" t="n">
        <v>0</v>
      </c>
      <c r="BO167" s="182" t="n">
        <v>0</v>
      </c>
      <c r="BP167" s="182" t="n">
        <v>0</v>
      </c>
      <c r="BQ167" s="182" t="n">
        <v>0</v>
      </c>
      <c r="BR167" s="182" t="n">
        <v>0</v>
      </c>
      <c r="BS167" s="182" t="n">
        <v>0</v>
      </c>
      <c r="BT167" s="182" t="n">
        <v>0</v>
      </c>
      <c r="BU167" s="182" t="n">
        <v>0</v>
      </c>
      <c r="BV167" s="182" t="n">
        <v>0</v>
      </c>
      <c r="BW167" s="182" t="n">
        <v>0</v>
      </c>
      <c r="BX167" s="182" t="n">
        <v>0</v>
      </c>
      <c r="BY167" s="182" t="n">
        <v>0</v>
      </c>
      <c r="BZ167" s="182" t="n">
        <v>0</v>
      </c>
      <c r="CA167" s="182" t="n">
        <v>0</v>
      </c>
      <c r="CB167" s="182" t="n">
        <v>0</v>
      </c>
      <c r="CC167" s="182" t="n">
        <v>0</v>
      </c>
      <c r="CD167" s="182" t="n">
        <v>0</v>
      </c>
      <c r="CE167" s="182" t="n">
        <v>0</v>
      </c>
      <c r="CF167" s="182" t="n">
        <v>0</v>
      </c>
      <c r="CG167" s="182" t="n">
        <v>0</v>
      </c>
      <c r="CH167" s="182" t="n">
        <v>0</v>
      </c>
      <c r="CI167" s="182" t="n">
        <v>0</v>
      </c>
      <c r="CJ167" s="182" t="n">
        <v>0</v>
      </c>
      <c r="CK167" s="182" t="n">
        <v>0</v>
      </c>
      <c r="CL167" s="182" t="n">
        <v>0</v>
      </c>
      <c r="CM167" s="182" t="n">
        <v>0</v>
      </c>
      <c r="CN167" s="182" t="n">
        <v>0</v>
      </c>
      <c r="CO167" s="182" t="n">
        <v>0</v>
      </c>
      <c r="CP167" s="182" t="n">
        <v>0</v>
      </c>
      <c r="CQ167" s="182" t="n">
        <v>0</v>
      </c>
      <c r="CR167" s="182" t="n">
        <v>0</v>
      </c>
      <c r="CS167" s="182" t="n">
        <v>0</v>
      </c>
      <c r="CT167" s="182" t="n">
        <v>0</v>
      </c>
      <c r="CU167" s="182" t="n">
        <v>0</v>
      </c>
      <c r="CV167" s="182" t="n">
        <v>0</v>
      </c>
      <c r="CW167" s="182" t="n">
        <v>0</v>
      </c>
      <c r="CX167" s="182" t="n">
        <v>0</v>
      </c>
      <c r="CY167" s="182" t="n">
        <v>0</v>
      </c>
      <c r="CZ167" s="182" t="n">
        <v>0</v>
      </c>
      <c r="DA167" s="182" t="n">
        <v>0</v>
      </c>
      <c r="DB167" s="182" t="n">
        <v>0</v>
      </c>
      <c r="DC167" s="182" t="n">
        <v>0</v>
      </c>
      <c r="DD167" s="182" t="n">
        <v>0</v>
      </c>
      <c r="DE167" s="182" t="n">
        <v>59898.0255081339</v>
      </c>
      <c r="DF167" s="182" t="n">
        <v>6689.07912401576</v>
      </c>
      <c r="DG167" s="182" t="n">
        <v>48911.1825021715</v>
      </c>
      <c r="DH167" s="182" t="n">
        <v>-26671.892350223</v>
      </c>
      <c r="DI167" s="182" t="n">
        <v>11343.3693050809</v>
      </c>
      <c r="DJ167" s="182" t="n">
        <v>56932.812240475</v>
      </c>
      <c r="DK167" s="182" t="n">
        <v>-66462.1413808326</v>
      </c>
      <c r="DL167" s="182" t="n">
        <v>-12323.089702094</v>
      </c>
      <c r="DM167" s="182" t="n">
        <v>-48419.2925313795</v>
      </c>
      <c r="DN167" s="182" t="n">
        <v>16764.289163658</v>
      </c>
      <c r="DO167" s="182" t="n">
        <v>17227.9362242448</v>
      </c>
      <c r="DP167" s="182" t="n">
        <v>-20640.1260193745</v>
      </c>
      <c r="DQ167" s="182" t="n">
        <v>6020.30998469106</v>
      </c>
      <c r="DR167" s="182" t="n">
        <v>146798.664605254</v>
      </c>
      <c r="DS167" s="182" t="n">
        <v>9568.09945893157</v>
      </c>
      <c r="DT167" s="182" t="n">
        <v>23906.972598653</v>
      </c>
      <c r="DU167" s="182" t="n">
        <v>-41518.0872216572</v>
      </c>
      <c r="DV167" s="182" t="n">
        <v>-55619.0462468055</v>
      </c>
      <c r="DW167" s="182" t="n">
        <v>54456.3313599746</v>
      </c>
      <c r="DX167" s="182" t="n">
        <v>-49714.4165571053</v>
      </c>
      <c r="DY167" s="182" t="n">
        <v>-12238.5053499179</v>
      </c>
      <c r="DZ167" s="182" t="n">
        <v>1445.28357882002</v>
      </c>
      <c r="EA167" s="182" t="n">
        <v>-5668.19136910247</v>
      </c>
      <c r="EB167" s="182" t="n">
        <v>-53795.6011776142</v>
      </c>
      <c r="EC167" s="182" t="n">
        <v>1088.77299856927</v>
      </c>
      <c r="ED167" s="182" t="n">
        <v>62631.2957792438</v>
      </c>
      <c r="EE167" s="182" t="n">
        <v>1846.99216993634</v>
      </c>
      <c r="EF167" s="182" t="n">
        <v>6038.78014751451</v>
      </c>
      <c r="EG167" s="182" t="n">
        <v>-165953.943824395</v>
      </c>
      <c r="EH167" s="182" t="n">
        <v>-16967.3697518411</v>
      </c>
      <c r="EI167" s="182" t="n">
        <v>-1403.56221513521</v>
      </c>
      <c r="EJ167" s="182" t="n">
        <v>5272.28911875205</v>
      </c>
      <c r="EK167" s="182" t="n">
        <v>1991.39155129481</v>
      </c>
      <c r="EL167" s="182" t="n">
        <v>-2371.51803968422</v>
      </c>
      <c r="EM167" s="182" t="n">
        <v>-170350.543739893</v>
      </c>
      <c r="EN167" s="182" t="n">
        <v>8814.90945946028</v>
      </c>
      <c r="EO167" s="182" t="n">
        <v>200111.530650486</v>
      </c>
      <c r="EP167" s="182" t="n">
        <v>-2219.4165496691</v>
      </c>
      <c r="EQ167" s="182" t="n">
        <v>-104140.43887737</v>
      </c>
      <c r="ER167" s="182" t="n">
        <v>92208.7461184586</v>
      </c>
      <c r="ES167" s="182" t="n">
        <v>-112016.291363434</v>
      </c>
      <c r="ET167" s="182" t="n">
        <v>-14759.2619073954</v>
      </c>
      <c r="EU167" s="182" t="n">
        <v>-5356.18590587275</v>
      </c>
      <c r="EV167" s="182" t="n">
        <v>-165410.895784334</v>
      </c>
      <c r="EW167" s="182" t="n">
        <v>-13675.2927696266</v>
      </c>
      <c r="EX167" s="182" t="n">
        <v>-2843.00358071713</v>
      </c>
      <c r="EY167" s="182" t="n">
        <v>46349.5690893684</v>
      </c>
      <c r="EZ167" s="182" t="n">
        <v>-7212.4123398837</v>
      </c>
      <c r="FA167" s="182" t="n">
        <v>-100565.013713466</v>
      </c>
      <c r="FB167" s="182" t="n">
        <v>53903.8553593548</v>
      </c>
      <c r="FC167" s="182" t="n">
        <v>5382.3734187638</v>
      </c>
      <c r="FD167" s="182" t="n">
        <v>-41591.1819356793</v>
      </c>
      <c r="FE167" s="182" t="n">
        <v>1435.68141605153</v>
      </c>
      <c r="FF167" s="182" t="n">
        <v>-126520.964113292</v>
      </c>
      <c r="FG167" s="182" t="n">
        <v>-4188.93539107066</v>
      </c>
      <c r="FH167" s="182" t="n">
        <v>67363.5793978774</v>
      </c>
      <c r="FI167" s="182" t="n">
        <v>15345.9411460273</v>
      </c>
      <c r="FJ167" s="182" t="n">
        <v>-30431.1219533886</v>
      </c>
      <c r="FK167" s="182" t="n">
        <v>11610.279767872</v>
      </c>
      <c r="FL167" s="182" t="n">
        <v>-83551.704190115</v>
      </c>
      <c r="FM167" s="182" t="n">
        <v>71254.2356269644</v>
      </c>
      <c r="FN167" s="182" t="n">
        <v>116945.754081573</v>
      </c>
      <c r="FO167" s="182" t="n">
        <v>-162307.41149854</v>
      </c>
      <c r="FP167" s="182" t="n">
        <v>51060</v>
      </c>
      <c r="FQ167" s="182" t="n">
        <v>14203.8251650261</v>
      </c>
      <c r="FR167" s="182" t="n">
        <v>-62645.9780057433</v>
      </c>
      <c r="FS167" s="182" t="n">
        <v>7594.25119353692</v>
      </c>
      <c r="FT167" s="182" t="n">
        <v>-36975.7266826657</v>
      </c>
      <c r="FU167" s="187" t="n">
        <v>-16491.0048636974</v>
      </c>
      <c r="FV167" s="187" t="n">
        <v>28029.435663729</v>
      </c>
      <c r="FW167" s="187" t="n">
        <v>73598.7104255684</v>
      </c>
      <c r="FX167" s="187" t="n">
        <v>-31816.0378929948</v>
      </c>
      <c r="FY167" s="187" t="n">
        <v>-22608.1656884274</v>
      </c>
      <c r="FZ167" s="187" t="n">
        <v>-1530.83452430419</v>
      </c>
      <c r="GA167" s="187" t="n">
        <v>83371.813798241</v>
      </c>
      <c r="GB167" s="186" t="n">
        <v>18258.8169280569</v>
      </c>
      <c r="GC167" s="186" t="n">
        <v>14978.804037208</v>
      </c>
      <c r="GD167" s="186" t="n">
        <v>-29049.3986244192</v>
      </c>
      <c r="GE167" s="186" t="n">
        <v>87040.9869233739</v>
      </c>
      <c r="GF167" s="186" t="n">
        <v>25063.4316794682</v>
      </c>
      <c r="GG167" s="186" t="n">
        <v>4353.37996656212</v>
      </c>
      <c r="GH167" s="186" t="n">
        <v>-19503.1981770637</v>
      </c>
      <c r="GI167" s="186" t="n">
        <v>-16559.6714809942</v>
      </c>
      <c r="GJ167" s="186" t="n">
        <v>13707.9482999534</v>
      </c>
      <c r="GK167" s="186" t="n">
        <v>-49367.6526048278</v>
      </c>
      <c r="GL167" s="186" t="n">
        <v>48500.0062022024</v>
      </c>
      <c r="GM167" s="186" t="n">
        <v>-61661.2594120347</v>
      </c>
      <c r="GN167" s="186" t="n">
        <v>80769.5458600407</v>
      </c>
      <c r="GO167" s="186" t="n">
        <v>-41723.9204771812</v>
      </c>
      <c r="GP167" s="186" t="n">
        <v>115568.263842378</v>
      </c>
      <c r="GQ167" s="186" t="n">
        <v>-2084.20206199594</v>
      </c>
      <c r="GR167" s="186" t="n">
        <v>-105229.896220895</v>
      </c>
      <c r="GS167" s="186" t="n">
        <v>-7389.88040163279</v>
      </c>
      <c r="GT167" s="186" t="n">
        <v>-5636.77968515945</v>
      </c>
      <c r="GU167" s="186" t="n">
        <v>105779.545255103</v>
      </c>
      <c r="GV167" s="186" t="n">
        <v>-121669.173483539</v>
      </c>
      <c r="GW167" s="186" t="n">
        <v>21651.1880692552</v>
      </c>
      <c r="GX167" s="186" t="n">
        <v>159435.992036707</v>
      </c>
      <c r="GY167" s="186" t="n">
        <v>24706.8555016453</v>
      </c>
      <c r="GZ167" s="186" t="n">
        <v>-61256.1505385302</v>
      </c>
      <c r="HA167" s="186" t="n">
        <v>-60779.1958167853</v>
      </c>
      <c r="HB167" s="186" t="n">
        <v>37742.6421294966</v>
      </c>
      <c r="HC167" s="186" t="n">
        <v>41377.5317792533</v>
      </c>
      <c r="HD167" s="186" t="n">
        <v>-41427.9681609215</v>
      </c>
      <c r="HE167" s="186" t="n">
        <v>-9161.37362134923</v>
      </c>
      <c r="HF167" s="186" t="n">
        <v>5672.90975620437</v>
      </c>
      <c r="HG167" s="186" t="n">
        <v>31760.3844296416</v>
      </c>
      <c r="HH167" s="186" t="n">
        <v>-445.585881231311</v>
      </c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</row>
    <row r="168" customFormat="false" ht="12.75" hidden="false" customHeight="false" outlineLevel="0" collapsed="false">
      <c r="A168" s="223" t="n">
        <v>2.92301629006831</v>
      </c>
      <c r="B168" s="182" t="n">
        <v>0</v>
      </c>
      <c r="C168" s="183" t="s">
        <v>292</v>
      </c>
      <c r="D168" s="182" t="n">
        <v>0</v>
      </c>
      <c r="E168" s="182" t="n">
        <v>0</v>
      </c>
      <c r="F168" s="182" t="n">
        <v>0</v>
      </c>
      <c r="G168" s="182" t="n">
        <v>0</v>
      </c>
      <c r="H168" s="182" t="n">
        <v>27984.1325013185</v>
      </c>
      <c r="I168" s="228"/>
      <c r="J168" s="0"/>
      <c r="K168" s="0"/>
      <c r="L168" s="228"/>
      <c r="M168" s="188"/>
      <c r="N168" s="228"/>
      <c r="O168" s="228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82" t="n">
        <v>0</v>
      </c>
      <c r="AE168" s="182" t="n">
        <v>0</v>
      </c>
      <c r="AF168" s="182" t="n">
        <v>0</v>
      </c>
      <c r="AG168" s="182" t="n">
        <v>0</v>
      </c>
      <c r="AH168" s="182" t="n">
        <v>0</v>
      </c>
      <c r="AI168" s="182" t="n">
        <v>0</v>
      </c>
      <c r="AJ168" s="182" t="n">
        <v>0</v>
      </c>
      <c r="AK168" s="182" t="n">
        <v>0</v>
      </c>
      <c r="AL168" s="182" t="n">
        <v>0</v>
      </c>
      <c r="AM168" s="182" t="n">
        <v>0</v>
      </c>
      <c r="AN168" s="182" t="n">
        <v>0</v>
      </c>
      <c r="AO168" s="182" t="n">
        <v>0</v>
      </c>
      <c r="AP168" s="182" t="n">
        <v>0</v>
      </c>
      <c r="AQ168" s="182" t="n">
        <v>0</v>
      </c>
      <c r="AR168" s="182" t="n">
        <v>0</v>
      </c>
      <c r="AS168" s="182" t="n">
        <v>0</v>
      </c>
      <c r="AT168" s="182" t="n">
        <v>0</v>
      </c>
      <c r="AU168" s="182" t="n">
        <v>0</v>
      </c>
      <c r="AV168" s="182" t="n">
        <v>0</v>
      </c>
      <c r="AW168" s="182" t="n">
        <v>0</v>
      </c>
      <c r="AX168" s="182" t="n">
        <v>0</v>
      </c>
      <c r="AY168" s="182" t="n">
        <v>0</v>
      </c>
      <c r="AZ168" s="182" t="n">
        <v>0</v>
      </c>
      <c r="BA168" s="182" t="n">
        <v>0</v>
      </c>
      <c r="BB168" s="182" t="n">
        <v>0</v>
      </c>
      <c r="BC168" s="182" t="n">
        <v>0</v>
      </c>
      <c r="BD168" s="182" t="n">
        <v>0</v>
      </c>
      <c r="BE168" s="182" t="n">
        <v>0</v>
      </c>
      <c r="BF168" s="182" t="n">
        <v>0</v>
      </c>
      <c r="BG168" s="182" t="n">
        <v>0</v>
      </c>
      <c r="BH168" s="182" t="n">
        <v>0</v>
      </c>
      <c r="BI168" s="182" t="n">
        <v>0</v>
      </c>
      <c r="BJ168" s="182" t="n">
        <v>0</v>
      </c>
      <c r="BK168" s="182" t="n">
        <v>0</v>
      </c>
      <c r="BL168" s="182" t="n">
        <v>0</v>
      </c>
      <c r="BM168" s="182" t="n">
        <v>0</v>
      </c>
      <c r="BN168" s="182" t="n">
        <v>0</v>
      </c>
      <c r="BO168" s="182" t="n">
        <v>0</v>
      </c>
      <c r="BP168" s="182" t="n">
        <v>0</v>
      </c>
      <c r="BQ168" s="182" t="n">
        <v>0</v>
      </c>
      <c r="BR168" s="182" t="n">
        <v>0</v>
      </c>
      <c r="BS168" s="182" t="n">
        <v>0</v>
      </c>
      <c r="BT168" s="182" t="n">
        <v>0</v>
      </c>
      <c r="BU168" s="182" t="n">
        <v>0</v>
      </c>
      <c r="BV168" s="182" t="n">
        <v>0</v>
      </c>
      <c r="BW168" s="182" t="n">
        <v>0</v>
      </c>
      <c r="BX168" s="182" t="n">
        <v>0</v>
      </c>
      <c r="BY168" s="182" t="n">
        <v>0</v>
      </c>
      <c r="BZ168" s="182" t="n">
        <v>0</v>
      </c>
      <c r="CA168" s="182" t="n">
        <v>0</v>
      </c>
      <c r="CB168" s="182" t="n">
        <v>0</v>
      </c>
      <c r="CC168" s="182" t="n">
        <v>0</v>
      </c>
      <c r="CD168" s="182" t="n">
        <v>0</v>
      </c>
      <c r="CE168" s="182" t="n">
        <v>0</v>
      </c>
      <c r="CF168" s="182" t="n">
        <v>0</v>
      </c>
      <c r="CG168" s="182" t="n">
        <v>0</v>
      </c>
      <c r="CH168" s="182" t="n">
        <v>0</v>
      </c>
      <c r="CI168" s="182" t="n">
        <v>0</v>
      </c>
      <c r="CJ168" s="182" t="n">
        <v>0</v>
      </c>
      <c r="CK168" s="182" t="n">
        <v>0</v>
      </c>
      <c r="CL168" s="182" t="n">
        <v>0</v>
      </c>
      <c r="CM168" s="182" t="n">
        <v>0</v>
      </c>
      <c r="CN168" s="182" t="n">
        <v>0</v>
      </c>
      <c r="CO168" s="182" t="n">
        <v>0</v>
      </c>
      <c r="CP168" s="182" t="n">
        <v>0</v>
      </c>
      <c r="CQ168" s="182" t="n">
        <v>0</v>
      </c>
      <c r="CR168" s="182" t="n">
        <v>0</v>
      </c>
      <c r="CS168" s="182" t="n">
        <v>0</v>
      </c>
      <c r="CT168" s="182" t="n">
        <v>0</v>
      </c>
      <c r="CU168" s="182" t="n">
        <v>0</v>
      </c>
      <c r="CV168" s="182" t="n">
        <v>0</v>
      </c>
      <c r="CW168" s="182" t="n">
        <v>0</v>
      </c>
      <c r="CX168" s="182" t="n">
        <v>0</v>
      </c>
      <c r="CY168" s="182" t="n">
        <v>0</v>
      </c>
      <c r="CZ168" s="182" t="n">
        <v>0</v>
      </c>
      <c r="DA168" s="182" t="n">
        <v>0</v>
      </c>
      <c r="DB168" s="182" t="n">
        <v>0</v>
      </c>
      <c r="DC168" s="182" t="n">
        <v>0</v>
      </c>
      <c r="DD168" s="182" t="n">
        <v>0</v>
      </c>
      <c r="DE168" s="182" t="n">
        <v>0</v>
      </c>
      <c r="DF168" s="182" t="n">
        <v>0</v>
      </c>
      <c r="DG168" s="182" t="n">
        <v>0</v>
      </c>
      <c r="DH168" s="182" t="n">
        <v>0</v>
      </c>
      <c r="DI168" s="182" t="n">
        <v>0</v>
      </c>
      <c r="DJ168" s="182" t="n">
        <v>0</v>
      </c>
      <c r="DK168" s="182" t="n">
        <v>0</v>
      </c>
      <c r="DL168" s="182" t="n">
        <v>0</v>
      </c>
      <c r="DM168" s="182" t="n">
        <v>0</v>
      </c>
      <c r="DN168" s="182" t="n">
        <v>0</v>
      </c>
      <c r="DO168" s="182" t="n">
        <v>0</v>
      </c>
      <c r="DP168" s="182" t="n">
        <v>0</v>
      </c>
      <c r="DQ168" s="182" t="n">
        <v>0</v>
      </c>
      <c r="DR168" s="182" t="n">
        <v>0</v>
      </c>
      <c r="DS168" s="182" t="n">
        <v>0</v>
      </c>
      <c r="DT168" s="182" t="n">
        <v>0</v>
      </c>
      <c r="DU168" s="182" t="n">
        <v>0</v>
      </c>
      <c r="DV168" s="182" t="n">
        <v>0</v>
      </c>
      <c r="DW168" s="182" t="n">
        <v>0</v>
      </c>
      <c r="DX168" s="182" t="n">
        <v>0</v>
      </c>
      <c r="DY168" s="182" t="n">
        <v>0</v>
      </c>
      <c r="DZ168" s="182" t="n">
        <v>0</v>
      </c>
      <c r="EA168" s="182" t="n">
        <v>0</v>
      </c>
      <c r="EB168" s="182" t="n">
        <v>0</v>
      </c>
      <c r="EC168" s="182" t="n">
        <v>0</v>
      </c>
      <c r="ED168" s="182" t="n">
        <v>0</v>
      </c>
      <c r="EE168" s="182" t="n">
        <v>0</v>
      </c>
      <c r="EF168" s="182" t="n">
        <v>0</v>
      </c>
      <c r="EG168" s="182" t="n">
        <v>0</v>
      </c>
      <c r="EH168" s="182" t="n">
        <v>0</v>
      </c>
      <c r="EI168" s="182" t="n">
        <v>0</v>
      </c>
      <c r="EJ168" s="182" t="n">
        <v>0</v>
      </c>
      <c r="EK168" s="182" t="n">
        <v>0</v>
      </c>
      <c r="EL168" s="182" t="n">
        <v>0</v>
      </c>
      <c r="EM168" s="182" t="n">
        <v>0</v>
      </c>
      <c r="EN168" s="182" t="n">
        <v>0</v>
      </c>
      <c r="EO168" s="182" t="n">
        <v>0</v>
      </c>
      <c r="EP168" s="182" t="n">
        <v>0</v>
      </c>
      <c r="EQ168" s="182" t="n">
        <v>0</v>
      </c>
      <c r="ER168" s="182" t="n">
        <v>0</v>
      </c>
      <c r="ES168" s="182" t="n">
        <v>0</v>
      </c>
      <c r="ET168" s="182" t="n">
        <v>0</v>
      </c>
      <c r="EU168" s="182" t="n">
        <v>0</v>
      </c>
      <c r="EV168" s="182" t="n">
        <v>0</v>
      </c>
      <c r="EW168" s="182" t="n">
        <v>0</v>
      </c>
      <c r="EX168" s="182" t="n">
        <v>0</v>
      </c>
      <c r="EY168" s="182" t="n">
        <v>0</v>
      </c>
      <c r="EZ168" s="182" t="n">
        <v>0</v>
      </c>
      <c r="FA168" s="182" t="n">
        <v>0</v>
      </c>
      <c r="FB168" s="182" t="n">
        <v>0</v>
      </c>
      <c r="FC168" s="182" t="n">
        <v>0</v>
      </c>
      <c r="FD168" s="182" t="n">
        <v>0</v>
      </c>
      <c r="FE168" s="182" t="n">
        <v>0</v>
      </c>
      <c r="FF168" s="182" t="n">
        <v>0</v>
      </c>
      <c r="FG168" s="182" t="n">
        <v>0</v>
      </c>
      <c r="FH168" s="182" t="n">
        <v>0</v>
      </c>
      <c r="FI168" s="182" t="n">
        <v>0</v>
      </c>
      <c r="FJ168" s="182" t="n">
        <v>0</v>
      </c>
      <c r="FK168" s="182" t="n">
        <v>0</v>
      </c>
      <c r="FL168" s="182" t="n">
        <v>0</v>
      </c>
      <c r="FM168" s="182" t="n">
        <v>0</v>
      </c>
      <c r="FN168" s="182" t="n">
        <v>0</v>
      </c>
      <c r="FO168" s="182" t="n">
        <v>0</v>
      </c>
      <c r="FP168" s="182"/>
      <c r="FQ168" s="182" t="n">
        <v>0</v>
      </c>
      <c r="FR168" s="182" t="n">
        <v>0</v>
      </c>
      <c r="FS168" s="182" t="n">
        <v>0</v>
      </c>
      <c r="FT168" s="182" t="n">
        <v>0</v>
      </c>
      <c r="FU168" s="187" t="n">
        <v>0</v>
      </c>
      <c r="FV168" s="187" t="n">
        <v>0</v>
      </c>
      <c r="FW168" s="187" t="n">
        <v>0</v>
      </c>
      <c r="FX168" s="187" t="n">
        <v>0</v>
      </c>
      <c r="FY168" s="187" t="n">
        <v>0</v>
      </c>
      <c r="FZ168" s="187" t="n">
        <v>0</v>
      </c>
      <c r="GA168" s="187" t="n">
        <v>0</v>
      </c>
      <c r="GB168" s="186" t="n">
        <v>0</v>
      </c>
      <c r="GC168" s="186" t="n">
        <v>0</v>
      </c>
      <c r="GD168" s="186" t="n">
        <v>0</v>
      </c>
      <c r="GE168" s="186" t="n">
        <v>0</v>
      </c>
      <c r="GF168" s="186" t="n">
        <v>0</v>
      </c>
      <c r="GG168" s="186" t="n">
        <v>0</v>
      </c>
      <c r="GH168" s="186" t="n">
        <v>0</v>
      </c>
      <c r="GI168" s="186" t="n">
        <v>0</v>
      </c>
      <c r="GJ168" s="186" t="n">
        <v>0</v>
      </c>
      <c r="GK168" s="186" t="n">
        <v>0</v>
      </c>
      <c r="GL168" s="186" t="n">
        <v>0</v>
      </c>
      <c r="GM168" s="186" t="n">
        <v>0</v>
      </c>
      <c r="GN168" s="186" t="n">
        <v>0</v>
      </c>
      <c r="GO168" s="186" t="n">
        <v>0</v>
      </c>
      <c r="GP168" s="186" t="n">
        <v>0</v>
      </c>
      <c r="GQ168" s="186" t="n">
        <v>0</v>
      </c>
      <c r="GR168" s="186" t="n">
        <v>0</v>
      </c>
      <c r="GS168" s="186" t="n">
        <v>0</v>
      </c>
      <c r="GT168" s="186" t="n">
        <v>0</v>
      </c>
      <c r="GU168" s="186" t="n">
        <v>0</v>
      </c>
      <c r="GV168" s="186" t="n">
        <v>0</v>
      </c>
      <c r="GW168" s="186" t="n">
        <v>0</v>
      </c>
      <c r="GX168" s="186" t="n">
        <v>0</v>
      </c>
      <c r="GY168" s="186" t="n">
        <v>0</v>
      </c>
      <c r="GZ168" s="186" t="n">
        <v>0</v>
      </c>
      <c r="HA168" s="186" t="n">
        <v>0</v>
      </c>
      <c r="HB168" s="186" t="n">
        <v>0</v>
      </c>
      <c r="HC168" s="186" t="n">
        <v>0</v>
      </c>
      <c r="HD168" s="186" t="n">
        <v>0</v>
      </c>
      <c r="HE168" s="186" t="n">
        <v>0</v>
      </c>
      <c r="HF168" s="186" t="n">
        <v>0</v>
      </c>
      <c r="HG168" s="186" t="n">
        <v>0</v>
      </c>
      <c r="HH168" s="186" t="n">
        <v>0</v>
      </c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</row>
    <row r="169" customFormat="false" ht="12.75" hidden="false" customHeight="false" outlineLevel="0" collapsed="false">
      <c r="B169" s="225" t="n">
        <v>8949684.70835523</v>
      </c>
      <c r="C169" s="226" t="s">
        <v>1188</v>
      </c>
      <c r="D169" s="225" t="n">
        <v>-83324.2933097727</v>
      </c>
      <c r="E169" s="225" t="n">
        <v>67224.1715131239</v>
      </c>
      <c r="F169" s="225" t="n">
        <v>1984040.42473183</v>
      </c>
      <c r="G169" s="225" t="n">
        <v>3479667.77088558</v>
      </c>
      <c r="H169" s="225" t="n">
        <v>3665701.91360101</v>
      </c>
      <c r="I169" s="220"/>
      <c r="J169" s="0"/>
      <c r="K169" s="0"/>
      <c r="L169" s="220"/>
      <c r="M169" s="188"/>
      <c r="N169" s="220"/>
      <c r="O169" s="22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25" t="n">
        <v>24066.8423261597</v>
      </c>
      <c r="AE169" s="225" t="n">
        <v>35430.7889074961</v>
      </c>
      <c r="AF169" s="225" t="n">
        <v>0</v>
      </c>
      <c r="AG169" s="225" t="n">
        <v>91050.8335892408</v>
      </c>
      <c r="AH169" s="225" t="n">
        <v>-97309.3705774623</v>
      </c>
      <c r="AI169" s="225" t="n">
        <v>82074.8522652658</v>
      </c>
      <c r="AJ169" s="225" t="n">
        <v>-134607.054793342</v>
      </c>
      <c r="AK169" s="225" t="n">
        <v>28974.1803887231</v>
      </c>
      <c r="AL169" s="225" t="n">
        <v>73506.0458686412</v>
      </c>
      <c r="AM169" s="225" t="n">
        <v>120812.024294748</v>
      </c>
      <c r="AN169" s="225" t="n">
        <v>72410.429935631</v>
      </c>
      <c r="AO169" s="225" t="n">
        <v>155300.487127005</v>
      </c>
      <c r="AP169" s="225" t="n">
        <v>-38131.402585481</v>
      </c>
      <c r="AQ169" s="225" t="n">
        <v>96829.2920802919</v>
      </c>
      <c r="AR169" s="225" t="n">
        <v>-227059.136065351</v>
      </c>
      <c r="AS169" s="225" t="n">
        <v>86314.5212041491</v>
      </c>
      <c r="AT169" s="225" t="n">
        <v>40505.5087491903</v>
      </c>
      <c r="AU169" s="225" t="n">
        <v>418093.903815838</v>
      </c>
      <c r="AV169" s="225" t="n">
        <v>1239101.97151086</v>
      </c>
      <c r="AW169" s="225" t="n">
        <v>-62440.6648229218</v>
      </c>
      <c r="AX169" s="225" t="n">
        <v>-65225.5903036826</v>
      </c>
      <c r="AY169" s="225" t="n">
        <v>-138319.249947574</v>
      </c>
      <c r="AZ169" s="225" t="n">
        <v>147223.52114069</v>
      </c>
      <c r="BA169" s="225" t="n">
        <v>236779.342133902</v>
      </c>
      <c r="BB169" s="225" t="n">
        <v>-61111.040946395</v>
      </c>
      <c r="BC169" s="225" t="n">
        <v>404718.485203397</v>
      </c>
      <c r="BD169" s="225" t="n">
        <v>-78725.7884130482</v>
      </c>
      <c r="BE169" s="225" t="n">
        <v>63960.3407592938</v>
      </c>
      <c r="BF169" s="225" t="n">
        <v>-170682.951838969</v>
      </c>
      <c r="BG169" s="225" t="n">
        <v>381320.096574327</v>
      </c>
      <c r="BH169" s="225" t="n">
        <v>99118.7239045899</v>
      </c>
      <c r="BI169" s="225" t="n">
        <v>-98003.7354757527</v>
      </c>
      <c r="BJ169" s="225" t="n">
        <v>218505.740060936</v>
      </c>
      <c r="BK169" s="225" t="n">
        <v>10808.8383637038</v>
      </c>
      <c r="BL169" s="225" t="n">
        <v>28498.9631613347</v>
      </c>
      <c r="BM169" s="225" t="n">
        <v>126787.090586222</v>
      </c>
      <c r="BN169" s="225" t="n">
        <v>-161539.232737759</v>
      </c>
      <c r="BO169" s="225" t="n">
        <v>-204186.79748897</v>
      </c>
      <c r="BP169" s="225" t="n">
        <v>-108781.514312011</v>
      </c>
      <c r="BQ169" s="225" t="n">
        <v>69712.6297335818</v>
      </c>
      <c r="BR169" s="225" t="n">
        <v>85922.3657855522</v>
      </c>
      <c r="BS169" s="225" t="n">
        <v>118775.460907851</v>
      </c>
      <c r="BT169" s="225" t="n">
        <v>-86276.3350577161</v>
      </c>
      <c r="BU169" s="225" t="n">
        <v>-210519.66133041</v>
      </c>
      <c r="BV169" s="225" t="n">
        <v>-17481.4107340171</v>
      </c>
      <c r="BW169" s="225" t="n">
        <v>-237264.180286041</v>
      </c>
      <c r="BX169" s="225" t="n">
        <v>16110.3403769769</v>
      </c>
      <c r="BY169" s="225" t="n">
        <v>119899.35536129</v>
      </c>
      <c r="BZ169" s="225" t="n">
        <v>-45479.3303768106</v>
      </c>
      <c r="CA169" s="225" t="n">
        <v>71573.1224321298</v>
      </c>
      <c r="CB169" s="225" t="n">
        <v>-127591.312931886</v>
      </c>
      <c r="CC169" s="225" t="n">
        <v>-98273.5776756514</v>
      </c>
      <c r="CD169" s="225" t="n">
        <v>-170149.940219714</v>
      </c>
      <c r="CE169" s="225" t="n">
        <v>176007.160924507</v>
      </c>
      <c r="CF169" s="225" t="n">
        <v>-17076.255825507</v>
      </c>
      <c r="CG169" s="225" t="n">
        <v>174791.168017665</v>
      </c>
      <c r="CH169" s="225" t="n">
        <v>-13067.703098967</v>
      </c>
      <c r="CI169" s="225" t="n">
        <v>113514.583652093</v>
      </c>
      <c r="CJ169" s="225" t="n">
        <v>906440.397588126</v>
      </c>
      <c r="CK169" s="225" t="n">
        <v>306918.799128439</v>
      </c>
      <c r="CL169" s="225" t="n">
        <v>-131632.100388015</v>
      </c>
      <c r="CM169" s="225" t="n">
        <v>-77930.8054310386</v>
      </c>
      <c r="CN169" s="225" t="n">
        <v>422546.263881627</v>
      </c>
      <c r="CO169" s="225" t="n">
        <v>-254997.757578299</v>
      </c>
      <c r="CP169" s="225" t="n">
        <v>-260368.382435625</v>
      </c>
      <c r="CQ169" s="225" t="n">
        <v>-215337.33717174</v>
      </c>
      <c r="CR169" s="225" t="n">
        <v>-33829.8014934263</v>
      </c>
      <c r="CS169" s="225" t="n">
        <v>-131765.622258602</v>
      </c>
      <c r="CT169" s="225" t="n">
        <v>90498.340064359</v>
      </c>
      <c r="CU169" s="225" t="n">
        <v>-99596.5207080453</v>
      </c>
      <c r="CV169" s="225" t="n">
        <v>287775.260110577</v>
      </c>
      <c r="CW169" s="225" t="n">
        <v>-39892.0743334862</v>
      </c>
      <c r="CX169" s="225" t="n">
        <v>89025.5239590053</v>
      </c>
      <c r="CY169" s="225" t="n">
        <v>222754.454937572</v>
      </c>
      <c r="CZ169" s="225" t="n">
        <v>638019.334293631</v>
      </c>
      <c r="DA169" s="225" t="n">
        <v>194664.272784551</v>
      </c>
      <c r="DB169" s="225" t="n">
        <v>-34368.3767910253</v>
      </c>
      <c r="DC169" s="225" t="n">
        <v>108937.179206183</v>
      </c>
      <c r="DD169" s="225" t="n">
        <v>205292.108642135</v>
      </c>
      <c r="DE169" s="225" t="n">
        <v>418665.499643686</v>
      </c>
      <c r="DF169" s="225" t="n">
        <v>139641.611747918</v>
      </c>
      <c r="DG169" s="225" t="n">
        <v>174727.356266657</v>
      </c>
      <c r="DH169" s="225" t="n">
        <v>-118474.030518836</v>
      </c>
      <c r="DI169" s="225" t="n">
        <v>205858.961489039</v>
      </c>
      <c r="DJ169" s="225" t="n">
        <v>53467.2473169801</v>
      </c>
      <c r="DK169" s="225" t="n">
        <v>315434.434418619</v>
      </c>
      <c r="DL169" s="225" t="n">
        <v>-286646.280297209</v>
      </c>
      <c r="DM169" s="225" t="n">
        <v>-449915.670656608</v>
      </c>
      <c r="DN169" s="225" t="n">
        <v>10633.107710105</v>
      </c>
      <c r="DO169" s="225" t="n">
        <v>43077.1591191117</v>
      </c>
      <c r="DP169" s="225" t="n">
        <v>-214248.660319437</v>
      </c>
      <c r="DQ169" s="225" t="n">
        <v>-129450.9094564</v>
      </c>
      <c r="DR169" s="225" t="n">
        <v>390925.456041944</v>
      </c>
      <c r="DS169" s="225" t="n">
        <v>-178829.45489595</v>
      </c>
      <c r="DT169" s="225" t="n">
        <v>481535.885607363</v>
      </c>
      <c r="DU169" s="225" t="n">
        <v>-321844.87854808</v>
      </c>
      <c r="DV169" s="225" t="n">
        <v>104520.313101212</v>
      </c>
      <c r="DW169" s="225" t="n">
        <v>-127971.721297932</v>
      </c>
      <c r="DX169" s="225" t="n">
        <v>-475649.694105185</v>
      </c>
      <c r="DY169" s="225" t="n">
        <v>148620.489817356</v>
      </c>
      <c r="DZ169" s="225" t="n">
        <v>17648.5950166372</v>
      </c>
      <c r="EA169" s="225" t="n">
        <v>-211912.348451373</v>
      </c>
      <c r="EB169" s="225" t="n">
        <v>-76453.4858090225</v>
      </c>
      <c r="EC169" s="225" t="n">
        <v>360883.455531476</v>
      </c>
      <c r="ED169" s="225" t="n">
        <v>-104967.064295713</v>
      </c>
      <c r="EE169" s="225" t="n">
        <v>-291186.047483909</v>
      </c>
      <c r="EF169" s="225" t="n">
        <v>22922.3825006318</v>
      </c>
      <c r="EG169" s="225" t="n">
        <v>-522334.617501511</v>
      </c>
      <c r="EH169" s="225" t="n">
        <v>-340671.668808069</v>
      </c>
      <c r="EI169" s="225" t="n">
        <v>-74410.9665425591</v>
      </c>
      <c r="EJ169" s="225" t="n">
        <v>549.633064126037</v>
      </c>
      <c r="EK169" s="225" t="n">
        <v>9980.77364613271</v>
      </c>
      <c r="EL169" s="225" t="n">
        <v>358860.412125554</v>
      </c>
      <c r="EM169" s="225" t="n">
        <v>-588812.922605468</v>
      </c>
      <c r="EN169" s="225" t="n">
        <v>558886.561684581</v>
      </c>
      <c r="EO169" s="225" t="n">
        <v>-664411.116379903</v>
      </c>
      <c r="EP169" s="225" t="n">
        <v>-155779.442124484</v>
      </c>
      <c r="EQ169" s="225" t="n">
        <v>-311951.92628211</v>
      </c>
      <c r="ER169" s="225" t="n">
        <v>135234.85064442</v>
      </c>
      <c r="ES169" s="225" t="n">
        <v>196360.198826265</v>
      </c>
      <c r="ET169" s="225" t="n">
        <v>-254829.724073909</v>
      </c>
      <c r="EU169" s="225" t="n">
        <v>105719.961203065</v>
      </c>
      <c r="EV169" s="225" t="n">
        <v>-274934.230843231</v>
      </c>
      <c r="EW169" s="225" t="n">
        <v>-211412.983485189</v>
      </c>
      <c r="EX169" s="225" t="n">
        <v>-13780.8702980328</v>
      </c>
      <c r="EY169" s="225" t="n">
        <v>-263853.869497136</v>
      </c>
      <c r="EZ169" s="225" t="n">
        <v>-525605.717813711</v>
      </c>
      <c r="FA169" s="225" t="n">
        <v>-9766.86771300969</v>
      </c>
      <c r="FB169" s="225" t="n">
        <v>-47226.1834761624</v>
      </c>
      <c r="FC169" s="225" t="n">
        <v>382155.495307892</v>
      </c>
      <c r="FD169" s="225" t="n">
        <v>-309388.019522522</v>
      </c>
      <c r="FE169" s="225" t="n">
        <v>227536.586014579</v>
      </c>
      <c r="FF169" s="225" t="n">
        <v>-152154.611822178</v>
      </c>
      <c r="FG169" s="225" t="n">
        <v>70125.20517475</v>
      </c>
      <c r="FH169" s="225" t="n">
        <v>-34196.7253118739</v>
      </c>
      <c r="FI169" s="225" t="n">
        <v>85727.9922486968</v>
      </c>
      <c r="FJ169" s="225" t="n">
        <v>-455179.20298574</v>
      </c>
      <c r="FK169" s="225" t="n">
        <v>290645.164721606</v>
      </c>
      <c r="FL169" s="225" t="n">
        <v>-154073.573144526</v>
      </c>
      <c r="FM169" s="225" t="n">
        <v>343210.288688556</v>
      </c>
      <c r="FN169" s="225" t="n">
        <v>566627.069878836</v>
      </c>
      <c r="FO169" s="225" t="n">
        <v>-267035.245563113</v>
      </c>
      <c r="FP169" s="225" t="n">
        <v>60115</v>
      </c>
      <c r="FQ169" s="225" t="n">
        <v>-309457.064969134</v>
      </c>
      <c r="FR169" s="225" t="n">
        <v>155605.130843254</v>
      </c>
      <c r="FS169" s="225" t="n">
        <v>-423783.198792052</v>
      </c>
      <c r="FT169" s="225" t="n">
        <v>256178.006403683</v>
      </c>
      <c r="FU169" s="225" t="n">
        <v>-379123.205909765</v>
      </c>
      <c r="FV169" s="225" t="n">
        <v>188433.17742576</v>
      </c>
      <c r="FW169" s="225" t="n">
        <v>80221.8986851313</v>
      </c>
      <c r="FX169" s="225" t="n">
        <v>-173481.730235506</v>
      </c>
      <c r="FY169" s="225" t="n">
        <v>-499550.46024243</v>
      </c>
      <c r="FZ169" s="225" t="n">
        <v>-15550.9030850285</v>
      </c>
      <c r="GA169" s="225" t="n">
        <v>-24947.2841795035</v>
      </c>
      <c r="GB169" s="227" t="n">
        <v>262467.324889017</v>
      </c>
      <c r="GC169" s="227" t="n">
        <v>342477.176548196</v>
      </c>
      <c r="GD169" s="227" t="n">
        <v>-211650.281150033</v>
      </c>
      <c r="GE169" s="227" t="n">
        <v>-218866.990446051</v>
      </c>
      <c r="GF169" s="227" t="n">
        <v>363064.150098787</v>
      </c>
      <c r="GG169" s="227" t="n">
        <v>564048.585129036</v>
      </c>
      <c r="GH169" s="227" t="n">
        <v>-123220.511100431</v>
      </c>
      <c r="GI169" s="227" t="n">
        <v>512023.198285112</v>
      </c>
      <c r="GJ169" s="227" t="n">
        <v>487989.389142198</v>
      </c>
      <c r="GK169" s="227" t="n">
        <v>262358.603376022</v>
      </c>
      <c r="GL169" s="227" t="n">
        <v>-214978.411600699</v>
      </c>
      <c r="GM169" s="227" t="n">
        <v>464550.07502153</v>
      </c>
      <c r="GN169" s="227" t="n">
        <v>-279518.437659144</v>
      </c>
      <c r="GO169" s="227" t="n">
        <v>-41230.6238111715</v>
      </c>
      <c r="GP169" s="227" t="n">
        <v>-158738.332258213</v>
      </c>
      <c r="GQ169" s="227" t="n">
        <v>289921.453755893</v>
      </c>
      <c r="GR169" s="227" t="n">
        <v>-480766.782009318</v>
      </c>
      <c r="GS169" s="227" t="n">
        <v>-181012.174812122</v>
      </c>
      <c r="GT169" s="227" t="n">
        <v>-379117.289330058</v>
      </c>
      <c r="GU169" s="227" t="n">
        <v>560163.332962096</v>
      </c>
      <c r="GV169" s="227" t="n">
        <v>560522.164022588</v>
      </c>
      <c r="GW169" s="227" t="n">
        <v>-534697.617974542</v>
      </c>
      <c r="GX169" s="227" t="n">
        <v>-88964.7118006276</v>
      </c>
      <c r="GY169" s="227" t="n">
        <v>65182.727938793</v>
      </c>
      <c r="GZ169" s="227" t="n">
        <v>-81543.3146648096</v>
      </c>
      <c r="HA169" s="227" t="n">
        <v>-504621.794436172</v>
      </c>
      <c r="HB169" s="227" t="n">
        <v>-228338.555893742</v>
      </c>
      <c r="HC169" s="227" t="n">
        <v>3523.95333208165</v>
      </c>
      <c r="HD169" s="227" t="n">
        <v>776694.013957639</v>
      </c>
      <c r="HE169" s="227" t="n">
        <v>467835.143617221</v>
      </c>
      <c r="HF169" s="227" t="n">
        <v>61875.6497194755</v>
      </c>
      <c r="HG169" s="227" t="n">
        <v>-941920.354249903</v>
      </c>
      <c r="HH169" s="227" t="n">
        <v>1454039.33489349</v>
      </c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</row>
    <row r="170" customFormat="false" ht="8.25" hidden="false" customHeight="true" outlineLevel="0" collapsed="false">
      <c r="B170" s="197"/>
      <c r="C170" s="197"/>
      <c r="D170" s="197"/>
      <c r="E170" s="197"/>
      <c r="F170" s="197"/>
      <c r="G170" s="197"/>
      <c r="H170" s="197"/>
      <c r="I170" s="220"/>
      <c r="J170" s="0"/>
      <c r="K170" s="0"/>
      <c r="L170" s="220"/>
      <c r="M170" s="188"/>
      <c r="N170" s="220"/>
      <c r="O170" s="22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</row>
    <row r="171" customFormat="false" ht="12.75" hidden="true" customHeight="true" outlineLevel="0" collapsed="false">
      <c r="A171" s="179"/>
      <c r="B171" s="197"/>
      <c r="C171" s="179" t="s">
        <v>1189</v>
      </c>
      <c r="D171" s="197"/>
      <c r="E171" s="197"/>
      <c r="F171" s="197"/>
      <c r="G171" s="197"/>
      <c r="H171" s="197"/>
      <c r="I171" s="228"/>
      <c r="J171" s="0"/>
      <c r="K171" s="0"/>
      <c r="L171" s="228"/>
      <c r="M171" s="194"/>
      <c r="N171" s="228"/>
      <c r="O171" s="228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  <c r="AO171" s="197"/>
      <c r="AP171" s="197"/>
      <c r="AQ171" s="197"/>
      <c r="AR171" s="197"/>
      <c r="AS171" s="197"/>
      <c r="AT171" s="197"/>
      <c r="AU171" s="197"/>
      <c r="AV171" s="197"/>
      <c r="AW171" s="197"/>
      <c r="AX171" s="197"/>
      <c r="AY171" s="197"/>
      <c r="AZ171" s="197"/>
      <c r="BA171" s="197"/>
      <c r="BB171" s="197"/>
      <c r="BC171" s="197"/>
      <c r="BD171" s="197"/>
      <c r="BE171" s="197"/>
      <c r="BF171" s="197"/>
      <c r="BG171" s="197"/>
      <c r="BH171" s="197"/>
      <c r="BI171" s="197"/>
      <c r="BJ171" s="197"/>
      <c r="BK171" s="197"/>
      <c r="BL171" s="197"/>
      <c r="BM171" s="197"/>
      <c r="BN171" s="197"/>
      <c r="BO171" s="197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179"/>
      <c r="IC171" s="179"/>
      <c r="ID171" s="179"/>
      <c r="IE171" s="179"/>
      <c r="IF171" s="179"/>
      <c r="IG171" s="179"/>
      <c r="IH171" s="179"/>
      <c r="II171" s="179"/>
      <c r="IJ171" s="179"/>
      <c r="IK171" s="179"/>
      <c r="IL171" s="179"/>
      <c r="IM171" s="179"/>
      <c r="IN171" s="179"/>
      <c r="IO171" s="179"/>
      <c r="IP171" s="179"/>
      <c r="IQ171" s="179"/>
      <c r="IR171" s="179"/>
      <c r="IS171" s="179"/>
      <c r="IT171" s="179"/>
      <c r="IU171" s="179"/>
      <c r="IV171" s="179"/>
      <c r="IW171" s="179"/>
    </row>
    <row r="172" customFormat="false" ht="12.75" hidden="true" customHeight="false" outlineLevel="0" collapsed="false">
      <c r="B172" s="186" t="n">
        <v>217997457.2</v>
      </c>
      <c r="C172" s="183" t="s">
        <v>233</v>
      </c>
      <c r="D172" s="186" t="n">
        <v>603457.199999988</v>
      </c>
      <c r="E172" s="186" t="n">
        <v>603457.199999988</v>
      </c>
      <c r="F172" s="186" t="n">
        <v>57803457.2</v>
      </c>
      <c r="G172" s="186" t="n">
        <v>57803457.2</v>
      </c>
      <c r="H172" s="186" t="n">
        <v>57803457.2</v>
      </c>
      <c r="I172" s="228"/>
      <c r="J172" s="0"/>
      <c r="K172" s="0"/>
      <c r="L172" s="228"/>
      <c r="M172" s="194"/>
      <c r="N172" s="228"/>
      <c r="O172" s="228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57200000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0</v>
      </c>
      <c r="BE172" s="186" t="n">
        <v>0</v>
      </c>
      <c r="BF172" s="186" t="n">
        <v>0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0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0</v>
      </c>
      <c r="CN172" s="186" t="n">
        <v>986400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-749434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0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186" t="n">
        <v>0</v>
      </c>
      <c r="EX172" s="186" t="n">
        <v>0</v>
      </c>
      <c r="EY172" s="186" t="n">
        <v>464434</v>
      </c>
      <c r="EZ172" s="186" t="n">
        <v>0</v>
      </c>
      <c r="FA172" s="186" t="n">
        <v>0</v>
      </c>
      <c r="FB172" s="186" t="n">
        <v>0</v>
      </c>
      <c r="FC172" s="186" t="n">
        <v>0</v>
      </c>
      <c r="FD172" s="186" t="n">
        <v>0</v>
      </c>
      <c r="FE172" s="186" t="n">
        <v>0</v>
      </c>
      <c r="FF172" s="186" t="n">
        <v>0</v>
      </c>
      <c r="FG172" s="186" t="n">
        <v>0</v>
      </c>
      <c r="FH172" s="186" t="n">
        <v>0</v>
      </c>
      <c r="FI172" s="186" t="n">
        <v>0</v>
      </c>
      <c r="FJ172" s="186" t="n">
        <v>0</v>
      </c>
      <c r="FK172" s="186" t="n">
        <v>0</v>
      </c>
      <c r="FL172" s="186" t="n">
        <v>0</v>
      </c>
      <c r="FM172" s="186" t="n">
        <v>0</v>
      </c>
      <c r="FN172" s="186" t="n">
        <v>0</v>
      </c>
      <c r="FO172" s="186" t="n">
        <v>0</v>
      </c>
      <c r="FP172" s="186" t="n">
        <v>0</v>
      </c>
      <c r="FQ172" s="186" t="n">
        <v>0</v>
      </c>
      <c r="FR172" s="186" t="n">
        <v>0</v>
      </c>
      <c r="FS172" s="186" t="n">
        <v>0</v>
      </c>
      <c r="FT172" s="186" t="n">
        <v>0</v>
      </c>
      <c r="FU172" s="186" t="n">
        <v>0</v>
      </c>
      <c r="FV172" s="186" t="n">
        <v>0</v>
      </c>
      <c r="FW172" s="186" t="n">
        <v>0</v>
      </c>
      <c r="FX172" s="186" t="n">
        <v>0</v>
      </c>
      <c r="FY172" s="186" t="n">
        <v>0</v>
      </c>
      <c r="FZ172" s="186" t="n">
        <v>0</v>
      </c>
      <c r="GA172" s="186" t="n">
        <v>0</v>
      </c>
      <c r="GB172" s="186" t="n">
        <v>0</v>
      </c>
      <c r="GC172" s="186" t="n">
        <v>0</v>
      </c>
      <c r="GD172" s="186" t="n">
        <v>0</v>
      </c>
      <c r="GE172" s="186" t="n">
        <v>0</v>
      </c>
      <c r="GF172" s="186" t="n">
        <v>0</v>
      </c>
      <c r="GG172" s="186" t="n">
        <v>0</v>
      </c>
      <c r="GH172" s="186" t="n">
        <v>0</v>
      </c>
      <c r="GI172" s="186" t="n">
        <v>0</v>
      </c>
      <c r="GJ172" s="186" t="n">
        <v>0</v>
      </c>
      <c r="GK172" s="186" t="n">
        <v>0</v>
      </c>
      <c r="GL172" s="186" t="n">
        <v>0</v>
      </c>
      <c r="GM172" s="186" t="n">
        <v>0</v>
      </c>
      <c r="GN172" s="186" t="n">
        <v>0</v>
      </c>
      <c r="GO172" s="186" t="n">
        <v>0</v>
      </c>
      <c r="GP172" s="186" t="n">
        <v>0</v>
      </c>
      <c r="GQ172" s="186" t="n">
        <v>0</v>
      </c>
      <c r="GR172" s="186" t="n">
        <v>0</v>
      </c>
      <c r="GS172" s="186" t="n">
        <v>0</v>
      </c>
      <c r="GT172" s="186" t="n">
        <v>0</v>
      </c>
      <c r="GU172" s="186" t="n">
        <v>0</v>
      </c>
      <c r="GV172" s="186" t="n">
        <v>0</v>
      </c>
      <c r="GW172" s="186" t="n">
        <v>0</v>
      </c>
      <c r="GX172" s="186" t="n">
        <v>0</v>
      </c>
      <c r="GY172" s="186" t="n">
        <v>0</v>
      </c>
      <c r="GZ172" s="186" t="n">
        <v>0</v>
      </c>
      <c r="HA172" s="186" t="n">
        <v>0</v>
      </c>
      <c r="HB172" s="186" t="n">
        <v>0</v>
      </c>
      <c r="HC172" s="186" t="n">
        <v>0</v>
      </c>
      <c r="HD172" s="186" t="n">
        <v>0</v>
      </c>
      <c r="HE172" s="186" t="n">
        <v>0</v>
      </c>
      <c r="HF172" s="186" t="n">
        <v>0</v>
      </c>
      <c r="HG172" s="186" t="n">
        <v>0</v>
      </c>
      <c r="HH172" s="186" t="n">
        <v>0</v>
      </c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</row>
    <row r="173" customFormat="false" ht="12.75" hidden="true" customHeight="false" outlineLevel="0" collapsed="false">
      <c r="B173" s="186" t="n">
        <v>0</v>
      </c>
      <c r="C173" s="183" t="s">
        <v>273</v>
      </c>
      <c r="D173" s="186" t="n">
        <v>0</v>
      </c>
      <c r="E173" s="186" t="n">
        <v>0</v>
      </c>
      <c r="F173" s="186" t="n">
        <v>0</v>
      </c>
      <c r="G173" s="186" t="n">
        <v>0</v>
      </c>
      <c r="H173" s="186" t="n">
        <v>0</v>
      </c>
      <c r="I173" s="220"/>
      <c r="J173" s="0"/>
      <c r="K173" s="0"/>
      <c r="L173" s="220"/>
      <c r="M173" s="194"/>
      <c r="N173" s="220"/>
      <c r="O173" s="22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0</v>
      </c>
      <c r="DQ173" s="186" t="n">
        <v>0</v>
      </c>
      <c r="DR173" s="186" t="n">
        <v>0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0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186" t="n">
        <v>0</v>
      </c>
      <c r="EX173" s="186" t="n">
        <v>0</v>
      </c>
      <c r="EY173" s="186" t="n">
        <v>0</v>
      </c>
      <c r="EZ173" s="186" t="n">
        <v>0</v>
      </c>
      <c r="FA173" s="186" t="n">
        <v>0</v>
      </c>
      <c r="FB173" s="186" t="n">
        <v>0</v>
      </c>
      <c r="FC173" s="186" t="n">
        <v>0</v>
      </c>
      <c r="FD173" s="186" t="n">
        <v>0</v>
      </c>
      <c r="FE173" s="186" t="n">
        <v>0</v>
      </c>
      <c r="FF173" s="186" t="n">
        <v>0</v>
      </c>
      <c r="FG173" s="186" t="n">
        <v>0</v>
      </c>
      <c r="FH173" s="186" t="n">
        <v>0</v>
      </c>
      <c r="FI173" s="186" t="n">
        <v>0</v>
      </c>
      <c r="FJ173" s="186" t="n">
        <v>0</v>
      </c>
      <c r="FK173" s="186" t="n">
        <v>0</v>
      </c>
      <c r="FL173" s="186" t="n">
        <v>0</v>
      </c>
      <c r="FM173" s="186" t="n">
        <v>0</v>
      </c>
      <c r="FN173" s="186" t="n">
        <v>0</v>
      </c>
      <c r="FO173" s="186" t="n">
        <v>0</v>
      </c>
      <c r="FP173" s="186" t="n">
        <v>0</v>
      </c>
      <c r="FQ173" s="186" t="n">
        <v>0</v>
      </c>
      <c r="FR173" s="186" t="n">
        <v>0</v>
      </c>
      <c r="FS173" s="186" t="n">
        <v>0</v>
      </c>
      <c r="FT173" s="186" t="n">
        <v>0</v>
      </c>
      <c r="FU173" s="186" t="n">
        <v>0</v>
      </c>
      <c r="FV173" s="186" t="n">
        <v>0</v>
      </c>
      <c r="FW173" s="186" t="n">
        <v>0</v>
      </c>
      <c r="FX173" s="186" t="n">
        <v>0</v>
      </c>
      <c r="FY173" s="186" t="n">
        <v>0</v>
      </c>
      <c r="FZ173" s="186" t="n">
        <v>0</v>
      </c>
      <c r="GA173" s="186" t="n">
        <v>0</v>
      </c>
      <c r="GB173" s="186" t="n">
        <v>0</v>
      </c>
      <c r="GC173" s="186" t="n">
        <v>0</v>
      </c>
      <c r="GD173" s="186" t="n">
        <v>0</v>
      </c>
      <c r="GE173" s="186" t="n">
        <v>0</v>
      </c>
      <c r="GF173" s="186" t="n">
        <v>0</v>
      </c>
      <c r="GG173" s="186" t="n">
        <v>0</v>
      </c>
      <c r="GH173" s="186" t="n">
        <v>0</v>
      </c>
      <c r="GI173" s="186" t="n">
        <v>0</v>
      </c>
      <c r="GJ173" s="186" t="n">
        <v>0</v>
      </c>
      <c r="GK173" s="186" t="n">
        <v>0</v>
      </c>
      <c r="GL173" s="186" t="n">
        <v>0</v>
      </c>
      <c r="GM173" s="186" t="n">
        <v>0</v>
      </c>
      <c r="GN173" s="186" t="n">
        <v>0</v>
      </c>
      <c r="GO173" s="186" t="n">
        <v>0</v>
      </c>
      <c r="GP173" s="186" t="n">
        <v>0</v>
      </c>
      <c r="GQ173" s="186" t="n">
        <v>0</v>
      </c>
      <c r="GR173" s="186" t="n">
        <v>0</v>
      </c>
      <c r="GS173" s="186" t="n">
        <v>0</v>
      </c>
      <c r="GT173" s="186" t="n">
        <v>0</v>
      </c>
      <c r="GU173" s="186" t="n">
        <v>0</v>
      </c>
      <c r="GV173" s="186" t="n">
        <v>0</v>
      </c>
      <c r="GW173" s="186" t="n">
        <v>0</v>
      </c>
      <c r="GX173" s="186" t="n">
        <v>0</v>
      </c>
      <c r="GY173" s="186" t="n">
        <v>0</v>
      </c>
      <c r="GZ173" s="186" t="n">
        <v>0</v>
      </c>
      <c r="HA173" s="186" t="n">
        <v>0</v>
      </c>
      <c r="HB173" s="186" t="n">
        <v>0</v>
      </c>
      <c r="HC173" s="186" t="n">
        <v>0</v>
      </c>
      <c r="HD173" s="186" t="n">
        <v>0</v>
      </c>
      <c r="HE173" s="186" t="n">
        <v>0</v>
      </c>
      <c r="HF173" s="186" t="n">
        <v>0</v>
      </c>
      <c r="HG173" s="186" t="n">
        <v>0</v>
      </c>
      <c r="HH173" s="186" t="n">
        <v>0</v>
      </c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</row>
    <row r="174" customFormat="false" ht="15.75" hidden="true" customHeight="false" outlineLevel="0" collapsed="false">
      <c r="B174" s="186" t="n">
        <v>14753533</v>
      </c>
      <c r="C174" s="183" t="s">
        <v>925</v>
      </c>
      <c r="D174" s="186" t="n">
        <v>0</v>
      </c>
      <c r="E174" s="186" t="n">
        <v>0</v>
      </c>
      <c r="F174" s="186" t="n">
        <v>0</v>
      </c>
      <c r="G174" s="186" t="n">
        <v>0</v>
      </c>
      <c r="H174" s="186" t="n">
        <v>0</v>
      </c>
      <c r="I174" s="229"/>
      <c r="J174" s="0"/>
      <c r="K174" s="0"/>
      <c r="L174" s="229"/>
      <c r="M174" s="188"/>
      <c r="N174" s="229"/>
      <c r="O174" s="229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0</v>
      </c>
      <c r="BF174" s="186" t="n">
        <v>0</v>
      </c>
      <c r="BG174" s="186" t="n">
        <v>0</v>
      </c>
      <c r="BH174" s="186" t="n">
        <v>0</v>
      </c>
      <c r="BI174" s="186" t="n">
        <v>0</v>
      </c>
      <c r="BJ174" s="186" t="n">
        <v>0</v>
      </c>
      <c r="BK174" s="186" t="n">
        <v>0</v>
      </c>
      <c r="BL174" s="186" t="n">
        <v>0</v>
      </c>
      <c r="BM174" s="186" t="n">
        <v>0</v>
      </c>
      <c r="BN174" s="186" t="n">
        <v>0</v>
      </c>
      <c r="BO174" s="186" t="n">
        <v>0</v>
      </c>
      <c r="BP174" s="186" t="n">
        <v>0</v>
      </c>
      <c r="BQ174" s="186" t="n">
        <v>0</v>
      </c>
      <c r="BR174" s="186" t="n">
        <v>0</v>
      </c>
      <c r="BS174" s="186" t="n">
        <v>0</v>
      </c>
      <c r="BT174" s="186" t="n">
        <v>0</v>
      </c>
      <c r="BU174" s="186" t="n">
        <v>0</v>
      </c>
      <c r="BV174" s="186" t="n">
        <v>0</v>
      </c>
      <c r="BW174" s="186" t="n">
        <v>0</v>
      </c>
      <c r="BX174" s="186" t="n">
        <v>0</v>
      </c>
      <c r="BY174" s="186" t="n">
        <v>0</v>
      </c>
      <c r="BZ174" s="186" t="n">
        <v>0</v>
      </c>
      <c r="CA174" s="186" t="n">
        <v>0</v>
      </c>
      <c r="CB174" s="186" t="n">
        <v>0</v>
      </c>
      <c r="CC174" s="186" t="n">
        <v>0</v>
      </c>
      <c r="CD174" s="186" t="n">
        <v>0</v>
      </c>
      <c r="CE174" s="186" t="n">
        <v>0</v>
      </c>
      <c r="CF174" s="186" t="n">
        <v>0</v>
      </c>
      <c r="CG174" s="186" t="n">
        <v>0</v>
      </c>
      <c r="CH174" s="186" t="n">
        <v>0</v>
      </c>
      <c r="CI174" s="186" t="n">
        <v>0</v>
      </c>
      <c r="CJ174" s="186" t="n">
        <v>0</v>
      </c>
      <c r="CK174" s="186" t="n">
        <v>0</v>
      </c>
      <c r="CL174" s="186" t="n">
        <v>0</v>
      </c>
      <c r="CM174" s="186" t="n">
        <v>0</v>
      </c>
      <c r="CN174" s="186" t="n">
        <v>0</v>
      </c>
      <c r="CO174" s="186" t="n">
        <v>0</v>
      </c>
      <c r="CP174" s="186" t="n">
        <v>0</v>
      </c>
      <c r="CQ174" s="186" t="n">
        <v>0</v>
      </c>
      <c r="CR174" s="186" t="n">
        <v>0</v>
      </c>
      <c r="CS174" s="186" t="n">
        <v>0</v>
      </c>
      <c r="CT174" s="186" t="n">
        <v>0</v>
      </c>
      <c r="CU174" s="186" t="n">
        <v>0</v>
      </c>
      <c r="CV174" s="186" t="n">
        <v>0</v>
      </c>
      <c r="CW174" s="186" t="n">
        <v>0</v>
      </c>
      <c r="CX174" s="186" t="n">
        <v>0</v>
      </c>
      <c r="CY174" s="186" t="n">
        <v>0</v>
      </c>
      <c r="CZ174" s="186" t="n">
        <v>0</v>
      </c>
      <c r="DA174" s="186" t="n">
        <v>0</v>
      </c>
      <c r="DB174" s="186" t="n">
        <v>0</v>
      </c>
      <c r="DC174" s="186" t="n">
        <v>0</v>
      </c>
      <c r="DD174" s="186" t="n">
        <v>0</v>
      </c>
      <c r="DE174" s="186" t="n">
        <v>0</v>
      </c>
      <c r="DF174" s="186" t="n">
        <v>0</v>
      </c>
      <c r="DG174" s="186" t="n">
        <v>0</v>
      </c>
      <c r="DH174" s="186" t="n">
        <v>0</v>
      </c>
      <c r="DI174" s="186" t="n">
        <v>0</v>
      </c>
      <c r="DJ174" s="186" t="n">
        <v>0</v>
      </c>
      <c r="DK174" s="186" t="n">
        <v>0</v>
      </c>
      <c r="DL174" s="186" t="n">
        <v>0</v>
      </c>
      <c r="DM174" s="186" t="n">
        <v>0</v>
      </c>
      <c r="DN174" s="186" t="n">
        <v>0</v>
      </c>
      <c r="DO174" s="186" t="n">
        <v>0</v>
      </c>
      <c r="DP174" s="186" t="n">
        <v>0</v>
      </c>
      <c r="DQ174" s="186" t="n">
        <v>0</v>
      </c>
      <c r="DR174" s="186" t="n">
        <v>0</v>
      </c>
      <c r="DS174" s="186" t="n">
        <v>0</v>
      </c>
      <c r="DT174" s="186" t="n">
        <v>0</v>
      </c>
      <c r="DU174" s="186" t="n">
        <v>0</v>
      </c>
      <c r="DV174" s="186" t="n">
        <v>0</v>
      </c>
      <c r="DW174" s="186" t="n">
        <v>0</v>
      </c>
      <c r="DX174" s="186" t="n">
        <v>0</v>
      </c>
      <c r="DY174" s="186" t="n">
        <v>0</v>
      </c>
      <c r="DZ174" s="186" t="n">
        <v>0</v>
      </c>
      <c r="EA174" s="186" t="n">
        <v>0</v>
      </c>
      <c r="EB174" s="186" t="n">
        <v>0</v>
      </c>
      <c r="EC174" s="186" t="n">
        <v>0</v>
      </c>
      <c r="ED174" s="186" t="n">
        <v>0</v>
      </c>
      <c r="EE174" s="186" t="n">
        <v>0</v>
      </c>
      <c r="EF174" s="186" t="n">
        <v>0</v>
      </c>
      <c r="EG174" s="186" t="n">
        <v>0</v>
      </c>
      <c r="EH174" s="186" t="n">
        <v>0</v>
      </c>
      <c r="EI174" s="186" t="n">
        <v>0</v>
      </c>
      <c r="EJ174" s="186" t="n">
        <v>0</v>
      </c>
      <c r="EK174" s="186" t="n">
        <v>0</v>
      </c>
      <c r="EL174" s="186" t="n">
        <v>0</v>
      </c>
      <c r="EM174" s="186" t="n">
        <v>0</v>
      </c>
      <c r="EN174" s="186" t="n">
        <v>0</v>
      </c>
      <c r="EO174" s="186" t="n">
        <v>0</v>
      </c>
      <c r="EP174" s="186" t="n">
        <v>0</v>
      </c>
      <c r="EQ174" s="186" t="n">
        <v>0</v>
      </c>
      <c r="ER174" s="186" t="n">
        <v>0</v>
      </c>
      <c r="ES174" s="186" t="n">
        <v>0</v>
      </c>
      <c r="ET174" s="186" t="n">
        <v>0</v>
      </c>
      <c r="EU174" s="186" t="n">
        <v>0</v>
      </c>
      <c r="EV174" s="186" t="n">
        <v>0</v>
      </c>
      <c r="EW174" s="186" t="n">
        <v>0</v>
      </c>
      <c r="EX174" s="186" t="n">
        <v>0</v>
      </c>
      <c r="EY174" s="186" t="n">
        <v>0</v>
      </c>
      <c r="EZ174" s="186" t="n">
        <v>0</v>
      </c>
      <c r="FA174" s="186" t="n">
        <v>0</v>
      </c>
      <c r="FB174" s="186" t="n">
        <v>0</v>
      </c>
      <c r="FC174" s="186" t="n">
        <v>0</v>
      </c>
      <c r="FD174" s="186" t="n">
        <v>0</v>
      </c>
      <c r="FE174" s="186" t="n">
        <v>0</v>
      </c>
      <c r="FF174" s="186" t="n">
        <v>0</v>
      </c>
      <c r="FG174" s="186" t="n">
        <v>0</v>
      </c>
      <c r="FH174" s="186" t="n">
        <v>0</v>
      </c>
      <c r="FI174" s="186" t="n">
        <v>0</v>
      </c>
      <c r="FJ174" s="186" t="n">
        <v>0</v>
      </c>
      <c r="FK174" s="186" t="n">
        <v>0</v>
      </c>
      <c r="FL174" s="186" t="n">
        <v>0</v>
      </c>
      <c r="FM174" s="186" t="n">
        <v>0</v>
      </c>
      <c r="FN174" s="186" t="n">
        <v>0</v>
      </c>
      <c r="FO174" s="186" t="n">
        <v>0</v>
      </c>
      <c r="FP174" s="186" t="n">
        <v>0</v>
      </c>
      <c r="FQ174" s="186" t="n">
        <v>0</v>
      </c>
      <c r="FR174" s="186" t="n">
        <v>0</v>
      </c>
      <c r="FS174" s="186" t="n">
        <v>0</v>
      </c>
      <c r="FT174" s="186" t="n">
        <v>0</v>
      </c>
      <c r="FU174" s="186" t="n">
        <v>0</v>
      </c>
      <c r="FV174" s="186" t="n">
        <v>0</v>
      </c>
      <c r="FW174" s="186" t="n">
        <v>0</v>
      </c>
      <c r="FX174" s="186" t="n">
        <v>0</v>
      </c>
      <c r="FY174" s="186" t="n">
        <v>0</v>
      </c>
      <c r="FZ174" s="186" t="n">
        <v>0</v>
      </c>
      <c r="GA174" s="186" t="n">
        <v>0</v>
      </c>
      <c r="GB174" s="186" t="n">
        <v>0</v>
      </c>
      <c r="GC174" s="186" t="n">
        <v>0</v>
      </c>
      <c r="GD174" s="186" t="n">
        <v>0</v>
      </c>
      <c r="GE174" s="186" t="n">
        <v>0</v>
      </c>
      <c r="GF174" s="186" t="n">
        <v>0</v>
      </c>
      <c r="GG174" s="186" t="n">
        <v>0</v>
      </c>
      <c r="GH174" s="186" t="n">
        <v>0</v>
      </c>
      <c r="GI174" s="186" t="n">
        <v>0</v>
      </c>
      <c r="GJ174" s="186" t="n">
        <v>0</v>
      </c>
      <c r="GK174" s="186" t="n">
        <v>0</v>
      </c>
      <c r="GL174" s="186" t="n">
        <v>0</v>
      </c>
      <c r="GM174" s="186" t="n">
        <v>0</v>
      </c>
      <c r="GN174" s="186" t="n">
        <v>0</v>
      </c>
      <c r="GO174" s="186" t="n">
        <v>0</v>
      </c>
      <c r="GP174" s="186" t="n">
        <v>0</v>
      </c>
      <c r="GQ174" s="186" t="n">
        <v>0</v>
      </c>
      <c r="GR174" s="186" t="n">
        <v>0</v>
      </c>
      <c r="GS174" s="186" t="n">
        <v>0</v>
      </c>
      <c r="GT174" s="186" t="n">
        <v>0</v>
      </c>
      <c r="GU174" s="186" t="n">
        <v>0</v>
      </c>
      <c r="GV174" s="186" t="n">
        <v>0</v>
      </c>
      <c r="GW174" s="186" t="n">
        <v>0</v>
      </c>
      <c r="GX174" s="186" t="n">
        <v>0</v>
      </c>
      <c r="GY174" s="186" t="n">
        <v>0</v>
      </c>
      <c r="GZ174" s="186" t="n">
        <v>0</v>
      </c>
      <c r="HA174" s="186" t="n">
        <v>0</v>
      </c>
      <c r="HB174" s="186" t="n">
        <v>0</v>
      </c>
      <c r="HC174" s="186" t="n">
        <v>0</v>
      </c>
      <c r="HD174" s="186" t="n">
        <v>0</v>
      </c>
      <c r="HE174" s="186" t="n">
        <v>0</v>
      </c>
      <c r="HF174" s="186" t="n">
        <v>0</v>
      </c>
      <c r="HG174" s="186" t="n">
        <v>0</v>
      </c>
      <c r="HH174" s="186" t="n">
        <v>0</v>
      </c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</row>
    <row r="175" customFormat="false" ht="12.75" hidden="true" customHeight="false" outlineLevel="0" collapsed="false">
      <c r="B175" s="186" t="n">
        <v>0</v>
      </c>
      <c r="C175" s="183" t="e">
        <f aca="false"/>
        <v>#REF!</v>
      </c>
      <c r="D175" s="186" t="n">
        <v>0</v>
      </c>
      <c r="E175" s="186" t="n">
        <v>0</v>
      </c>
      <c r="F175" s="186" t="n">
        <v>0</v>
      </c>
      <c r="G175" s="186" t="n">
        <v>0</v>
      </c>
      <c r="H175" s="186" t="n">
        <v>0</v>
      </c>
      <c r="I175" s="220"/>
      <c r="J175" s="0"/>
      <c r="K175" s="0"/>
      <c r="L175" s="220"/>
      <c r="M175" s="188"/>
      <c r="N175" s="220"/>
      <c r="O175" s="22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186" t="n">
        <v>0</v>
      </c>
      <c r="EX175" s="186" t="n">
        <v>0</v>
      </c>
      <c r="EY175" s="186" t="n">
        <v>0</v>
      </c>
      <c r="EZ175" s="186" t="n">
        <v>0</v>
      </c>
      <c r="FA175" s="186" t="n">
        <v>0</v>
      </c>
      <c r="FB175" s="186" t="n">
        <v>0</v>
      </c>
      <c r="FC175" s="186" t="n">
        <v>0</v>
      </c>
      <c r="FD175" s="186" t="n">
        <v>0</v>
      </c>
      <c r="FE175" s="186" t="n">
        <v>0</v>
      </c>
      <c r="FF175" s="186" t="n">
        <v>0</v>
      </c>
      <c r="FG175" s="186" t="n">
        <v>0</v>
      </c>
      <c r="FH175" s="186" t="n">
        <v>0</v>
      </c>
      <c r="FI175" s="186" t="n">
        <v>0</v>
      </c>
      <c r="FJ175" s="186" t="n">
        <v>0</v>
      </c>
      <c r="FK175" s="186" t="n">
        <v>0</v>
      </c>
      <c r="FL175" s="186" t="n">
        <v>0</v>
      </c>
      <c r="FM175" s="186" t="n">
        <v>0</v>
      </c>
      <c r="FN175" s="186" t="n">
        <v>0</v>
      </c>
      <c r="FO175" s="186" t="n">
        <v>0</v>
      </c>
      <c r="FP175" s="186" t="n">
        <v>0</v>
      </c>
      <c r="FQ175" s="186" t="n">
        <v>0</v>
      </c>
      <c r="FR175" s="186" t="n">
        <v>0</v>
      </c>
      <c r="FS175" s="186" t="n">
        <v>0</v>
      </c>
      <c r="FT175" s="186" t="n">
        <v>0</v>
      </c>
      <c r="FU175" s="186" t="n">
        <v>0</v>
      </c>
      <c r="FV175" s="186" t="n">
        <v>0</v>
      </c>
      <c r="FW175" s="186" t="n">
        <v>0</v>
      </c>
      <c r="FX175" s="186" t="n">
        <v>0</v>
      </c>
      <c r="FY175" s="186" t="n">
        <v>0</v>
      </c>
      <c r="FZ175" s="186" t="n">
        <v>0</v>
      </c>
      <c r="GA175" s="186" t="n">
        <v>0</v>
      </c>
      <c r="GB175" s="186" t="n">
        <v>0</v>
      </c>
      <c r="GC175" s="186" t="n">
        <v>0</v>
      </c>
      <c r="GD175" s="186" t="n">
        <v>0</v>
      </c>
      <c r="GE175" s="186" t="n">
        <v>0</v>
      </c>
      <c r="GF175" s="186" t="n">
        <v>0</v>
      </c>
      <c r="GG175" s="186" t="n">
        <v>0</v>
      </c>
      <c r="GH175" s="186" t="n">
        <v>0</v>
      </c>
      <c r="GI175" s="186" t="n">
        <v>0</v>
      </c>
      <c r="GJ175" s="186" t="n">
        <v>0</v>
      </c>
      <c r="GK175" s="186" t="n">
        <v>0</v>
      </c>
      <c r="GL175" s="186" t="n">
        <v>0</v>
      </c>
      <c r="GM175" s="186" t="n">
        <v>0</v>
      </c>
      <c r="GN175" s="186" t="n">
        <v>0</v>
      </c>
      <c r="GO175" s="186" t="n">
        <v>0</v>
      </c>
      <c r="GP175" s="186" t="n">
        <v>0</v>
      </c>
      <c r="GQ175" s="186" t="n">
        <v>0</v>
      </c>
      <c r="GR175" s="186" t="n">
        <v>0</v>
      </c>
      <c r="GS175" s="186" t="n">
        <v>0</v>
      </c>
      <c r="GT175" s="186" t="n">
        <v>0</v>
      </c>
      <c r="GU175" s="186" t="n">
        <v>0</v>
      </c>
      <c r="GV175" s="186" t="n">
        <v>0</v>
      </c>
      <c r="GW175" s="186" t="n">
        <v>0</v>
      </c>
      <c r="GX175" s="186" t="n">
        <v>0</v>
      </c>
      <c r="GY175" s="186" t="n">
        <v>0</v>
      </c>
      <c r="GZ175" s="186" t="n">
        <v>0</v>
      </c>
      <c r="HA175" s="186" t="n">
        <v>0</v>
      </c>
      <c r="HB175" s="186" t="n">
        <v>0</v>
      </c>
      <c r="HC175" s="186" t="n">
        <v>0</v>
      </c>
      <c r="HD175" s="186" t="n">
        <v>0</v>
      </c>
      <c r="HE175" s="186" t="n">
        <v>0</v>
      </c>
      <c r="HF175" s="186" t="n">
        <v>0</v>
      </c>
      <c r="HG175" s="186" t="n">
        <v>0</v>
      </c>
      <c r="HH175" s="186" t="n">
        <v>0</v>
      </c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</row>
    <row r="176" customFormat="false" ht="12.75" hidden="true" customHeight="false" outlineLevel="0" collapsed="false">
      <c r="B176" s="186" t="n">
        <v>0</v>
      </c>
      <c r="C176" s="183" t="e">
        <f aca="false"/>
        <v>#REF!</v>
      </c>
      <c r="D176" s="186" t="n">
        <v>0</v>
      </c>
      <c r="E176" s="186" t="n">
        <v>0</v>
      </c>
      <c r="F176" s="186" t="n">
        <v>0</v>
      </c>
      <c r="G176" s="186" t="n">
        <v>0</v>
      </c>
      <c r="H176" s="186" t="n">
        <v>0</v>
      </c>
      <c r="I176" s="220"/>
      <c r="J176" s="0"/>
      <c r="K176" s="0"/>
      <c r="L176" s="220"/>
      <c r="M176" s="188"/>
      <c r="N176" s="220"/>
      <c r="O176" s="22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186" t="n">
        <v>0</v>
      </c>
      <c r="EX176" s="186" t="n">
        <v>0</v>
      </c>
      <c r="EY176" s="186" t="n">
        <v>0</v>
      </c>
      <c r="EZ176" s="186" t="n">
        <v>0</v>
      </c>
      <c r="FA176" s="186" t="n">
        <v>0</v>
      </c>
      <c r="FB176" s="186" t="n">
        <v>0</v>
      </c>
      <c r="FC176" s="186" t="n">
        <v>0</v>
      </c>
      <c r="FD176" s="186" t="n">
        <v>0</v>
      </c>
      <c r="FE176" s="186" t="n">
        <v>0</v>
      </c>
      <c r="FF176" s="186" t="n">
        <v>0</v>
      </c>
      <c r="FG176" s="186" t="n">
        <v>0</v>
      </c>
      <c r="FH176" s="186" t="n">
        <v>0</v>
      </c>
      <c r="FI176" s="186" t="n">
        <v>0</v>
      </c>
      <c r="FJ176" s="186" t="n">
        <v>0</v>
      </c>
      <c r="FK176" s="186" t="n">
        <v>0</v>
      </c>
      <c r="FL176" s="186" t="n">
        <v>0</v>
      </c>
      <c r="FM176" s="186" t="n">
        <v>0</v>
      </c>
      <c r="FN176" s="186" t="n">
        <v>0</v>
      </c>
      <c r="FO176" s="186" t="n">
        <v>0</v>
      </c>
      <c r="FP176" s="186" t="n">
        <v>0</v>
      </c>
      <c r="FQ176" s="186" t="n">
        <v>0</v>
      </c>
      <c r="FR176" s="186" t="n">
        <v>0</v>
      </c>
      <c r="FS176" s="186" t="n">
        <v>0</v>
      </c>
      <c r="FT176" s="186" t="n">
        <v>0</v>
      </c>
      <c r="FU176" s="186" t="n">
        <v>0</v>
      </c>
      <c r="FV176" s="186" t="n">
        <v>0</v>
      </c>
      <c r="FW176" s="186" t="n">
        <v>0</v>
      </c>
      <c r="FX176" s="186" t="n">
        <v>0</v>
      </c>
      <c r="FY176" s="186" t="n">
        <v>0</v>
      </c>
      <c r="FZ176" s="186" t="n">
        <v>0</v>
      </c>
      <c r="GA176" s="186" t="n">
        <v>0</v>
      </c>
      <c r="GB176" s="186" t="n">
        <v>0</v>
      </c>
      <c r="GC176" s="186" t="n">
        <v>0</v>
      </c>
      <c r="GD176" s="186" t="n">
        <v>0</v>
      </c>
      <c r="GE176" s="186" t="n">
        <v>0</v>
      </c>
      <c r="GF176" s="186" t="n">
        <v>0</v>
      </c>
      <c r="GG176" s="186" t="n">
        <v>0</v>
      </c>
      <c r="GH176" s="186" t="n">
        <v>0</v>
      </c>
      <c r="GI176" s="186" t="n">
        <v>0</v>
      </c>
      <c r="GJ176" s="186" t="n">
        <v>0</v>
      </c>
      <c r="GK176" s="186" t="n">
        <v>0</v>
      </c>
      <c r="GL176" s="186" t="n">
        <v>0</v>
      </c>
      <c r="GM176" s="186" t="n">
        <v>0</v>
      </c>
      <c r="GN176" s="186" t="n">
        <v>0</v>
      </c>
      <c r="GO176" s="186" t="n">
        <v>0</v>
      </c>
      <c r="GP176" s="186" t="n">
        <v>0</v>
      </c>
      <c r="GQ176" s="186" t="n">
        <v>0</v>
      </c>
      <c r="GR176" s="186" t="n">
        <v>0</v>
      </c>
      <c r="GS176" s="186" t="n">
        <v>0</v>
      </c>
      <c r="GT176" s="186" t="n">
        <v>0</v>
      </c>
      <c r="GU176" s="186" t="n">
        <v>0</v>
      </c>
      <c r="GV176" s="186" t="n">
        <v>0</v>
      </c>
      <c r="GW176" s="186" t="n">
        <v>0</v>
      </c>
      <c r="GX176" s="186" t="n">
        <v>0</v>
      </c>
      <c r="GY176" s="186" t="n">
        <v>0</v>
      </c>
      <c r="GZ176" s="186" t="n">
        <v>0</v>
      </c>
      <c r="HA176" s="186" t="n">
        <v>0</v>
      </c>
      <c r="HB176" s="186" t="n">
        <v>0</v>
      </c>
      <c r="HC176" s="186" t="n">
        <v>0</v>
      </c>
      <c r="HD176" s="186" t="n">
        <v>0</v>
      </c>
      <c r="HE176" s="186" t="n">
        <v>0</v>
      </c>
      <c r="HF176" s="186" t="n">
        <v>0</v>
      </c>
      <c r="HG176" s="186" t="n">
        <v>0</v>
      </c>
      <c r="HH176" s="186" t="n">
        <v>0</v>
      </c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</row>
    <row r="177" customFormat="false" ht="12.75" hidden="true" customHeight="false" outlineLevel="0" collapsed="false">
      <c r="B177" s="186" t="n">
        <v>0</v>
      </c>
      <c r="C177" s="183" t="s">
        <v>1190</v>
      </c>
      <c r="D177" s="186" t="n">
        <v>0</v>
      </c>
      <c r="E177" s="186" t="n">
        <v>0</v>
      </c>
      <c r="F177" s="186" t="n">
        <v>0</v>
      </c>
      <c r="G177" s="186" t="n">
        <v>0</v>
      </c>
      <c r="H177" s="186" t="n">
        <v>0</v>
      </c>
      <c r="I177" s="220"/>
      <c r="J177" s="0"/>
      <c r="K177" s="0"/>
      <c r="L177" s="220"/>
      <c r="M177" s="188"/>
      <c r="N177" s="220"/>
      <c r="O177" s="22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0</v>
      </c>
      <c r="BE177" s="186" t="n">
        <v>0</v>
      </c>
      <c r="BF177" s="186" t="n">
        <v>0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0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0</v>
      </c>
      <c r="DP177" s="186" t="n">
        <v>0</v>
      </c>
      <c r="DQ177" s="186" t="n">
        <v>0</v>
      </c>
      <c r="DR177" s="186" t="n">
        <v>0</v>
      </c>
      <c r="DS177" s="186" t="n">
        <v>0</v>
      </c>
      <c r="DT177" s="186" t="n">
        <v>0</v>
      </c>
      <c r="DU177" s="186" t="n">
        <v>0</v>
      </c>
      <c r="DV177" s="186" t="n">
        <v>0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0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62500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0</v>
      </c>
      <c r="EW177" s="186" t="n">
        <v>0</v>
      </c>
      <c r="EX177" s="186" t="n">
        <v>0</v>
      </c>
      <c r="EY177" s="186" t="n">
        <v>-346875</v>
      </c>
      <c r="EZ177" s="186" t="n">
        <v>0</v>
      </c>
      <c r="FA177" s="186" t="n">
        <v>0</v>
      </c>
      <c r="FB177" s="186" t="n">
        <v>0</v>
      </c>
      <c r="FC177" s="186" t="n">
        <v>0</v>
      </c>
      <c r="FD177" s="186" t="n">
        <v>0</v>
      </c>
      <c r="FE177" s="186" t="n">
        <v>0</v>
      </c>
      <c r="FF177" s="186" t="n">
        <v>0</v>
      </c>
      <c r="FG177" s="186" t="n">
        <v>0</v>
      </c>
      <c r="FH177" s="186" t="n">
        <v>0</v>
      </c>
      <c r="FI177" s="186" t="n">
        <v>0</v>
      </c>
      <c r="FJ177" s="186" t="n">
        <v>0</v>
      </c>
      <c r="FK177" s="186" t="n">
        <v>0</v>
      </c>
      <c r="FL177" s="186" t="n">
        <v>0</v>
      </c>
      <c r="FM177" s="186" t="n">
        <v>0</v>
      </c>
      <c r="FN177" s="186" t="n">
        <v>0</v>
      </c>
      <c r="FO177" s="186" t="n">
        <v>0</v>
      </c>
      <c r="FP177" s="186" t="n">
        <v>0</v>
      </c>
      <c r="FQ177" s="186" t="n">
        <v>0</v>
      </c>
      <c r="FR177" s="186" t="n">
        <v>0</v>
      </c>
      <c r="FS177" s="186" t="n">
        <v>0</v>
      </c>
      <c r="FT177" s="186" t="n">
        <v>62500</v>
      </c>
      <c r="FU177" s="186" t="n">
        <v>0</v>
      </c>
      <c r="FV177" s="186" t="n">
        <v>0</v>
      </c>
      <c r="FW177" s="186" t="n">
        <v>0</v>
      </c>
      <c r="FX177" s="186" t="n">
        <v>0</v>
      </c>
      <c r="FY177" s="186" t="n">
        <v>0</v>
      </c>
      <c r="FZ177" s="186" t="n">
        <v>0</v>
      </c>
      <c r="GA177" s="186" t="n">
        <v>0</v>
      </c>
      <c r="GB177" s="186" t="n">
        <v>0</v>
      </c>
      <c r="GC177" s="186" t="n">
        <v>0</v>
      </c>
      <c r="GD177" s="186" t="n">
        <v>0</v>
      </c>
      <c r="GE177" s="186" t="n">
        <v>0</v>
      </c>
      <c r="GF177" s="186" t="n">
        <v>0</v>
      </c>
      <c r="GG177" s="186" t="n">
        <v>0</v>
      </c>
      <c r="GH177" s="186" t="n">
        <v>0</v>
      </c>
      <c r="GI177" s="186" t="n">
        <v>0</v>
      </c>
      <c r="GJ177" s="186" t="n">
        <v>0</v>
      </c>
      <c r="GK177" s="186" t="n">
        <v>0</v>
      </c>
      <c r="GL177" s="186" t="n">
        <v>0</v>
      </c>
      <c r="GM177" s="186" t="n">
        <v>0</v>
      </c>
      <c r="GN177" s="186" t="n">
        <v>0</v>
      </c>
      <c r="GO177" s="186" t="n">
        <v>0</v>
      </c>
      <c r="GP177" s="186" t="n">
        <v>0</v>
      </c>
      <c r="GQ177" s="186" t="n">
        <v>0</v>
      </c>
      <c r="GR177" s="186" t="n">
        <v>0</v>
      </c>
      <c r="GS177" s="186" t="n">
        <v>0</v>
      </c>
      <c r="GT177" s="186" t="n">
        <v>0</v>
      </c>
      <c r="GU177" s="186" t="n">
        <v>0</v>
      </c>
      <c r="GV177" s="186" t="n">
        <v>0</v>
      </c>
      <c r="GW177" s="186" t="n">
        <v>0</v>
      </c>
      <c r="GX177" s="186" t="n">
        <v>0</v>
      </c>
      <c r="GY177" s="186" t="n">
        <v>0</v>
      </c>
      <c r="GZ177" s="186" t="n">
        <v>0</v>
      </c>
      <c r="HA177" s="186" t="n">
        <v>0</v>
      </c>
      <c r="HB177" s="186" t="n">
        <v>0</v>
      </c>
      <c r="HC177" s="186" t="n">
        <v>0</v>
      </c>
      <c r="HD177" s="186" t="n">
        <v>0</v>
      </c>
      <c r="HE177" s="186" t="n">
        <v>0</v>
      </c>
      <c r="HF177" s="186" t="n">
        <v>0</v>
      </c>
      <c r="HG177" s="186" t="n">
        <v>0</v>
      </c>
      <c r="HH177" s="186" t="n">
        <v>0</v>
      </c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</row>
    <row r="178" customFormat="false" ht="12.75" hidden="true" customHeight="false" outlineLevel="0" collapsed="false">
      <c r="B178" s="227" t="n">
        <v>232750990.2</v>
      </c>
      <c r="C178" s="226" t="s">
        <v>1191</v>
      </c>
      <c r="D178" s="227" t="n">
        <v>603457.199999988</v>
      </c>
      <c r="E178" s="227" t="e">
        <f aca="false"/>
        <v>#REF!</v>
      </c>
      <c r="F178" s="227" t="n">
        <v>57803457.2</v>
      </c>
      <c r="G178" s="227" t="n">
        <v>57803457.2</v>
      </c>
      <c r="H178" s="227" t="n">
        <v>57803457.2</v>
      </c>
      <c r="I178" s="228"/>
      <c r="J178" s="0"/>
      <c r="K178" s="0"/>
      <c r="L178" s="228"/>
      <c r="M178" s="188"/>
      <c r="N178" s="228"/>
      <c r="O178" s="228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27" t="n">
        <v>0</v>
      </c>
      <c r="AE178" s="227" t="n">
        <v>0</v>
      </c>
      <c r="AF178" s="227" t="n">
        <v>0</v>
      </c>
      <c r="AG178" s="227" t="n">
        <v>0</v>
      </c>
      <c r="AH178" s="227" t="n">
        <v>57200000</v>
      </c>
      <c r="AI178" s="227" t="n">
        <v>0</v>
      </c>
      <c r="AJ178" s="227" t="n">
        <v>0</v>
      </c>
      <c r="AK178" s="227" t="n">
        <v>0</v>
      </c>
      <c r="AL178" s="227" t="n">
        <v>0</v>
      </c>
      <c r="AM178" s="227" t="n">
        <v>0</v>
      </c>
      <c r="AN178" s="227" t="n">
        <v>0</v>
      </c>
      <c r="AO178" s="227" t="n">
        <v>0</v>
      </c>
      <c r="AP178" s="227" t="n">
        <v>0</v>
      </c>
      <c r="AQ178" s="227" t="n">
        <v>0</v>
      </c>
      <c r="AR178" s="227" t="n">
        <v>0</v>
      </c>
      <c r="AS178" s="227" t="n">
        <v>0</v>
      </c>
      <c r="AT178" s="227" t="n">
        <v>0</v>
      </c>
      <c r="AU178" s="227" t="n">
        <v>0</v>
      </c>
      <c r="AV178" s="227" t="n">
        <v>0</v>
      </c>
      <c r="AW178" s="227" t="n">
        <v>0</v>
      </c>
      <c r="AX178" s="227" t="n">
        <v>0</v>
      </c>
      <c r="AY178" s="227" t="n">
        <v>0</v>
      </c>
      <c r="AZ178" s="227" t="n">
        <v>0</v>
      </c>
      <c r="BA178" s="227" t="n">
        <v>0</v>
      </c>
      <c r="BB178" s="227" t="n">
        <v>0</v>
      </c>
      <c r="BC178" s="227" t="n">
        <v>0</v>
      </c>
      <c r="BD178" s="227" t="n">
        <v>0</v>
      </c>
      <c r="BE178" s="227" t="n">
        <v>0</v>
      </c>
      <c r="BF178" s="227" t="n">
        <v>0</v>
      </c>
      <c r="BG178" s="227" t="n">
        <v>0</v>
      </c>
      <c r="BH178" s="227" t="n">
        <v>0</v>
      </c>
      <c r="BI178" s="227" t="n">
        <v>0</v>
      </c>
      <c r="BJ178" s="227" t="n">
        <v>0</v>
      </c>
      <c r="BK178" s="227" t="n">
        <v>0</v>
      </c>
      <c r="BL178" s="227" t="n">
        <v>0</v>
      </c>
      <c r="BM178" s="227" t="n">
        <v>0</v>
      </c>
      <c r="BN178" s="227" t="n">
        <v>0</v>
      </c>
      <c r="BO178" s="227" t="n">
        <v>0</v>
      </c>
      <c r="BP178" s="227" t="n">
        <v>0</v>
      </c>
      <c r="BQ178" s="227" t="n">
        <v>0</v>
      </c>
      <c r="BR178" s="227" t="n">
        <v>0</v>
      </c>
      <c r="BS178" s="227" t="n">
        <v>0</v>
      </c>
      <c r="BT178" s="227" t="n">
        <v>0</v>
      </c>
      <c r="BU178" s="227" t="n">
        <v>0</v>
      </c>
      <c r="BV178" s="227" t="n">
        <v>0</v>
      </c>
      <c r="BW178" s="227" t="n">
        <v>0</v>
      </c>
      <c r="BX178" s="227" t="n">
        <v>0</v>
      </c>
      <c r="BY178" s="227" t="n">
        <v>0</v>
      </c>
      <c r="BZ178" s="227" t="n">
        <v>0</v>
      </c>
      <c r="CA178" s="227" t="n">
        <v>0</v>
      </c>
      <c r="CB178" s="227" t="n">
        <v>0</v>
      </c>
      <c r="CC178" s="227" t="n">
        <v>0</v>
      </c>
      <c r="CD178" s="227" t="n">
        <v>0</v>
      </c>
      <c r="CE178" s="227" t="n">
        <v>0</v>
      </c>
      <c r="CF178" s="227" t="n">
        <v>0</v>
      </c>
      <c r="CG178" s="227" t="n">
        <v>0</v>
      </c>
      <c r="CH178" s="227" t="n">
        <v>0</v>
      </c>
      <c r="CI178" s="227" t="n">
        <v>0</v>
      </c>
      <c r="CJ178" s="227" t="n">
        <v>0</v>
      </c>
      <c r="CK178" s="227" t="n">
        <v>0</v>
      </c>
      <c r="CL178" s="227" t="n">
        <v>0</v>
      </c>
      <c r="CM178" s="227" t="n">
        <v>0</v>
      </c>
      <c r="CN178" s="227" t="n">
        <v>986400</v>
      </c>
      <c r="CO178" s="227" t="n">
        <v>0</v>
      </c>
      <c r="CP178" s="227" t="n">
        <v>0</v>
      </c>
      <c r="CQ178" s="227" t="n">
        <v>0</v>
      </c>
      <c r="CR178" s="227" t="n">
        <v>0</v>
      </c>
      <c r="CS178" s="227" t="n">
        <v>0</v>
      </c>
      <c r="CT178" s="227" t="n">
        <v>0</v>
      </c>
      <c r="CU178" s="227" t="n">
        <v>0</v>
      </c>
      <c r="CV178" s="227" t="n">
        <v>0</v>
      </c>
      <c r="CW178" s="227" t="n">
        <v>0</v>
      </c>
      <c r="CX178" s="227" t="n">
        <v>0</v>
      </c>
      <c r="CY178" s="227" t="n">
        <v>0</v>
      </c>
      <c r="CZ178" s="227" t="n">
        <v>0</v>
      </c>
      <c r="DA178" s="227" t="n">
        <v>0</v>
      </c>
      <c r="DB178" s="227" t="n">
        <v>0</v>
      </c>
      <c r="DC178" s="227" t="n">
        <v>0</v>
      </c>
      <c r="DD178" s="227" t="n">
        <v>0</v>
      </c>
      <c r="DE178" s="227" t="n">
        <v>0</v>
      </c>
      <c r="DF178" s="227" t="n">
        <v>0</v>
      </c>
      <c r="DG178" s="227" t="n">
        <v>0</v>
      </c>
      <c r="DH178" s="227" t="n">
        <v>0</v>
      </c>
      <c r="DI178" s="227" t="n">
        <v>0</v>
      </c>
      <c r="DJ178" s="227" t="n">
        <v>0</v>
      </c>
      <c r="DK178" s="227" t="n">
        <v>-749434</v>
      </c>
      <c r="DL178" s="227" t="n">
        <v>0</v>
      </c>
      <c r="DM178" s="227" t="n">
        <v>0</v>
      </c>
      <c r="DN178" s="227" t="n">
        <v>0</v>
      </c>
      <c r="DO178" s="227" t="n">
        <v>0</v>
      </c>
      <c r="DP178" s="227" t="n">
        <v>0</v>
      </c>
      <c r="DQ178" s="227" t="n">
        <v>0</v>
      </c>
      <c r="DR178" s="227" t="n">
        <v>0</v>
      </c>
      <c r="DS178" s="227" t="n">
        <v>0</v>
      </c>
      <c r="DT178" s="227" t="n">
        <v>0</v>
      </c>
      <c r="DU178" s="227" t="n">
        <v>0</v>
      </c>
      <c r="DV178" s="227" t="n">
        <v>0</v>
      </c>
      <c r="DW178" s="227" t="n">
        <v>0</v>
      </c>
      <c r="DX178" s="227" t="n">
        <v>0</v>
      </c>
      <c r="DY178" s="227" t="n">
        <v>0</v>
      </c>
      <c r="DZ178" s="227" t="n">
        <v>0</v>
      </c>
      <c r="EA178" s="227" t="n">
        <v>0</v>
      </c>
      <c r="EB178" s="227" t="n">
        <v>0</v>
      </c>
      <c r="EC178" s="227" t="n">
        <v>0</v>
      </c>
      <c r="ED178" s="227" t="n">
        <v>0</v>
      </c>
      <c r="EE178" s="227" t="n">
        <v>0</v>
      </c>
      <c r="EF178" s="227" t="n">
        <v>0</v>
      </c>
      <c r="EG178" s="227" t="n">
        <v>0</v>
      </c>
      <c r="EH178" s="227" t="n">
        <v>0</v>
      </c>
      <c r="EI178" s="227" t="n">
        <v>0</v>
      </c>
      <c r="EJ178" s="227" t="n">
        <v>0</v>
      </c>
      <c r="EK178" s="227" t="n">
        <v>0</v>
      </c>
      <c r="EL178" s="227" t="n">
        <v>0</v>
      </c>
      <c r="EM178" s="227" t="n">
        <v>0</v>
      </c>
      <c r="EN178" s="227" t="n">
        <v>0</v>
      </c>
      <c r="EO178" s="227" t="n">
        <v>0</v>
      </c>
      <c r="EP178" s="227" t="n">
        <v>0</v>
      </c>
      <c r="EQ178" s="227" t="n">
        <v>62500</v>
      </c>
      <c r="ER178" s="227" t="n">
        <v>0</v>
      </c>
      <c r="ES178" s="227" t="n">
        <v>0</v>
      </c>
      <c r="ET178" s="227" t="n">
        <v>0</v>
      </c>
      <c r="EU178" s="227" t="n">
        <v>0</v>
      </c>
      <c r="EV178" s="227" t="n">
        <v>0</v>
      </c>
      <c r="EW178" s="227" t="n">
        <v>0</v>
      </c>
      <c r="EX178" s="227" t="n">
        <v>0</v>
      </c>
      <c r="EY178" s="227" t="n">
        <v>117559</v>
      </c>
      <c r="EZ178" s="227" t="n">
        <v>0</v>
      </c>
      <c r="FA178" s="227" t="n">
        <v>0</v>
      </c>
      <c r="FB178" s="227" t="n">
        <v>0</v>
      </c>
      <c r="FC178" s="227" t="n">
        <v>0</v>
      </c>
      <c r="FD178" s="227" t="n">
        <v>0</v>
      </c>
      <c r="FE178" s="227" t="n">
        <v>0</v>
      </c>
      <c r="FF178" s="227" t="n">
        <v>0</v>
      </c>
      <c r="FG178" s="227" t="n">
        <v>0</v>
      </c>
      <c r="FH178" s="227" t="n">
        <v>0</v>
      </c>
      <c r="FI178" s="227" t="n">
        <v>0</v>
      </c>
      <c r="FJ178" s="227" t="n">
        <v>0</v>
      </c>
      <c r="FK178" s="227" t="n">
        <v>0</v>
      </c>
      <c r="FL178" s="227" t="n">
        <v>0</v>
      </c>
      <c r="FM178" s="227" t="n">
        <v>0</v>
      </c>
      <c r="FN178" s="227" t="n">
        <v>0</v>
      </c>
      <c r="FO178" s="227" t="n">
        <v>0</v>
      </c>
      <c r="FP178" s="227" t="n">
        <v>0</v>
      </c>
      <c r="FQ178" s="227" t="n">
        <v>0</v>
      </c>
      <c r="FR178" s="227" t="n">
        <v>0</v>
      </c>
      <c r="FS178" s="227" t="n">
        <v>0</v>
      </c>
      <c r="FT178" s="227" t="n">
        <v>62500</v>
      </c>
      <c r="FU178" s="227" t="n">
        <v>0</v>
      </c>
      <c r="FV178" s="227" t="n">
        <v>0</v>
      </c>
      <c r="FW178" s="227" t="n">
        <v>0</v>
      </c>
      <c r="FX178" s="227" t="n">
        <v>0</v>
      </c>
      <c r="FY178" s="227" t="n">
        <v>0</v>
      </c>
      <c r="FZ178" s="227" t="n">
        <v>0</v>
      </c>
      <c r="GA178" s="227" t="n">
        <v>0</v>
      </c>
      <c r="GB178" s="227" t="n">
        <v>0</v>
      </c>
      <c r="GC178" s="227" t="n">
        <v>0</v>
      </c>
      <c r="GD178" s="227" t="n">
        <v>0</v>
      </c>
      <c r="GE178" s="227" t="n">
        <v>0</v>
      </c>
      <c r="GF178" s="227" t="n">
        <v>0</v>
      </c>
      <c r="GG178" s="227" t="n">
        <v>0</v>
      </c>
      <c r="GH178" s="227" t="n">
        <v>0</v>
      </c>
      <c r="GI178" s="227" t="n">
        <v>0</v>
      </c>
      <c r="GJ178" s="227" t="n">
        <v>0</v>
      </c>
      <c r="GK178" s="227" t="n">
        <v>0</v>
      </c>
      <c r="GL178" s="227" t="n">
        <v>0</v>
      </c>
      <c r="GM178" s="227" t="n">
        <v>0</v>
      </c>
      <c r="GN178" s="227" t="n">
        <v>0</v>
      </c>
      <c r="GO178" s="227" t="n">
        <v>0</v>
      </c>
      <c r="GP178" s="227" t="n">
        <v>0</v>
      </c>
      <c r="GQ178" s="227" t="n">
        <v>0</v>
      </c>
      <c r="GR178" s="227" t="n">
        <v>0</v>
      </c>
      <c r="GS178" s="227" t="n">
        <v>0</v>
      </c>
      <c r="GT178" s="227" t="n">
        <v>0</v>
      </c>
      <c r="GU178" s="227" t="n">
        <v>0</v>
      </c>
      <c r="GV178" s="227" t="n">
        <v>0</v>
      </c>
      <c r="GW178" s="227" t="n">
        <v>0</v>
      </c>
      <c r="GX178" s="227" t="n">
        <v>0</v>
      </c>
      <c r="GY178" s="227" t="n">
        <v>0</v>
      </c>
      <c r="GZ178" s="227" t="n">
        <v>0</v>
      </c>
      <c r="HA178" s="227" t="n">
        <v>0</v>
      </c>
      <c r="HB178" s="227" t="n">
        <v>0</v>
      </c>
      <c r="HC178" s="227" t="n">
        <v>0</v>
      </c>
      <c r="HD178" s="227" t="n">
        <v>0</v>
      </c>
      <c r="HE178" s="227" t="n">
        <v>0</v>
      </c>
      <c r="HF178" s="227" t="n">
        <v>0</v>
      </c>
      <c r="HG178" s="227" t="n">
        <v>0</v>
      </c>
      <c r="HH178" s="227" t="n">
        <v>0</v>
      </c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</row>
    <row r="179" customFormat="false" ht="6.75" hidden="true" customHeight="true" outlineLevel="0" collapsed="false">
      <c r="B179" s="197"/>
      <c r="C179" s="197"/>
      <c r="D179" s="197"/>
      <c r="E179" s="197"/>
      <c r="F179" s="197"/>
      <c r="G179" s="197"/>
      <c r="H179" s="197"/>
      <c r="I179" s="220"/>
      <c r="J179" s="0"/>
      <c r="K179" s="0"/>
      <c r="L179" s="220"/>
      <c r="M179" s="188"/>
      <c r="N179" s="220"/>
      <c r="O179" s="22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  <c r="BD179" s="197"/>
      <c r="BE179" s="197"/>
      <c r="BF179" s="197"/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</row>
    <row r="180" customFormat="false" ht="12.75" hidden="false" customHeight="false" outlineLevel="0" collapsed="false">
      <c r="A180" s="179"/>
      <c r="B180" s="197"/>
      <c r="C180" s="197" t="s">
        <v>1192</v>
      </c>
      <c r="D180" s="197"/>
      <c r="E180" s="197"/>
      <c r="F180" s="197"/>
      <c r="G180" s="197"/>
      <c r="H180" s="197"/>
      <c r="I180" s="228"/>
      <c r="J180" s="0"/>
      <c r="K180" s="0"/>
      <c r="L180" s="228"/>
      <c r="M180" s="194"/>
      <c r="N180" s="228"/>
      <c r="O180" s="228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  <c r="BD180" s="197"/>
      <c r="BE180" s="197"/>
      <c r="BF180" s="197"/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179"/>
      <c r="IC180" s="179"/>
      <c r="ID180" s="179"/>
      <c r="IE180" s="179"/>
      <c r="IF180" s="179"/>
      <c r="IG180" s="179"/>
      <c r="IH180" s="179"/>
      <c r="II180" s="179"/>
      <c r="IJ180" s="179"/>
      <c r="IK180" s="179"/>
      <c r="IL180" s="179"/>
      <c r="IM180" s="179"/>
      <c r="IN180" s="179"/>
      <c r="IO180" s="179"/>
      <c r="IP180" s="179"/>
      <c r="IQ180" s="179"/>
      <c r="IR180" s="179"/>
      <c r="IS180" s="179"/>
      <c r="IT180" s="179"/>
      <c r="IU180" s="179"/>
      <c r="IV180" s="179"/>
      <c r="IW180" s="179"/>
    </row>
    <row r="181" customFormat="false" ht="12.75" hidden="false" customHeight="false" outlineLevel="0" collapsed="false">
      <c r="A181" s="223" t="n">
        <v>32.1875</v>
      </c>
      <c r="B181" s="182" t="n">
        <v>0</v>
      </c>
      <c r="C181" s="183" t="s">
        <v>330</v>
      </c>
      <c r="D181" s="182" t="n">
        <v>0</v>
      </c>
      <c r="E181" s="182" t="n">
        <v>0</v>
      </c>
      <c r="F181" s="182" t="n">
        <v>0</v>
      </c>
      <c r="G181" s="182" t="n">
        <v>0</v>
      </c>
      <c r="H181" s="182" t="n">
        <v>68753696.4491921</v>
      </c>
      <c r="I181" s="228"/>
      <c r="J181" s="0"/>
      <c r="K181" s="0"/>
      <c r="L181" s="228"/>
      <c r="M181" s="194"/>
      <c r="N181" s="228"/>
      <c r="O181" s="228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82" t="n">
        <v>0</v>
      </c>
      <c r="AE181" s="182" t="n">
        <v>0</v>
      </c>
      <c r="AF181" s="182" t="n">
        <v>0</v>
      </c>
      <c r="AG181" s="182" t="n">
        <v>0</v>
      </c>
      <c r="AH181" s="182" t="n">
        <v>0</v>
      </c>
      <c r="AI181" s="182" t="n">
        <v>0</v>
      </c>
      <c r="AJ181" s="182" t="n">
        <v>0</v>
      </c>
      <c r="AK181" s="182" t="n">
        <v>0</v>
      </c>
      <c r="AL181" s="182" t="n">
        <v>0</v>
      </c>
      <c r="AM181" s="182" t="n">
        <v>0</v>
      </c>
      <c r="AN181" s="182" t="n">
        <v>0</v>
      </c>
      <c r="AO181" s="182" t="n">
        <v>0</v>
      </c>
      <c r="AP181" s="182" t="n">
        <v>0</v>
      </c>
      <c r="AQ181" s="182" t="n">
        <v>0</v>
      </c>
      <c r="AR181" s="182" t="n">
        <v>0</v>
      </c>
      <c r="AS181" s="182" t="n">
        <v>0</v>
      </c>
      <c r="AT181" s="182" t="n">
        <v>0</v>
      </c>
      <c r="AU181" s="182" t="n">
        <v>0</v>
      </c>
      <c r="AV181" s="182" t="n">
        <v>0</v>
      </c>
      <c r="AW181" s="182" t="n">
        <v>0</v>
      </c>
      <c r="AX181" s="182" t="n">
        <v>0</v>
      </c>
      <c r="AY181" s="182" t="n">
        <v>0</v>
      </c>
      <c r="AZ181" s="182" t="n">
        <v>0</v>
      </c>
      <c r="BA181" s="182" t="n">
        <v>0</v>
      </c>
      <c r="BB181" s="182" t="n">
        <v>0</v>
      </c>
      <c r="BC181" s="182" t="n">
        <v>0</v>
      </c>
      <c r="BD181" s="182" t="n">
        <v>0</v>
      </c>
      <c r="BE181" s="182" t="n">
        <v>0</v>
      </c>
      <c r="BF181" s="182" t="n">
        <v>0</v>
      </c>
      <c r="BG181" s="182" t="n">
        <v>0</v>
      </c>
      <c r="BH181" s="182" t="n">
        <v>0</v>
      </c>
      <c r="BI181" s="182" t="n">
        <v>0</v>
      </c>
      <c r="BJ181" s="182" t="n">
        <v>0</v>
      </c>
      <c r="BK181" s="182" t="n">
        <v>0</v>
      </c>
      <c r="BL181" s="182" t="n">
        <v>0</v>
      </c>
      <c r="BM181" s="182" t="n">
        <v>0</v>
      </c>
      <c r="BN181" s="182" t="n">
        <v>0</v>
      </c>
      <c r="BO181" s="182" t="n">
        <v>0</v>
      </c>
      <c r="BP181" s="182" t="n">
        <v>0</v>
      </c>
      <c r="BQ181" s="182" t="n">
        <v>0</v>
      </c>
      <c r="BR181" s="182" t="n">
        <v>0</v>
      </c>
      <c r="BS181" s="182" t="n">
        <v>0</v>
      </c>
      <c r="BT181" s="182" t="n">
        <v>0</v>
      </c>
      <c r="BU181" s="182" t="n">
        <v>0</v>
      </c>
      <c r="BV181" s="182" t="n">
        <v>0</v>
      </c>
      <c r="BW181" s="182" t="n">
        <v>0</v>
      </c>
      <c r="BX181" s="182" t="n">
        <v>0</v>
      </c>
      <c r="BY181" s="182" t="n">
        <v>0</v>
      </c>
      <c r="BZ181" s="182" t="n">
        <v>0</v>
      </c>
      <c r="CA181" s="182" t="n">
        <v>0</v>
      </c>
      <c r="CB181" s="182" t="n">
        <v>0</v>
      </c>
      <c r="CC181" s="182" t="n">
        <v>0</v>
      </c>
      <c r="CD181" s="182" t="n">
        <v>0</v>
      </c>
      <c r="CE181" s="182" t="n">
        <v>0</v>
      </c>
      <c r="CF181" s="182" t="n">
        <v>0</v>
      </c>
      <c r="CG181" s="182" t="n">
        <v>0</v>
      </c>
      <c r="CH181" s="182" t="n">
        <v>0</v>
      </c>
      <c r="CI181" s="182" t="n">
        <v>0</v>
      </c>
      <c r="CJ181" s="182" t="n">
        <v>0</v>
      </c>
      <c r="CK181" s="182" t="n">
        <v>0</v>
      </c>
      <c r="CL181" s="182" t="n">
        <v>0</v>
      </c>
      <c r="CM181" s="182" t="n">
        <v>0</v>
      </c>
      <c r="CN181" s="182" t="n">
        <v>0</v>
      </c>
      <c r="CO181" s="182" t="n">
        <v>0</v>
      </c>
      <c r="CP181" s="182" t="n">
        <v>0</v>
      </c>
      <c r="CQ181" s="182" t="n">
        <v>0</v>
      </c>
      <c r="CR181" s="182" t="n">
        <v>0</v>
      </c>
      <c r="CS181" s="182" t="n">
        <v>0</v>
      </c>
      <c r="CT181" s="182" t="n">
        <v>0</v>
      </c>
      <c r="CU181" s="182" t="n">
        <v>0</v>
      </c>
      <c r="CV181" s="182" t="n">
        <v>0</v>
      </c>
      <c r="CW181" s="182" t="n">
        <v>0</v>
      </c>
      <c r="CX181" s="182" t="n">
        <v>0</v>
      </c>
      <c r="CY181" s="182" t="n">
        <v>0</v>
      </c>
      <c r="CZ181" s="182" t="n">
        <v>0</v>
      </c>
      <c r="DA181" s="182" t="n">
        <v>0</v>
      </c>
      <c r="DB181" s="182" t="n">
        <v>0</v>
      </c>
      <c r="DC181" s="182" t="n">
        <v>0</v>
      </c>
      <c r="DD181" s="182" t="n">
        <v>0</v>
      </c>
      <c r="DE181" s="182" t="n">
        <v>0</v>
      </c>
      <c r="DF181" s="182" t="n">
        <v>0</v>
      </c>
      <c r="DG181" s="182" t="n">
        <v>0</v>
      </c>
      <c r="DH181" s="182" t="n">
        <v>0</v>
      </c>
      <c r="DI181" s="182" t="n">
        <v>0</v>
      </c>
      <c r="DJ181" s="182" t="n">
        <v>0</v>
      </c>
      <c r="DK181" s="182" t="n">
        <v>0</v>
      </c>
      <c r="DL181" s="182" t="n">
        <v>0</v>
      </c>
      <c r="DM181" s="182" t="n">
        <v>0</v>
      </c>
      <c r="DN181" s="182" t="n">
        <v>0</v>
      </c>
      <c r="DO181" s="182" t="n">
        <v>0</v>
      </c>
      <c r="DP181" s="182" t="n">
        <v>0</v>
      </c>
      <c r="DQ181" s="182" t="n">
        <v>0</v>
      </c>
      <c r="DR181" s="182" t="n">
        <v>0</v>
      </c>
      <c r="DS181" s="182" t="n">
        <v>0</v>
      </c>
      <c r="DT181" s="182" t="n">
        <v>0</v>
      </c>
      <c r="DU181" s="182" t="n">
        <v>0</v>
      </c>
      <c r="DV181" s="182" t="n">
        <v>0</v>
      </c>
      <c r="DW181" s="182" t="n">
        <v>0</v>
      </c>
      <c r="DX181" s="182" t="n">
        <v>0</v>
      </c>
      <c r="DY181" s="182" t="n">
        <v>0</v>
      </c>
      <c r="DZ181" s="182" t="n">
        <v>0</v>
      </c>
      <c r="EA181" s="182" t="n">
        <v>0</v>
      </c>
      <c r="EB181" s="182" t="n">
        <v>0</v>
      </c>
      <c r="EC181" s="182" t="n">
        <v>0</v>
      </c>
      <c r="ED181" s="182" t="n">
        <v>0</v>
      </c>
      <c r="EE181" s="182" t="n">
        <v>0</v>
      </c>
      <c r="EF181" s="182" t="n">
        <v>0</v>
      </c>
      <c r="EG181" s="182" t="n">
        <v>0</v>
      </c>
      <c r="EH181" s="182" t="n">
        <v>0</v>
      </c>
      <c r="EI181" s="182" t="n">
        <v>0</v>
      </c>
      <c r="EJ181" s="182" t="n">
        <v>0</v>
      </c>
      <c r="EK181" s="182" t="n">
        <v>0</v>
      </c>
      <c r="EL181" s="182" t="n">
        <v>0</v>
      </c>
      <c r="EM181" s="182" t="n">
        <v>0</v>
      </c>
      <c r="EN181" s="182" t="n">
        <v>0</v>
      </c>
      <c r="EO181" s="182" t="n">
        <v>0</v>
      </c>
      <c r="EP181" s="182" t="n">
        <v>0</v>
      </c>
      <c r="EQ181" s="182" t="n">
        <v>0</v>
      </c>
      <c r="ER181" s="182" t="n">
        <v>0</v>
      </c>
      <c r="ES181" s="182" t="n">
        <v>0</v>
      </c>
      <c r="ET181" s="182" t="n">
        <v>0</v>
      </c>
      <c r="EU181" s="182" t="n">
        <v>0</v>
      </c>
      <c r="EV181" s="182" t="n">
        <v>0</v>
      </c>
      <c r="EW181" s="182" t="n">
        <v>0</v>
      </c>
      <c r="EX181" s="182" t="n">
        <v>0</v>
      </c>
      <c r="EY181" s="182" t="n">
        <v>133255.95</v>
      </c>
      <c r="EZ181" s="182" t="n">
        <v>0</v>
      </c>
      <c r="FA181" s="182" t="n">
        <v>0</v>
      </c>
      <c r="FB181" s="182" t="n">
        <v>0</v>
      </c>
      <c r="FC181" s="182" t="n">
        <v>0</v>
      </c>
      <c r="FD181" s="182" t="n">
        <v>0</v>
      </c>
      <c r="FE181" s="182" t="n">
        <v>0</v>
      </c>
      <c r="FF181" s="182" t="n">
        <v>0</v>
      </c>
      <c r="FG181" s="182" t="n">
        <v>0</v>
      </c>
      <c r="FH181" s="182" t="n">
        <v>0</v>
      </c>
      <c r="FI181" s="182" t="n">
        <v>0</v>
      </c>
      <c r="FJ181" s="182" t="n">
        <v>0</v>
      </c>
      <c r="FK181" s="182" t="n">
        <v>0</v>
      </c>
      <c r="FL181" s="182" t="n">
        <v>0</v>
      </c>
      <c r="FM181" s="182" t="n">
        <v>0</v>
      </c>
      <c r="FN181" s="182" t="n">
        <v>0</v>
      </c>
      <c r="FO181" s="182" t="n">
        <v>0</v>
      </c>
      <c r="FP181" s="182"/>
      <c r="FQ181" s="182" t="n">
        <v>0</v>
      </c>
      <c r="FR181" s="182" t="n">
        <v>0</v>
      </c>
      <c r="FS181" s="182" t="n">
        <v>0</v>
      </c>
      <c r="FT181" s="182" t="n">
        <v>0</v>
      </c>
      <c r="FU181" s="187" t="n">
        <v>0</v>
      </c>
      <c r="FV181" s="187" t="n">
        <v>0</v>
      </c>
      <c r="FW181" s="187" t="n">
        <v>0</v>
      </c>
      <c r="FX181" s="187" t="n">
        <v>0</v>
      </c>
      <c r="FY181" s="187" t="n">
        <v>0</v>
      </c>
      <c r="FZ181" s="187" t="n">
        <v>0</v>
      </c>
      <c r="GA181" s="187" t="n">
        <v>0</v>
      </c>
      <c r="GB181" s="186" t="n">
        <v>0</v>
      </c>
      <c r="GC181" s="186" t="n">
        <v>0</v>
      </c>
      <c r="GD181" s="186" t="n">
        <v>0</v>
      </c>
      <c r="GE181" s="186" t="n">
        <v>0</v>
      </c>
      <c r="GF181" s="186" t="n">
        <v>0</v>
      </c>
      <c r="GG181" s="186" t="n">
        <v>0</v>
      </c>
      <c r="GH181" s="186" t="n">
        <v>0</v>
      </c>
      <c r="GI181" s="186" t="n">
        <v>0</v>
      </c>
      <c r="GJ181" s="186" t="n">
        <v>0</v>
      </c>
      <c r="GK181" s="186" t="n">
        <v>0</v>
      </c>
      <c r="GL181" s="186" t="n">
        <v>0</v>
      </c>
      <c r="GM181" s="186" t="n">
        <v>0</v>
      </c>
      <c r="GN181" s="186" t="n">
        <v>0</v>
      </c>
      <c r="GO181" s="186" t="n">
        <v>0</v>
      </c>
      <c r="GP181" s="186" t="n">
        <v>0</v>
      </c>
      <c r="GQ181" s="186" t="n">
        <v>0</v>
      </c>
      <c r="GR181" s="186" t="n">
        <v>0</v>
      </c>
      <c r="GS181" s="186" t="n">
        <v>0</v>
      </c>
      <c r="GT181" s="186" t="n">
        <v>0</v>
      </c>
      <c r="GU181" s="186" t="n">
        <v>0</v>
      </c>
      <c r="GV181" s="186" t="n">
        <v>0</v>
      </c>
      <c r="GW181" s="186" t="n">
        <v>0</v>
      </c>
      <c r="GX181" s="186" t="n">
        <v>0</v>
      </c>
      <c r="GY181" s="186" t="n">
        <v>0</v>
      </c>
      <c r="GZ181" s="186" t="n">
        <v>-4.02331352233887E-007</v>
      </c>
      <c r="HA181" s="186" t="n">
        <v>4528807.66327508</v>
      </c>
      <c r="HB181" s="186" t="n">
        <v>-5860834.91998</v>
      </c>
      <c r="HC181" s="186" t="n">
        <v>3470082.80631976</v>
      </c>
      <c r="HD181" s="186" t="n">
        <v>-874505.616140693</v>
      </c>
      <c r="HE181" s="186" t="n">
        <v>5538107.27070525</v>
      </c>
      <c r="HF181" s="186" t="n">
        <v>10079169.4393439</v>
      </c>
      <c r="HG181" s="186" t="n">
        <v>-18383658.2188492</v>
      </c>
      <c r="HH181" s="186" t="n">
        <v>4663698.94753875</v>
      </c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179"/>
      <c r="IC181" s="179"/>
      <c r="ID181" s="179"/>
      <c r="IE181" s="179"/>
      <c r="IF181" s="179"/>
      <c r="IG181" s="179"/>
      <c r="IH181" s="179"/>
      <c r="II181" s="179"/>
      <c r="IJ181" s="179"/>
      <c r="IK181" s="179"/>
      <c r="IL181" s="179"/>
      <c r="IM181" s="179"/>
      <c r="IN181" s="179"/>
      <c r="IO181" s="179"/>
      <c r="IP181" s="179"/>
      <c r="IQ181" s="179"/>
      <c r="IR181" s="179"/>
      <c r="IS181" s="179"/>
      <c r="IT181" s="179"/>
      <c r="IU181" s="179"/>
      <c r="IV181" s="179"/>
      <c r="IW181" s="179"/>
    </row>
    <row r="182" customFormat="false" ht="12.75" hidden="false" customHeight="false" outlineLevel="0" collapsed="false">
      <c r="A182" s="223" t="n">
        <v>32.1875</v>
      </c>
      <c r="B182" s="182" t="n">
        <v>0</v>
      </c>
      <c r="C182" s="183" t="s">
        <v>333</v>
      </c>
      <c r="D182" s="182" t="n">
        <v>0</v>
      </c>
      <c r="E182" s="182" t="n">
        <v>0</v>
      </c>
      <c r="F182" s="182" t="n">
        <v>0</v>
      </c>
      <c r="G182" s="182" t="n">
        <v>0</v>
      </c>
      <c r="H182" s="182" t="n">
        <v>-315687.969811659</v>
      </c>
      <c r="I182" s="220"/>
      <c r="J182" s="0"/>
      <c r="K182" s="0"/>
      <c r="L182" s="220"/>
      <c r="M182" s="222"/>
      <c r="N182" s="220"/>
      <c r="O182" s="22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82" t="n">
        <v>0</v>
      </c>
      <c r="AE182" s="182" t="n">
        <v>0</v>
      </c>
      <c r="AF182" s="182" t="n">
        <v>0</v>
      </c>
      <c r="AG182" s="182" t="n">
        <v>0</v>
      </c>
      <c r="AH182" s="182" t="n">
        <v>0</v>
      </c>
      <c r="AI182" s="182" t="n">
        <v>0</v>
      </c>
      <c r="AJ182" s="182" t="n">
        <v>0</v>
      </c>
      <c r="AK182" s="182" t="n">
        <v>0</v>
      </c>
      <c r="AL182" s="182" t="n">
        <v>0</v>
      </c>
      <c r="AM182" s="182" t="n">
        <v>0</v>
      </c>
      <c r="AN182" s="182" t="n">
        <v>0</v>
      </c>
      <c r="AO182" s="182" t="n">
        <v>0</v>
      </c>
      <c r="AP182" s="182" t="n">
        <v>0</v>
      </c>
      <c r="AQ182" s="182" t="n">
        <v>0</v>
      </c>
      <c r="AR182" s="182" t="n">
        <v>0</v>
      </c>
      <c r="AS182" s="182" t="n">
        <v>0</v>
      </c>
      <c r="AT182" s="182" t="n">
        <v>0</v>
      </c>
      <c r="AU182" s="182" t="n">
        <v>0</v>
      </c>
      <c r="AV182" s="182" t="n">
        <v>0</v>
      </c>
      <c r="AW182" s="182" t="n">
        <v>0</v>
      </c>
      <c r="AX182" s="182" t="n">
        <v>0</v>
      </c>
      <c r="AY182" s="182" t="n">
        <v>0</v>
      </c>
      <c r="AZ182" s="182" t="n">
        <v>0</v>
      </c>
      <c r="BA182" s="182" t="n">
        <v>0</v>
      </c>
      <c r="BB182" s="182" t="n">
        <v>0</v>
      </c>
      <c r="BC182" s="182" t="n">
        <v>0</v>
      </c>
      <c r="BD182" s="182" t="n">
        <v>0</v>
      </c>
      <c r="BE182" s="182" t="n">
        <v>0</v>
      </c>
      <c r="BF182" s="182" t="n">
        <v>0</v>
      </c>
      <c r="BG182" s="182" t="n">
        <v>0</v>
      </c>
      <c r="BH182" s="182" t="n">
        <v>0</v>
      </c>
      <c r="BI182" s="182" t="n">
        <v>0</v>
      </c>
      <c r="BJ182" s="182" t="n">
        <v>0</v>
      </c>
      <c r="BK182" s="182" t="n">
        <v>0</v>
      </c>
      <c r="BL182" s="182" t="n">
        <v>0</v>
      </c>
      <c r="BM182" s="182" t="n">
        <v>0</v>
      </c>
      <c r="BN182" s="182" t="n">
        <v>0</v>
      </c>
      <c r="BO182" s="182" t="n">
        <v>0</v>
      </c>
      <c r="BP182" s="182" t="n">
        <v>0</v>
      </c>
      <c r="BQ182" s="182" t="n">
        <v>0</v>
      </c>
      <c r="BR182" s="182" t="n">
        <v>0</v>
      </c>
      <c r="BS182" s="182" t="n">
        <v>0</v>
      </c>
      <c r="BT182" s="182" t="n">
        <v>0</v>
      </c>
      <c r="BU182" s="182" t="n">
        <v>0</v>
      </c>
      <c r="BV182" s="182" t="n">
        <v>0</v>
      </c>
      <c r="BW182" s="182" t="n">
        <v>0</v>
      </c>
      <c r="BX182" s="182" t="n">
        <v>0</v>
      </c>
      <c r="BY182" s="182" t="n">
        <v>0</v>
      </c>
      <c r="BZ182" s="182" t="n">
        <v>0</v>
      </c>
      <c r="CA182" s="182" t="n">
        <v>0</v>
      </c>
      <c r="CB182" s="182" t="n">
        <v>0</v>
      </c>
      <c r="CC182" s="182" t="n">
        <v>0</v>
      </c>
      <c r="CD182" s="182" t="n">
        <v>0</v>
      </c>
      <c r="CE182" s="182" t="n">
        <v>0</v>
      </c>
      <c r="CF182" s="182" t="n">
        <v>0</v>
      </c>
      <c r="CG182" s="182" t="n">
        <v>0</v>
      </c>
      <c r="CH182" s="182" t="n">
        <v>0</v>
      </c>
      <c r="CI182" s="182" t="n">
        <v>0</v>
      </c>
      <c r="CJ182" s="182" t="n">
        <v>0</v>
      </c>
      <c r="CK182" s="182" t="n">
        <v>0</v>
      </c>
      <c r="CL182" s="182" t="n">
        <v>0</v>
      </c>
      <c r="CM182" s="182" t="n">
        <v>0</v>
      </c>
      <c r="CN182" s="182" t="n">
        <v>0</v>
      </c>
      <c r="CO182" s="182" t="n">
        <v>0</v>
      </c>
      <c r="CP182" s="182" t="n">
        <v>0</v>
      </c>
      <c r="CQ182" s="182" t="n">
        <v>0</v>
      </c>
      <c r="CR182" s="182" t="n">
        <v>0</v>
      </c>
      <c r="CS182" s="182" t="n">
        <v>0</v>
      </c>
      <c r="CT182" s="182" t="n">
        <v>0</v>
      </c>
      <c r="CU182" s="182" t="n">
        <v>0</v>
      </c>
      <c r="CV182" s="182" t="n">
        <v>0</v>
      </c>
      <c r="CW182" s="182" t="n">
        <v>0</v>
      </c>
      <c r="CX182" s="182" t="n">
        <v>0</v>
      </c>
      <c r="CY182" s="182" t="n">
        <v>0</v>
      </c>
      <c r="CZ182" s="182" t="n">
        <v>0</v>
      </c>
      <c r="DA182" s="182" t="n">
        <v>0</v>
      </c>
      <c r="DB182" s="182" t="n">
        <v>0</v>
      </c>
      <c r="DC182" s="182" t="n">
        <v>0</v>
      </c>
      <c r="DD182" s="182" t="n">
        <v>0</v>
      </c>
      <c r="DE182" s="182" t="n">
        <v>0</v>
      </c>
      <c r="DF182" s="182" t="n">
        <v>0</v>
      </c>
      <c r="DG182" s="182" t="n">
        <v>0</v>
      </c>
      <c r="DH182" s="182" t="n">
        <v>0</v>
      </c>
      <c r="DI182" s="182" t="n">
        <v>0</v>
      </c>
      <c r="DJ182" s="182" t="n">
        <v>0</v>
      </c>
      <c r="DK182" s="182" t="n">
        <v>0</v>
      </c>
      <c r="DL182" s="182" t="n">
        <v>0</v>
      </c>
      <c r="DM182" s="182" t="n">
        <v>0</v>
      </c>
      <c r="DN182" s="182" t="n">
        <v>0</v>
      </c>
      <c r="DO182" s="182" t="n">
        <v>0</v>
      </c>
      <c r="DP182" s="182" t="n">
        <v>0</v>
      </c>
      <c r="DQ182" s="182" t="n">
        <v>0</v>
      </c>
      <c r="DR182" s="182" t="n">
        <v>0</v>
      </c>
      <c r="DS182" s="182" t="n">
        <v>0</v>
      </c>
      <c r="DT182" s="182" t="n">
        <v>0</v>
      </c>
      <c r="DU182" s="182" t="n">
        <v>0</v>
      </c>
      <c r="DV182" s="182" t="n">
        <v>0</v>
      </c>
      <c r="DW182" s="182" t="n">
        <v>0</v>
      </c>
      <c r="DX182" s="182" t="n">
        <v>0</v>
      </c>
      <c r="DY182" s="182" t="n">
        <v>0</v>
      </c>
      <c r="DZ182" s="182" t="n">
        <v>0</v>
      </c>
      <c r="EA182" s="182" t="n">
        <v>0</v>
      </c>
      <c r="EB182" s="182" t="n">
        <v>0</v>
      </c>
      <c r="EC182" s="182" t="n">
        <v>0</v>
      </c>
      <c r="ED182" s="182" t="n">
        <v>0</v>
      </c>
      <c r="EE182" s="182" t="n">
        <v>0</v>
      </c>
      <c r="EF182" s="182" t="n">
        <v>0</v>
      </c>
      <c r="EG182" s="182" t="n">
        <v>0</v>
      </c>
      <c r="EH182" s="182" t="n">
        <v>0</v>
      </c>
      <c r="EI182" s="182" t="n">
        <v>0</v>
      </c>
      <c r="EJ182" s="182" t="n">
        <v>0</v>
      </c>
      <c r="EK182" s="182" t="n">
        <v>0</v>
      </c>
      <c r="EL182" s="182" t="n">
        <v>0</v>
      </c>
      <c r="EM182" s="182" t="n">
        <v>0</v>
      </c>
      <c r="EN182" s="182" t="n">
        <v>0</v>
      </c>
      <c r="EO182" s="182" t="n">
        <v>0</v>
      </c>
      <c r="EP182" s="182" t="n">
        <v>0</v>
      </c>
      <c r="EQ182" s="182" t="n">
        <v>0</v>
      </c>
      <c r="ER182" s="182" t="n">
        <v>0</v>
      </c>
      <c r="ES182" s="182" t="n">
        <v>0</v>
      </c>
      <c r="ET182" s="182" t="n">
        <v>0</v>
      </c>
      <c r="EU182" s="182" t="n">
        <v>0</v>
      </c>
      <c r="EV182" s="182" t="n">
        <v>0</v>
      </c>
      <c r="EW182" s="182" t="n">
        <v>0</v>
      </c>
      <c r="EX182" s="182" t="n">
        <v>0</v>
      </c>
      <c r="EY182" s="182" t="n">
        <v>0</v>
      </c>
      <c r="EZ182" s="182" t="n">
        <v>0</v>
      </c>
      <c r="FA182" s="182" t="n">
        <v>0</v>
      </c>
      <c r="FB182" s="182" t="n">
        <v>0</v>
      </c>
      <c r="FC182" s="182" t="n">
        <v>0</v>
      </c>
      <c r="FD182" s="182" t="n">
        <v>0</v>
      </c>
      <c r="FE182" s="182" t="n">
        <v>0</v>
      </c>
      <c r="FF182" s="182" t="n">
        <v>0</v>
      </c>
      <c r="FG182" s="182" t="n">
        <v>0</v>
      </c>
      <c r="FH182" s="182" t="n">
        <v>0</v>
      </c>
      <c r="FI182" s="182" t="n">
        <v>0</v>
      </c>
      <c r="FJ182" s="182" t="n">
        <v>0</v>
      </c>
      <c r="FK182" s="182" t="n">
        <v>0</v>
      </c>
      <c r="FL182" s="182" t="n">
        <v>0</v>
      </c>
      <c r="FM182" s="182" t="n">
        <v>0</v>
      </c>
      <c r="FN182" s="182" t="n">
        <v>0</v>
      </c>
      <c r="FO182" s="182" t="n">
        <v>0</v>
      </c>
      <c r="FP182" s="182"/>
      <c r="FQ182" s="182" t="n">
        <v>0</v>
      </c>
      <c r="FR182" s="182" t="n">
        <v>0</v>
      </c>
      <c r="FS182" s="182" t="n">
        <v>0</v>
      </c>
      <c r="FT182" s="182" t="n">
        <v>0</v>
      </c>
      <c r="FU182" s="187" t="n">
        <v>0</v>
      </c>
      <c r="FV182" s="187" t="n">
        <v>0</v>
      </c>
      <c r="FW182" s="187" t="n">
        <v>0</v>
      </c>
      <c r="FX182" s="187" t="n">
        <v>0</v>
      </c>
      <c r="FY182" s="187" t="n">
        <v>0</v>
      </c>
      <c r="FZ182" s="187" t="n">
        <v>0</v>
      </c>
      <c r="GA182" s="187" t="n">
        <v>0</v>
      </c>
      <c r="GB182" s="186" t="n">
        <v>0</v>
      </c>
      <c r="GC182" s="186" t="n">
        <v>0</v>
      </c>
      <c r="GD182" s="186" t="n">
        <v>0</v>
      </c>
      <c r="GE182" s="186" t="n">
        <v>0</v>
      </c>
      <c r="GF182" s="186" t="n">
        <v>0</v>
      </c>
      <c r="GG182" s="186" t="n">
        <v>0</v>
      </c>
      <c r="GH182" s="186" t="n">
        <v>0</v>
      </c>
      <c r="GI182" s="186" t="n">
        <v>0</v>
      </c>
      <c r="GJ182" s="186" t="n">
        <v>0</v>
      </c>
      <c r="GK182" s="186" t="n">
        <v>0</v>
      </c>
      <c r="GL182" s="186" t="n">
        <v>0</v>
      </c>
      <c r="GM182" s="186" t="n">
        <v>0</v>
      </c>
      <c r="GN182" s="186" t="n">
        <v>0</v>
      </c>
      <c r="GO182" s="186" t="n">
        <v>0</v>
      </c>
      <c r="GP182" s="186" t="n">
        <v>0</v>
      </c>
      <c r="GQ182" s="186" t="n">
        <v>0</v>
      </c>
      <c r="GR182" s="186" t="n">
        <v>0</v>
      </c>
      <c r="GS182" s="186" t="n">
        <v>0</v>
      </c>
      <c r="GT182" s="186" t="n">
        <v>0</v>
      </c>
      <c r="GU182" s="186" t="n">
        <v>0</v>
      </c>
      <c r="GV182" s="186" t="n">
        <v>0</v>
      </c>
      <c r="GW182" s="186" t="n">
        <v>0</v>
      </c>
      <c r="GX182" s="186" t="n">
        <v>0</v>
      </c>
      <c r="GY182" s="186" t="n">
        <v>0</v>
      </c>
      <c r="GZ182" s="186" t="n">
        <v>0</v>
      </c>
      <c r="HA182" s="186" t="n">
        <v>0</v>
      </c>
      <c r="HB182" s="186" t="n">
        <v>0</v>
      </c>
      <c r="HC182" s="186" t="n">
        <v>0</v>
      </c>
      <c r="HD182" s="186" t="n">
        <v>0</v>
      </c>
      <c r="HE182" s="186" t="n">
        <v>0</v>
      </c>
      <c r="HF182" s="186" t="n">
        <v>0</v>
      </c>
      <c r="HG182" s="186" t="n">
        <v>0</v>
      </c>
      <c r="HH182" s="186" t="n">
        <v>0</v>
      </c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</row>
    <row r="183" customFormat="false" ht="12.75" hidden="false" customHeight="false" outlineLevel="0" collapsed="false">
      <c r="A183" s="223" t="n">
        <v>0</v>
      </c>
      <c r="B183" s="182" t="n">
        <v>0</v>
      </c>
      <c r="C183" s="183" t="s">
        <v>328</v>
      </c>
      <c r="D183" s="182" t="n">
        <v>0</v>
      </c>
      <c r="E183" s="182" t="n">
        <v>0</v>
      </c>
      <c r="F183" s="182" t="n">
        <v>0</v>
      </c>
      <c r="G183" s="182" t="n">
        <v>0</v>
      </c>
      <c r="H183" s="182" t="n">
        <v>-22390081.040513</v>
      </c>
      <c r="I183" s="220"/>
      <c r="J183" s="0"/>
      <c r="K183" s="0"/>
      <c r="L183" s="220"/>
      <c r="M183" s="224"/>
      <c r="N183" s="220"/>
      <c r="O183" s="22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82" t="n">
        <v>0</v>
      </c>
      <c r="AE183" s="182" t="n">
        <v>0</v>
      </c>
      <c r="AF183" s="182" t="n">
        <v>0</v>
      </c>
      <c r="AG183" s="182" t="n">
        <v>0</v>
      </c>
      <c r="AH183" s="182" t="n">
        <v>0</v>
      </c>
      <c r="AI183" s="182" t="n">
        <v>0</v>
      </c>
      <c r="AJ183" s="182" t="n">
        <v>0</v>
      </c>
      <c r="AK183" s="182" t="n">
        <v>0</v>
      </c>
      <c r="AL183" s="182" t="n">
        <v>0</v>
      </c>
      <c r="AM183" s="182" t="n">
        <v>0</v>
      </c>
      <c r="AN183" s="182" t="n">
        <v>0</v>
      </c>
      <c r="AO183" s="182" t="n">
        <v>0</v>
      </c>
      <c r="AP183" s="182" t="n">
        <v>0</v>
      </c>
      <c r="AQ183" s="182" t="n">
        <v>0</v>
      </c>
      <c r="AR183" s="182" t="n">
        <v>0</v>
      </c>
      <c r="AS183" s="182" t="n">
        <v>0</v>
      </c>
      <c r="AT183" s="182" t="n">
        <v>0</v>
      </c>
      <c r="AU183" s="182" t="n">
        <v>0</v>
      </c>
      <c r="AV183" s="182" t="n">
        <v>0</v>
      </c>
      <c r="AW183" s="182" t="n">
        <v>0</v>
      </c>
      <c r="AX183" s="182" t="n">
        <v>0</v>
      </c>
      <c r="AY183" s="182" t="n">
        <v>0</v>
      </c>
      <c r="AZ183" s="182" t="n">
        <v>0</v>
      </c>
      <c r="BA183" s="182" t="n">
        <v>0</v>
      </c>
      <c r="BB183" s="182" t="n">
        <v>0</v>
      </c>
      <c r="BC183" s="182" t="n">
        <v>0</v>
      </c>
      <c r="BD183" s="182" t="n">
        <v>0</v>
      </c>
      <c r="BE183" s="182" t="n">
        <v>0</v>
      </c>
      <c r="BF183" s="182" t="n">
        <v>0</v>
      </c>
      <c r="BG183" s="182" t="n">
        <v>0</v>
      </c>
      <c r="BH183" s="182" t="n">
        <v>0</v>
      </c>
      <c r="BI183" s="182" t="n">
        <v>0</v>
      </c>
      <c r="BJ183" s="182" t="n">
        <v>0</v>
      </c>
      <c r="BK183" s="182" t="n">
        <v>0</v>
      </c>
      <c r="BL183" s="182" t="n">
        <v>0</v>
      </c>
      <c r="BM183" s="182" t="n">
        <v>0</v>
      </c>
      <c r="BN183" s="182" t="n">
        <v>0</v>
      </c>
      <c r="BO183" s="182" t="n">
        <v>0</v>
      </c>
      <c r="BP183" s="182" t="n">
        <v>0</v>
      </c>
      <c r="BQ183" s="182" t="n">
        <v>0</v>
      </c>
      <c r="BR183" s="182" t="n">
        <v>0</v>
      </c>
      <c r="BS183" s="182" t="n">
        <v>0</v>
      </c>
      <c r="BT183" s="182" t="n">
        <v>0</v>
      </c>
      <c r="BU183" s="182" t="n">
        <v>0</v>
      </c>
      <c r="BV183" s="182" t="n">
        <v>0</v>
      </c>
      <c r="BW183" s="182" t="n">
        <v>0</v>
      </c>
      <c r="BX183" s="182" t="n">
        <v>0</v>
      </c>
      <c r="BY183" s="182" t="n">
        <v>0</v>
      </c>
      <c r="BZ183" s="182" t="n">
        <v>0</v>
      </c>
      <c r="CA183" s="182" t="n">
        <v>0</v>
      </c>
      <c r="CB183" s="182" t="n">
        <v>0</v>
      </c>
      <c r="CC183" s="182" t="n">
        <v>0</v>
      </c>
      <c r="CD183" s="182" t="n">
        <v>0</v>
      </c>
      <c r="CE183" s="182" t="n">
        <v>0</v>
      </c>
      <c r="CF183" s="182" t="n">
        <v>0</v>
      </c>
      <c r="CG183" s="182" t="n">
        <v>0</v>
      </c>
      <c r="CH183" s="182" t="n">
        <v>0</v>
      </c>
      <c r="CI183" s="182" t="n">
        <v>0</v>
      </c>
      <c r="CJ183" s="182" t="n">
        <v>0</v>
      </c>
      <c r="CK183" s="182" t="n">
        <v>0</v>
      </c>
      <c r="CL183" s="182" t="n">
        <v>0</v>
      </c>
      <c r="CM183" s="182" t="n">
        <v>0</v>
      </c>
      <c r="CN183" s="182" t="n">
        <v>0</v>
      </c>
      <c r="CO183" s="182" t="n">
        <v>0</v>
      </c>
      <c r="CP183" s="182" t="n">
        <v>0</v>
      </c>
      <c r="CQ183" s="182" t="n">
        <v>0</v>
      </c>
      <c r="CR183" s="182" t="n">
        <v>0</v>
      </c>
      <c r="CS183" s="182" t="n">
        <v>0</v>
      </c>
      <c r="CT183" s="182" t="n">
        <v>0</v>
      </c>
      <c r="CU183" s="182" t="n">
        <v>0</v>
      </c>
      <c r="CV183" s="182" t="n">
        <v>0</v>
      </c>
      <c r="CW183" s="182" t="n">
        <v>0</v>
      </c>
      <c r="CX183" s="182" t="n">
        <v>0</v>
      </c>
      <c r="CY183" s="182" t="n">
        <v>0</v>
      </c>
      <c r="CZ183" s="182" t="n">
        <v>0</v>
      </c>
      <c r="DA183" s="182" t="n">
        <v>0</v>
      </c>
      <c r="DB183" s="182" t="n">
        <v>0</v>
      </c>
      <c r="DC183" s="182" t="n">
        <v>0</v>
      </c>
      <c r="DD183" s="182" t="n">
        <v>-8755193.76267751</v>
      </c>
      <c r="DE183" s="182" t="n">
        <v>-11978.1107501052</v>
      </c>
      <c r="DF183" s="182" t="n">
        <v>1309.0961551778</v>
      </c>
      <c r="DG183" s="182" t="n">
        <v>2059.91473713703</v>
      </c>
      <c r="DH183" s="182" t="n">
        <v>27248.3092596401</v>
      </c>
      <c r="DI183" s="182" t="n">
        <v>5349.20289011486</v>
      </c>
      <c r="DJ183" s="182" t="n">
        <v>-9252.46704978868</v>
      </c>
      <c r="DK183" s="182" t="n">
        <v>-7587.34716868959</v>
      </c>
      <c r="DL183" s="182" t="n">
        <v>-2287.59879298694</v>
      </c>
      <c r="DM183" s="182" t="n">
        <v>14496.7123466115</v>
      </c>
      <c r="DN183" s="182" t="n">
        <v>7728.33367892355</v>
      </c>
      <c r="DO183" s="182" t="n">
        <v>61.7199491672218</v>
      </c>
      <c r="DP183" s="182" t="n">
        <v>-439.494710482657</v>
      </c>
      <c r="DQ183" s="182" t="n">
        <v>11044.3071632776</v>
      </c>
      <c r="DR183" s="182" t="n">
        <v>10920.0201690979</v>
      </c>
      <c r="DS183" s="182" t="n">
        <v>-4028.61595851928</v>
      </c>
      <c r="DT183" s="182" t="n">
        <v>6805.15669542365</v>
      </c>
      <c r="DU183" s="182" t="n">
        <v>10486.7536069117</v>
      </c>
      <c r="DV183" s="182" t="n">
        <v>-10947.2175927088</v>
      </c>
      <c r="DW183" s="182" t="n">
        <v>-2028.56523561105</v>
      </c>
      <c r="DX183" s="182" t="n">
        <v>3633.40659766085</v>
      </c>
      <c r="DY183" s="182" t="n">
        <v>22590.1196127255</v>
      </c>
      <c r="DZ183" s="182" t="n">
        <v>-29090.9331464786</v>
      </c>
      <c r="EA183" s="182" t="n">
        <v>51838.8874765225</v>
      </c>
      <c r="EB183" s="182" t="n">
        <v>9445.12262425385</v>
      </c>
      <c r="EC183" s="182" t="n">
        <v>-1576067.54346616</v>
      </c>
      <c r="ED183" s="182" t="n">
        <v>-304750.284489797</v>
      </c>
      <c r="EE183" s="182" t="n">
        <v>423193.38739905</v>
      </c>
      <c r="EF183" s="182" t="n">
        <v>-211912.399855793</v>
      </c>
      <c r="EG183" s="182" t="n">
        <v>-149542.713029845</v>
      </c>
      <c r="EH183" s="182" t="n">
        <v>-40121.9690784179</v>
      </c>
      <c r="EI183" s="182" t="n">
        <v>-554657.754003655</v>
      </c>
      <c r="EJ183" s="182" t="n">
        <v>-156283.572889866</v>
      </c>
      <c r="EK183" s="182" t="n">
        <v>-17939.0517914034</v>
      </c>
      <c r="EL183" s="182" t="n">
        <v>46063.2130881175</v>
      </c>
      <c r="EM183" s="182" t="n">
        <v>-21518.1572485007</v>
      </c>
      <c r="EN183" s="182" t="n">
        <v>2407.57186365314</v>
      </c>
      <c r="EO183" s="182" t="n">
        <v>-226561.800731404</v>
      </c>
      <c r="EP183" s="182" t="n">
        <v>24298.0454425886</v>
      </c>
      <c r="EQ183" s="182" t="n">
        <v>20069.3705853522</v>
      </c>
      <c r="ER183" s="182" t="n">
        <v>175972.883063125</v>
      </c>
      <c r="ES183" s="182" t="n">
        <v>-618755.164016007</v>
      </c>
      <c r="ET183" s="182" t="n">
        <v>463544.078899298</v>
      </c>
      <c r="EU183" s="182" t="n">
        <v>-94520.5075561591</v>
      </c>
      <c r="EV183" s="182" t="n">
        <v>-380569.104035018</v>
      </c>
      <c r="EW183" s="182" t="n">
        <v>8253.39835536294</v>
      </c>
      <c r="EX183" s="182" t="n">
        <v>24076.9740994107</v>
      </c>
      <c r="EY183" s="182" t="n">
        <v>-171714.888323007</v>
      </c>
      <c r="EZ183" s="182" t="n">
        <v>24152.0614670422</v>
      </c>
      <c r="FA183" s="182" t="n">
        <v>-9191.86935288832</v>
      </c>
      <c r="FB183" s="182" t="n">
        <v>220848.198305858</v>
      </c>
      <c r="FC183" s="182" t="n">
        <v>451313.360082064</v>
      </c>
      <c r="FD183" s="182" t="n">
        <v>417161.812176943</v>
      </c>
      <c r="FE183" s="182" t="n">
        <v>-519205.577195602</v>
      </c>
      <c r="FF183" s="182" t="n">
        <v>-148122.925754877</v>
      </c>
      <c r="FG183" s="182" t="n">
        <v>-399812.550647965</v>
      </c>
      <c r="FH183" s="182" t="n">
        <v>133948.49156332</v>
      </c>
      <c r="FI183" s="182" t="n">
        <v>18974.7159583233</v>
      </c>
      <c r="FJ183" s="182" t="n">
        <v>-554992.461307354</v>
      </c>
      <c r="FK183" s="182" t="n">
        <v>-127664.432502104</v>
      </c>
      <c r="FL183" s="182" t="n">
        <v>-178047.918670077</v>
      </c>
      <c r="FM183" s="182" t="n">
        <v>237265.752776982</v>
      </c>
      <c r="FN183" s="182" t="n">
        <v>4788.20324164256</v>
      </c>
      <c r="FO183" s="182" t="n">
        <v>173741.81589785</v>
      </c>
      <c r="FP183" s="182" t="n">
        <v>2464</v>
      </c>
      <c r="FQ183" s="182" t="n">
        <v>-508158.04345154</v>
      </c>
      <c r="FR183" s="182" t="n">
        <v>237213.557271857</v>
      </c>
      <c r="FS183" s="182" t="n">
        <v>146361.336480906</v>
      </c>
      <c r="FT183" s="182" t="n">
        <v>466379.794207234</v>
      </c>
      <c r="FU183" s="187" t="n">
        <v>-865386.27926754</v>
      </c>
      <c r="FV183" s="187" t="n">
        <v>-515742.662597736</v>
      </c>
      <c r="FW183" s="187" t="n">
        <v>59551.0111595243</v>
      </c>
      <c r="FX183" s="187" t="n">
        <v>-370463.622822987</v>
      </c>
      <c r="FY183" s="187" t="n">
        <v>45131.6172307693</v>
      </c>
      <c r="FZ183" s="187" t="n">
        <v>-170376.729674766</v>
      </c>
      <c r="GA183" s="187" t="n">
        <v>109430.305523865</v>
      </c>
      <c r="GB183" s="186" t="n">
        <v>145769.480629003</v>
      </c>
      <c r="GC183" s="186" t="n">
        <v>-126759.090888195</v>
      </c>
      <c r="GD183" s="186" t="n">
        <v>-77890.3165419214</v>
      </c>
      <c r="GE183" s="186" t="n">
        <v>-86289.7619269528</v>
      </c>
      <c r="GF183" s="186" t="n">
        <v>-56603.0056150649</v>
      </c>
      <c r="GG183" s="186" t="n">
        <v>318924.748097364</v>
      </c>
      <c r="GH183" s="186" t="n">
        <v>-11909.6245088968</v>
      </c>
      <c r="GI183" s="186" t="n">
        <v>40730.5998879969</v>
      </c>
      <c r="GJ183" s="186" t="n">
        <v>-362319.524874205</v>
      </c>
      <c r="GK183" s="186" t="n">
        <v>-273582.040779904</v>
      </c>
      <c r="GL183" s="186" t="n">
        <v>-282265.334026914</v>
      </c>
      <c r="GM183" s="186" t="n">
        <v>31137.9712378513</v>
      </c>
      <c r="GN183" s="186" t="n">
        <v>-168072.53675833</v>
      </c>
      <c r="GO183" s="186" t="n">
        <v>89329.9470837694</v>
      </c>
      <c r="GP183" s="186" t="n">
        <v>80073.8433065154</v>
      </c>
      <c r="GQ183" s="186" t="n">
        <v>-207330.542062229</v>
      </c>
      <c r="GR183" s="186" t="n">
        <v>-803309.820734495</v>
      </c>
      <c r="GS183" s="186" t="n">
        <v>-82623.9201335497</v>
      </c>
      <c r="GT183" s="186" t="n">
        <v>-39814.8811525423</v>
      </c>
      <c r="GU183" s="186" t="n">
        <v>1082774.59603753</v>
      </c>
      <c r="GV183" s="186" t="n">
        <v>-770079.479996307</v>
      </c>
      <c r="GW183" s="186" t="n">
        <v>1137444.54899152</v>
      </c>
      <c r="GX183" s="186" t="n">
        <v>31287.2146694735</v>
      </c>
      <c r="GY183" s="186" t="n">
        <v>-1147358.01591668</v>
      </c>
      <c r="GZ183" s="186" t="n">
        <v>-281879.365517817</v>
      </c>
      <c r="HA183" s="186" t="n">
        <v>-537683.041197706</v>
      </c>
      <c r="HB183" s="186" t="n">
        <v>-731009.250317691</v>
      </c>
      <c r="HC183" s="186" t="n">
        <v>677610.23666732</v>
      </c>
      <c r="HD183" s="186" t="n">
        <v>99824.0299392268</v>
      </c>
      <c r="HE183" s="186" t="n">
        <v>605500.726612898</v>
      </c>
      <c r="HF183" s="186" t="n">
        <v>-106241.350854091</v>
      </c>
      <c r="HG183" s="186" t="n">
        <v>-1697922.70296406</v>
      </c>
      <c r="HH183" s="186" t="n">
        <v>-337380.709496129</v>
      </c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</row>
    <row r="184" customFormat="false" ht="12.75" hidden="false" customHeight="false" outlineLevel="0" collapsed="false">
      <c r="A184" s="223" t="n">
        <v>0.9375</v>
      </c>
      <c r="B184" s="182" t="n">
        <v>0</v>
      </c>
      <c r="C184" s="183" t="s">
        <v>326</v>
      </c>
      <c r="D184" s="182" t="n">
        <v>0</v>
      </c>
      <c r="E184" s="182" t="n">
        <v>0</v>
      </c>
      <c r="F184" s="182" t="n">
        <v>0</v>
      </c>
      <c r="G184" s="182" t="n">
        <v>0</v>
      </c>
      <c r="H184" s="182" t="n">
        <v>0</v>
      </c>
      <c r="I184" s="228"/>
      <c r="J184" s="0"/>
      <c r="K184" s="0"/>
      <c r="L184" s="228"/>
      <c r="M184" s="224"/>
      <c r="N184" s="228"/>
      <c r="O184" s="228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82" t="n">
        <v>0</v>
      </c>
      <c r="AE184" s="182" t="n">
        <v>0</v>
      </c>
      <c r="AF184" s="182" t="n">
        <v>0</v>
      </c>
      <c r="AG184" s="182" t="n">
        <v>0</v>
      </c>
      <c r="AH184" s="182" t="n">
        <v>0</v>
      </c>
      <c r="AI184" s="182" t="n">
        <v>0</v>
      </c>
      <c r="AJ184" s="182" t="n">
        <v>0</v>
      </c>
      <c r="AK184" s="182" t="n">
        <v>0</v>
      </c>
      <c r="AL184" s="182" t="n">
        <v>0</v>
      </c>
      <c r="AM184" s="182" t="n">
        <v>0</v>
      </c>
      <c r="AN184" s="182" t="n">
        <v>0</v>
      </c>
      <c r="AO184" s="182" t="n">
        <v>0</v>
      </c>
      <c r="AP184" s="182" t="n">
        <v>0</v>
      </c>
      <c r="AQ184" s="182" t="n">
        <v>0</v>
      </c>
      <c r="AR184" s="182" t="n">
        <v>0</v>
      </c>
      <c r="AS184" s="182" t="n">
        <v>0</v>
      </c>
      <c r="AT184" s="182" t="n">
        <v>0</v>
      </c>
      <c r="AU184" s="182" t="n">
        <v>0</v>
      </c>
      <c r="AV184" s="182" t="n">
        <v>0</v>
      </c>
      <c r="AW184" s="182" t="n">
        <v>0</v>
      </c>
      <c r="AX184" s="182" t="n">
        <v>0</v>
      </c>
      <c r="AY184" s="182" t="n">
        <v>0</v>
      </c>
      <c r="AZ184" s="182" t="n">
        <v>0</v>
      </c>
      <c r="BA184" s="182" t="n">
        <v>0</v>
      </c>
      <c r="BB184" s="182" t="n">
        <v>0</v>
      </c>
      <c r="BC184" s="182" t="n">
        <v>0</v>
      </c>
      <c r="BD184" s="182" t="n">
        <v>0</v>
      </c>
      <c r="BE184" s="182" t="n">
        <v>0</v>
      </c>
      <c r="BF184" s="182" t="n">
        <v>0</v>
      </c>
      <c r="BG184" s="182" t="n">
        <v>0</v>
      </c>
      <c r="BH184" s="182" t="n">
        <v>0</v>
      </c>
      <c r="BI184" s="182" t="n">
        <v>0</v>
      </c>
      <c r="BJ184" s="182" t="n">
        <v>0</v>
      </c>
      <c r="BK184" s="182" t="n">
        <v>0</v>
      </c>
      <c r="BL184" s="182" t="n">
        <v>0</v>
      </c>
      <c r="BM184" s="182" t="n">
        <v>0</v>
      </c>
      <c r="BN184" s="182" t="n">
        <v>0</v>
      </c>
      <c r="BO184" s="182" t="n">
        <v>0</v>
      </c>
      <c r="BP184" s="182" t="n">
        <v>0</v>
      </c>
      <c r="BQ184" s="182" t="n">
        <v>0</v>
      </c>
      <c r="BR184" s="182" t="n">
        <v>0</v>
      </c>
      <c r="BS184" s="182" t="n">
        <v>0</v>
      </c>
      <c r="BT184" s="182" t="n">
        <v>0</v>
      </c>
      <c r="BU184" s="182" t="n">
        <v>0</v>
      </c>
      <c r="BV184" s="182" t="n">
        <v>0</v>
      </c>
      <c r="BW184" s="182" t="n">
        <v>0</v>
      </c>
      <c r="BX184" s="182" t="n">
        <v>0</v>
      </c>
      <c r="BY184" s="182" t="n">
        <v>0</v>
      </c>
      <c r="BZ184" s="182" t="n">
        <v>0</v>
      </c>
      <c r="CA184" s="182" t="n">
        <v>0</v>
      </c>
      <c r="CB184" s="182" t="n">
        <v>0</v>
      </c>
      <c r="CC184" s="182" t="n">
        <v>0</v>
      </c>
      <c r="CD184" s="182" t="n">
        <v>0</v>
      </c>
      <c r="CE184" s="182" t="n">
        <v>0</v>
      </c>
      <c r="CF184" s="182" t="n">
        <v>0</v>
      </c>
      <c r="CG184" s="182" t="n">
        <v>0</v>
      </c>
      <c r="CH184" s="182" t="n">
        <v>0</v>
      </c>
      <c r="CI184" s="182" t="n">
        <v>0</v>
      </c>
      <c r="CJ184" s="182" t="n">
        <v>0</v>
      </c>
      <c r="CK184" s="182" t="n">
        <v>0</v>
      </c>
      <c r="CL184" s="182" t="n">
        <v>0</v>
      </c>
      <c r="CM184" s="182" t="n">
        <v>0</v>
      </c>
      <c r="CN184" s="182" t="n">
        <v>0</v>
      </c>
      <c r="CO184" s="182" t="n">
        <v>0</v>
      </c>
      <c r="CP184" s="182" t="n">
        <v>0</v>
      </c>
      <c r="CQ184" s="182" t="n">
        <v>0</v>
      </c>
      <c r="CR184" s="182" t="n">
        <v>0</v>
      </c>
      <c r="CS184" s="182" t="n">
        <v>0</v>
      </c>
      <c r="CT184" s="182" t="n">
        <v>0</v>
      </c>
      <c r="CU184" s="182" t="n">
        <v>0</v>
      </c>
      <c r="CV184" s="182" t="n">
        <v>0</v>
      </c>
      <c r="CW184" s="182" t="n">
        <v>0</v>
      </c>
      <c r="CX184" s="182" t="n">
        <v>0</v>
      </c>
      <c r="CY184" s="182" t="n">
        <v>0</v>
      </c>
      <c r="CZ184" s="182" t="n">
        <v>0</v>
      </c>
      <c r="DA184" s="182" t="n">
        <v>0</v>
      </c>
      <c r="DB184" s="182" t="n">
        <v>0</v>
      </c>
      <c r="DC184" s="182" t="n">
        <v>0</v>
      </c>
      <c r="DD184" s="182" t="n">
        <v>0</v>
      </c>
      <c r="DE184" s="182" t="n">
        <v>0</v>
      </c>
      <c r="DF184" s="182" t="n">
        <v>0</v>
      </c>
      <c r="DG184" s="182" t="n">
        <v>0</v>
      </c>
      <c r="DH184" s="182" t="n">
        <v>0</v>
      </c>
      <c r="DI184" s="182" t="n">
        <v>0</v>
      </c>
      <c r="DJ184" s="182" t="n">
        <v>0</v>
      </c>
      <c r="DK184" s="182" t="n">
        <v>0</v>
      </c>
      <c r="DL184" s="182" t="n">
        <v>0</v>
      </c>
      <c r="DM184" s="182" t="n">
        <v>0</v>
      </c>
      <c r="DN184" s="182" t="n">
        <v>0</v>
      </c>
      <c r="DO184" s="182" t="n">
        <v>0</v>
      </c>
      <c r="DP184" s="182" t="n">
        <v>0</v>
      </c>
      <c r="DQ184" s="182" t="n">
        <v>0</v>
      </c>
      <c r="DR184" s="182" t="n">
        <v>0</v>
      </c>
      <c r="DS184" s="182" t="n">
        <v>0</v>
      </c>
      <c r="DT184" s="182" t="n">
        <v>0</v>
      </c>
      <c r="DU184" s="182" t="n">
        <v>0</v>
      </c>
      <c r="DV184" s="182" t="n">
        <v>0</v>
      </c>
      <c r="DW184" s="182" t="n">
        <v>0</v>
      </c>
      <c r="DX184" s="182" t="n">
        <v>0</v>
      </c>
      <c r="DY184" s="182" t="n">
        <v>0</v>
      </c>
      <c r="DZ184" s="182" t="n">
        <v>0</v>
      </c>
      <c r="EA184" s="182" t="n">
        <v>0</v>
      </c>
      <c r="EB184" s="182" t="n">
        <v>0</v>
      </c>
      <c r="EC184" s="182" t="n">
        <v>0</v>
      </c>
      <c r="ED184" s="182" t="n">
        <v>0</v>
      </c>
      <c r="EE184" s="182" t="n">
        <v>0</v>
      </c>
      <c r="EF184" s="182" t="n">
        <v>0</v>
      </c>
      <c r="EG184" s="182" t="n">
        <v>0</v>
      </c>
      <c r="EH184" s="182" t="n">
        <v>0</v>
      </c>
      <c r="EI184" s="182" t="n">
        <v>0</v>
      </c>
      <c r="EJ184" s="182" t="n">
        <v>0</v>
      </c>
      <c r="EK184" s="182" t="n">
        <v>0</v>
      </c>
      <c r="EL184" s="182" t="n">
        <v>0</v>
      </c>
      <c r="EM184" s="182" t="n">
        <v>0</v>
      </c>
      <c r="EN184" s="182" t="n">
        <v>0</v>
      </c>
      <c r="EO184" s="182" t="n">
        <v>0</v>
      </c>
      <c r="EP184" s="182" t="n">
        <v>0</v>
      </c>
      <c r="EQ184" s="182" t="n">
        <v>0</v>
      </c>
      <c r="ER184" s="182" t="n">
        <v>0</v>
      </c>
      <c r="ES184" s="182" t="n">
        <v>0</v>
      </c>
      <c r="ET184" s="182" t="n">
        <v>0</v>
      </c>
      <c r="EU184" s="182" t="n">
        <v>0</v>
      </c>
      <c r="EV184" s="182" t="n">
        <v>0</v>
      </c>
      <c r="EW184" s="182" t="n">
        <v>0</v>
      </c>
      <c r="EX184" s="182" t="n">
        <v>0</v>
      </c>
      <c r="EY184" s="182" t="n">
        <v>0</v>
      </c>
      <c r="EZ184" s="182" t="n">
        <v>0</v>
      </c>
      <c r="FA184" s="182" t="n">
        <v>0</v>
      </c>
      <c r="FB184" s="182" t="n">
        <v>0</v>
      </c>
      <c r="FC184" s="182" t="n">
        <v>0</v>
      </c>
      <c r="FD184" s="182" t="n">
        <v>0</v>
      </c>
      <c r="FE184" s="182" t="n">
        <v>0</v>
      </c>
      <c r="FF184" s="182" t="n">
        <v>0</v>
      </c>
      <c r="FG184" s="182" t="n">
        <v>0</v>
      </c>
      <c r="FH184" s="182" t="n">
        <v>0</v>
      </c>
      <c r="FI184" s="182" t="n">
        <v>0</v>
      </c>
      <c r="FJ184" s="182" t="n">
        <v>0</v>
      </c>
      <c r="FK184" s="182" t="n">
        <v>0</v>
      </c>
      <c r="FL184" s="182" t="n">
        <v>0</v>
      </c>
      <c r="FM184" s="182" t="n">
        <v>0</v>
      </c>
      <c r="FN184" s="182" t="n">
        <v>0</v>
      </c>
      <c r="FO184" s="182" t="n">
        <v>0</v>
      </c>
      <c r="FP184" s="182"/>
      <c r="FQ184" s="182" t="n">
        <v>0</v>
      </c>
      <c r="FR184" s="182" t="n">
        <v>0</v>
      </c>
      <c r="FS184" s="182" t="n">
        <v>0</v>
      </c>
      <c r="FT184" s="182" t="n">
        <v>0</v>
      </c>
      <c r="FU184" s="187" t="n">
        <v>0</v>
      </c>
      <c r="FV184" s="187" t="n">
        <v>0</v>
      </c>
      <c r="FW184" s="187" t="n">
        <v>0</v>
      </c>
      <c r="FX184" s="187" t="n">
        <v>0</v>
      </c>
      <c r="FY184" s="187" t="n">
        <v>0</v>
      </c>
      <c r="FZ184" s="187" t="n">
        <v>0</v>
      </c>
      <c r="GA184" s="187" t="n">
        <v>0</v>
      </c>
      <c r="GB184" s="186" t="n">
        <v>0</v>
      </c>
      <c r="GC184" s="186" t="n">
        <v>0</v>
      </c>
      <c r="GD184" s="186" t="n">
        <v>0</v>
      </c>
      <c r="GE184" s="186" t="n">
        <v>0</v>
      </c>
      <c r="GF184" s="186" t="n">
        <v>0</v>
      </c>
      <c r="GG184" s="186" t="n">
        <v>0</v>
      </c>
      <c r="GH184" s="186" t="n">
        <v>0</v>
      </c>
      <c r="GI184" s="186" t="n">
        <v>0</v>
      </c>
      <c r="GJ184" s="186" t="n">
        <v>0</v>
      </c>
      <c r="GK184" s="186" t="n">
        <v>0</v>
      </c>
      <c r="GL184" s="186" t="n">
        <v>0</v>
      </c>
      <c r="GM184" s="186" t="n">
        <v>0</v>
      </c>
      <c r="GN184" s="186" t="n">
        <v>0</v>
      </c>
      <c r="GO184" s="186" t="n">
        <v>0</v>
      </c>
      <c r="GP184" s="186" t="n">
        <v>0</v>
      </c>
      <c r="GQ184" s="186" t="n">
        <v>0</v>
      </c>
      <c r="GR184" s="186" t="n">
        <v>0</v>
      </c>
      <c r="GS184" s="186" t="n">
        <v>0</v>
      </c>
      <c r="GT184" s="186" t="n">
        <v>0</v>
      </c>
      <c r="GU184" s="186" t="n">
        <v>0</v>
      </c>
      <c r="GV184" s="186" t="n">
        <v>0</v>
      </c>
      <c r="GW184" s="186" t="n">
        <v>0</v>
      </c>
      <c r="GX184" s="186" t="n">
        <v>0</v>
      </c>
      <c r="GY184" s="186" t="n">
        <v>0</v>
      </c>
      <c r="GZ184" s="186" t="n">
        <v>0</v>
      </c>
      <c r="HA184" s="186" t="n">
        <v>0</v>
      </c>
      <c r="HB184" s="186" t="n">
        <v>0</v>
      </c>
      <c r="HC184" s="186" t="n">
        <v>0</v>
      </c>
      <c r="HD184" s="186" t="n">
        <v>0</v>
      </c>
      <c r="HE184" s="186" t="n">
        <v>0</v>
      </c>
      <c r="HF184" s="186" t="n">
        <v>0</v>
      </c>
      <c r="HG184" s="186" t="n">
        <v>0</v>
      </c>
      <c r="HH184" s="186" t="n">
        <v>0</v>
      </c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</row>
    <row r="185" customFormat="false" ht="14.25" hidden="false" customHeight="true" outlineLevel="0" collapsed="false">
      <c r="B185" s="225" t="n">
        <v>0</v>
      </c>
      <c r="C185" s="226" t="s">
        <v>1193</v>
      </c>
      <c r="D185" s="225" t="n">
        <v>0</v>
      </c>
      <c r="E185" s="225" t="n">
        <v>0</v>
      </c>
      <c r="F185" s="225" t="n">
        <v>0</v>
      </c>
      <c r="G185" s="225" t="n">
        <v>0</v>
      </c>
      <c r="H185" s="225" t="n">
        <v>46047927.4388674</v>
      </c>
      <c r="I185" s="220"/>
      <c r="J185" s="0"/>
      <c r="K185" s="0"/>
      <c r="L185" s="220"/>
      <c r="M185" s="222"/>
      <c r="N185" s="220"/>
      <c r="O185" s="22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25" t="n">
        <v>0</v>
      </c>
      <c r="AE185" s="225" t="n">
        <v>0</v>
      </c>
      <c r="AF185" s="225" t="n">
        <v>0</v>
      </c>
      <c r="AG185" s="225" t="n">
        <v>0</v>
      </c>
      <c r="AH185" s="225" t="n">
        <v>0</v>
      </c>
      <c r="AI185" s="225" t="n">
        <v>0</v>
      </c>
      <c r="AJ185" s="225" t="n">
        <v>0</v>
      </c>
      <c r="AK185" s="225" t="n">
        <v>0</v>
      </c>
      <c r="AL185" s="225" t="n">
        <v>0</v>
      </c>
      <c r="AM185" s="225" t="n">
        <v>0</v>
      </c>
      <c r="AN185" s="225" t="n">
        <v>0</v>
      </c>
      <c r="AO185" s="225" t="n">
        <v>0</v>
      </c>
      <c r="AP185" s="225" t="n">
        <v>0</v>
      </c>
      <c r="AQ185" s="225" t="n">
        <v>0</v>
      </c>
      <c r="AR185" s="225" t="n">
        <v>0</v>
      </c>
      <c r="AS185" s="225" t="n">
        <v>0</v>
      </c>
      <c r="AT185" s="225" t="n">
        <v>0</v>
      </c>
      <c r="AU185" s="225" t="n">
        <v>0</v>
      </c>
      <c r="AV185" s="225" t="n">
        <v>0</v>
      </c>
      <c r="AW185" s="225" t="n">
        <v>0</v>
      </c>
      <c r="AX185" s="225" t="n">
        <v>0</v>
      </c>
      <c r="AY185" s="225" t="n">
        <v>0</v>
      </c>
      <c r="AZ185" s="225" t="n">
        <v>0</v>
      </c>
      <c r="BA185" s="225" t="n">
        <v>0</v>
      </c>
      <c r="BB185" s="225" t="n">
        <v>0</v>
      </c>
      <c r="BC185" s="225" t="n">
        <v>0</v>
      </c>
      <c r="BD185" s="225" t="n">
        <v>0</v>
      </c>
      <c r="BE185" s="225" t="n">
        <v>0</v>
      </c>
      <c r="BF185" s="225" t="n">
        <v>0</v>
      </c>
      <c r="BG185" s="225" t="n">
        <v>0</v>
      </c>
      <c r="BH185" s="225" t="n">
        <v>0</v>
      </c>
      <c r="BI185" s="225" t="n">
        <v>0</v>
      </c>
      <c r="BJ185" s="225" t="n">
        <v>0</v>
      </c>
      <c r="BK185" s="225" t="n">
        <v>0</v>
      </c>
      <c r="BL185" s="225" t="n">
        <v>0</v>
      </c>
      <c r="BM185" s="225" t="n">
        <v>0</v>
      </c>
      <c r="BN185" s="225" t="n">
        <v>0</v>
      </c>
      <c r="BO185" s="225" t="n">
        <v>0</v>
      </c>
      <c r="BP185" s="225" t="n">
        <v>0</v>
      </c>
      <c r="BQ185" s="225" t="n">
        <v>0</v>
      </c>
      <c r="BR185" s="225" t="n">
        <v>0</v>
      </c>
      <c r="BS185" s="225" t="n">
        <v>0</v>
      </c>
      <c r="BT185" s="225" t="n">
        <v>0</v>
      </c>
      <c r="BU185" s="225" t="n">
        <v>0</v>
      </c>
      <c r="BV185" s="225" t="n">
        <v>0</v>
      </c>
      <c r="BW185" s="225" t="n">
        <v>0</v>
      </c>
      <c r="BX185" s="225" t="n">
        <v>0</v>
      </c>
      <c r="BY185" s="225" t="n">
        <v>0</v>
      </c>
      <c r="BZ185" s="225" t="n">
        <v>0</v>
      </c>
      <c r="CA185" s="225" t="n">
        <v>0</v>
      </c>
      <c r="CB185" s="225" t="n">
        <v>0</v>
      </c>
      <c r="CC185" s="225" t="n">
        <v>0</v>
      </c>
      <c r="CD185" s="225" t="n">
        <v>0</v>
      </c>
      <c r="CE185" s="225" t="n">
        <v>0</v>
      </c>
      <c r="CF185" s="225" t="n">
        <v>0</v>
      </c>
      <c r="CG185" s="225" t="n">
        <v>0</v>
      </c>
      <c r="CH185" s="225" t="n">
        <v>0</v>
      </c>
      <c r="CI185" s="225" t="n">
        <v>0</v>
      </c>
      <c r="CJ185" s="225" t="n">
        <v>0</v>
      </c>
      <c r="CK185" s="225" t="n">
        <v>0</v>
      </c>
      <c r="CL185" s="225" t="n">
        <v>0</v>
      </c>
      <c r="CM185" s="225" t="n">
        <v>0</v>
      </c>
      <c r="CN185" s="225" t="n">
        <v>0</v>
      </c>
      <c r="CO185" s="225" t="n">
        <v>0</v>
      </c>
      <c r="CP185" s="225" t="n">
        <v>0</v>
      </c>
      <c r="CQ185" s="225" t="n">
        <v>0</v>
      </c>
      <c r="CR185" s="225" t="n">
        <v>0</v>
      </c>
      <c r="CS185" s="225" t="n">
        <v>0</v>
      </c>
      <c r="CT185" s="225" t="n">
        <v>0</v>
      </c>
      <c r="CU185" s="225" t="n">
        <v>0</v>
      </c>
      <c r="CV185" s="225" t="n">
        <v>0</v>
      </c>
      <c r="CW185" s="225" t="n">
        <v>0</v>
      </c>
      <c r="CX185" s="225" t="n">
        <v>0</v>
      </c>
      <c r="CY185" s="225" t="n">
        <v>0</v>
      </c>
      <c r="CZ185" s="225" t="n">
        <v>0</v>
      </c>
      <c r="DA185" s="225" t="n">
        <v>0</v>
      </c>
      <c r="DB185" s="225" t="n">
        <v>0</v>
      </c>
      <c r="DC185" s="225" t="n">
        <v>0</v>
      </c>
      <c r="DD185" s="225" t="n">
        <v>-8755193.76267751</v>
      </c>
      <c r="DE185" s="225" t="n">
        <v>-11978.1107501052</v>
      </c>
      <c r="DF185" s="225" t="n">
        <v>1309.0961551778</v>
      </c>
      <c r="DG185" s="225" t="n">
        <v>2059.91473713703</v>
      </c>
      <c r="DH185" s="225" t="n">
        <v>27248.3092596401</v>
      </c>
      <c r="DI185" s="225" t="n">
        <v>5349.20289011486</v>
      </c>
      <c r="DJ185" s="225" t="n">
        <v>-9252.46704978868</v>
      </c>
      <c r="DK185" s="225" t="n">
        <v>-7587.34716868959</v>
      </c>
      <c r="DL185" s="225" t="n">
        <v>-2287.59879298694</v>
      </c>
      <c r="DM185" s="225" t="n">
        <v>14496.7123466115</v>
      </c>
      <c r="DN185" s="225" t="n">
        <v>7728.33367892355</v>
      </c>
      <c r="DO185" s="225" t="n">
        <v>61.7199491672218</v>
      </c>
      <c r="DP185" s="225" t="n">
        <v>-439.494710482657</v>
      </c>
      <c r="DQ185" s="225" t="n">
        <v>11044.3071632776</v>
      </c>
      <c r="DR185" s="225" t="n">
        <v>10920.0201690979</v>
      </c>
      <c r="DS185" s="225" t="n">
        <v>-4028.61595851928</v>
      </c>
      <c r="DT185" s="225" t="n">
        <v>6805.15669542365</v>
      </c>
      <c r="DU185" s="225" t="n">
        <v>10486.7536069117</v>
      </c>
      <c r="DV185" s="225" t="n">
        <v>-10947.2175927088</v>
      </c>
      <c r="DW185" s="225" t="n">
        <v>-2028.56523561105</v>
      </c>
      <c r="DX185" s="225" t="n">
        <v>3633.40659766085</v>
      </c>
      <c r="DY185" s="225" t="n">
        <v>22590.1196127255</v>
      </c>
      <c r="DZ185" s="225" t="n">
        <v>-29090.9331464786</v>
      </c>
      <c r="EA185" s="225" t="n">
        <v>51838.8874765225</v>
      </c>
      <c r="EB185" s="225" t="n">
        <v>9445.12262425385</v>
      </c>
      <c r="EC185" s="225" t="n">
        <v>-1576067.54346616</v>
      </c>
      <c r="ED185" s="225" t="n">
        <v>-304750.284489797</v>
      </c>
      <c r="EE185" s="225" t="n">
        <v>423193.38739905</v>
      </c>
      <c r="EF185" s="225" t="n">
        <v>-211912.399855793</v>
      </c>
      <c r="EG185" s="225" t="n">
        <v>-149542.713029845</v>
      </c>
      <c r="EH185" s="225" t="n">
        <v>-40121.9690784179</v>
      </c>
      <c r="EI185" s="225" t="n">
        <v>-554657.754003655</v>
      </c>
      <c r="EJ185" s="225" t="n">
        <v>-156283.572889866</v>
      </c>
      <c r="EK185" s="225" t="n">
        <v>-17939.0517914034</v>
      </c>
      <c r="EL185" s="225" t="n">
        <v>46063.2130881175</v>
      </c>
      <c r="EM185" s="225" t="n">
        <v>-21518.1572485007</v>
      </c>
      <c r="EN185" s="225" t="n">
        <v>2407.57186365314</v>
      </c>
      <c r="EO185" s="225" t="n">
        <v>-226561.800731404</v>
      </c>
      <c r="EP185" s="225" t="n">
        <v>24298.0454425886</v>
      </c>
      <c r="EQ185" s="225" t="n">
        <v>20069.3705853522</v>
      </c>
      <c r="ER185" s="225" t="n">
        <v>175972.883063125</v>
      </c>
      <c r="ES185" s="225" t="n">
        <v>-618755.164016007</v>
      </c>
      <c r="ET185" s="225" t="n">
        <v>463544.078899298</v>
      </c>
      <c r="EU185" s="225" t="n">
        <v>-94520.5075561591</v>
      </c>
      <c r="EV185" s="225" t="n">
        <v>-380569.104035018</v>
      </c>
      <c r="EW185" s="225" t="n">
        <v>8253.39835536294</v>
      </c>
      <c r="EX185" s="225" t="n">
        <v>24076.9740994107</v>
      </c>
      <c r="EY185" s="225" t="n">
        <v>-38458.9383230071</v>
      </c>
      <c r="EZ185" s="225" t="n">
        <v>24152.0614670422</v>
      </c>
      <c r="FA185" s="225" t="n">
        <v>-9191.86935288832</v>
      </c>
      <c r="FB185" s="225" t="n">
        <v>220848.198305858</v>
      </c>
      <c r="FC185" s="225" t="n">
        <v>451313.360082064</v>
      </c>
      <c r="FD185" s="225" t="n">
        <v>417161.812176943</v>
      </c>
      <c r="FE185" s="225" t="n">
        <v>-519205.577195602</v>
      </c>
      <c r="FF185" s="225" t="n">
        <v>-148122.925754877</v>
      </c>
      <c r="FG185" s="225" t="n">
        <v>-399812.550647965</v>
      </c>
      <c r="FH185" s="225" t="n">
        <v>133948.49156332</v>
      </c>
      <c r="FI185" s="225" t="n">
        <v>18974.7159583233</v>
      </c>
      <c r="FJ185" s="225" t="n">
        <v>-554992.461307354</v>
      </c>
      <c r="FK185" s="225" t="n">
        <v>-127664.432502104</v>
      </c>
      <c r="FL185" s="225" t="n">
        <v>-178047.918670077</v>
      </c>
      <c r="FM185" s="225" t="n">
        <v>237265.752776982</v>
      </c>
      <c r="FN185" s="225" t="n">
        <v>4788.20324164256</v>
      </c>
      <c r="FO185" s="225" t="n">
        <v>173741.81589785</v>
      </c>
      <c r="FP185" s="225" t="n">
        <v>2464</v>
      </c>
      <c r="FQ185" s="225" t="n">
        <v>-508158.04345154</v>
      </c>
      <c r="FR185" s="225" t="n">
        <v>237213.557271857</v>
      </c>
      <c r="FS185" s="225" t="n">
        <v>146361.336480906</v>
      </c>
      <c r="FT185" s="225" t="n">
        <v>466379.794207234</v>
      </c>
      <c r="FU185" s="225" t="n">
        <v>-865386.27926754</v>
      </c>
      <c r="FV185" s="225" t="n">
        <v>-515742.662597736</v>
      </c>
      <c r="FW185" s="225" t="n">
        <v>59551.0111595243</v>
      </c>
      <c r="FX185" s="225" t="n">
        <v>-370463.622822987</v>
      </c>
      <c r="FY185" s="225" t="n">
        <v>45131.6172307693</v>
      </c>
      <c r="FZ185" s="225" t="n">
        <v>-170376.729674766</v>
      </c>
      <c r="GA185" s="225" t="n">
        <v>109430.305523865</v>
      </c>
      <c r="GB185" s="227" t="n">
        <v>145769.480629003</v>
      </c>
      <c r="GC185" s="227" t="n">
        <v>-126759.090888195</v>
      </c>
      <c r="GD185" s="227" t="n">
        <v>-77890.3165419214</v>
      </c>
      <c r="GE185" s="227" t="n">
        <v>-86289.7619269528</v>
      </c>
      <c r="GF185" s="227" t="n">
        <v>-56603.0056150649</v>
      </c>
      <c r="GG185" s="227" t="n">
        <v>318924.748097364</v>
      </c>
      <c r="GH185" s="227" t="n">
        <v>-11909.6245088968</v>
      </c>
      <c r="GI185" s="227" t="n">
        <v>40730.5998879969</v>
      </c>
      <c r="GJ185" s="227" t="n">
        <v>-362319.524874205</v>
      </c>
      <c r="GK185" s="227" t="n">
        <v>-273582.040779904</v>
      </c>
      <c r="GL185" s="227" t="n">
        <v>-282265.334026914</v>
      </c>
      <c r="GM185" s="227" t="n">
        <v>31137.9712378513</v>
      </c>
      <c r="GN185" s="227" t="n">
        <v>-168072.53675833</v>
      </c>
      <c r="GO185" s="227" t="n">
        <v>89329.9470837694</v>
      </c>
      <c r="GP185" s="227" t="n">
        <v>80073.8433065154</v>
      </c>
      <c r="GQ185" s="227" t="n">
        <v>-207330.542062229</v>
      </c>
      <c r="GR185" s="227" t="n">
        <v>-803309.820734495</v>
      </c>
      <c r="GS185" s="227" t="n">
        <v>-82623.9201335497</v>
      </c>
      <c r="GT185" s="227" t="n">
        <v>-39814.8811525423</v>
      </c>
      <c r="GU185" s="227" t="n">
        <v>1082774.59603753</v>
      </c>
      <c r="GV185" s="227" t="n">
        <v>-770079.479996307</v>
      </c>
      <c r="GW185" s="227" t="n">
        <v>1137444.54899152</v>
      </c>
      <c r="GX185" s="227" t="n">
        <v>31287.2146694735</v>
      </c>
      <c r="GY185" s="227" t="n">
        <v>-1147358.01591668</v>
      </c>
      <c r="GZ185" s="227" t="n">
        <v>-281879.36551822</v>
      </c>
      <c r="HA185" s="227" t="n">
        <v>3991124.62207737</v>
      </c>
      <c r="HB185" s="227" t="n">
        <v>-6591844.1702977</v>
      </c>
      <c r="HC185" s="227" t="n">
        <v>4147693.04298708</v>
      </c>
      <c r="HD185" s="227" t="n">
        <v>-774681.586201467</v>
      </c>
      <c r="HE185" s="227" t="n">
        <v>6143607.99731815</v>
      </c>
      <c r="HF185" s="227" t="n">
        <v>9972928.08848981</v>
      </c>
      <c r="HG185" s="227" t="n">
        <v>-20081580.9218132</v>
      </c>
      <c r="HH185" s="227" t="n">
        <v>4326318.23804262</v>
      </c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</row>
    <row r="186" customFormat="false" ht="9" hidden="false" customHeight="true" outlineLevel="0" collapsed="false">
      <c r="B186" s="197"/>
      <c r="C186" s="197"/>
      <c r="D186" s="197"/>
      <c r="E186" s="197"/>
      <c r="F186" s="197"/>
      <c r="G186" s="197"/>
      <c r="H186" s="197"/>
      <c r="I186" s="220"/>
      <c r="J186" s="0"/>
      <c r="K186" s="0"/>
      <c r="L186" s="220"/>
      <c r="M186" s="222"/>
      <c r="N186" s="220"/>
      <c r="O186" s="22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</row>
    <row r="187" customFormat="false" ht="12.75" hidden="false" customHeight="false" outlineLevel="0" collapsed="false">
      <c r="B187" s="197"/>
      <c r="C187" s="197" t="s">
        <v>352</v>
      </c>
      <c r="D187" s="197"/>
      <c r="E187" s="197"/>
      <c r="F187" s="197"/>
      <c r="G187" s="197"/>
      <c r="H187" s="197"/>
      <c r="I187" s="220"/>
      <c r="J187" s="0"/>
      <c r="K187" s="0"/>
      <c r="L187" s="220"/>
      <c r="M187" s="222"/>
      <c r="N187" s="220"/>
      <c r="O187" s="22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</row>
    <row r="188" customFormat="false" ht="12.75" hidden="false" customHeight="false" outlineLevel="0" collapsed="false">
      <c r="A188" s="223" t="n">
        <v>0.65625</v>
      </c>
      <c r="B188" s="182" t="n">
        <v>66366.0862350805</v>
      </c>
      <c r="C188" s="183" t="s">
        <v>373</v>
      </c>
      <c r="D188" s="182" t="n">
        <v>-11509.5272961746</v>
      </c>
      <c r="E188" s="182" t="n">
        <v>-670.774842653016</v>
      </c>
      <c r="F188" s="182" t="n">
        <v>-555872.511618408</v>
      </c>
      <c r="G188" s="182" t="n">
        <v>-1959676.90311986</v>
      </c>
      <c r="H188" s="182" t="n">
        <v>-23727501.1837649</v>
      </c>
      <c r="I188" s="220"/>
      <c r="J188" s="0"/>
      <c r="K188" s="0"/>
      <c r="L188" s="220"/>
      <c r="M188" s="224"/>
      <c r="N188" s="220"/>
      <c r="O188" s="22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82" t="n">
        <v>11354.6061288466</v>
      </c>
      <c r="AE188" s="182" t="n">
        <v>-22892.9324273814</v>
      </c>
      <c r="AF188" s="182" t="n">
        <v>22496.709512526</v>
      </c>
      <c r="AG188" s="182" t="n">
        <v>-119.630760469649</v>
      </c>
      <c r="AH188" s="182" t="n">
        <v>-37673.0289929906</v>
      </c>
      <c r="AI188" s="182" t="n">
        <v>-15961.5830359252</v>
      </c>
      <c r="AJ188" s="182" t="n">
        <v>-32579.3538653757</v>
      </c>
      <c r="AK188" s="182" t="n">
        <v>-80440.2079344749</v>
      </c>
      <c r="AL188" s="182" t="n">
        <v>-23765.335805685</v>
      </c>
      <c r="AM188" s="182" t="n">
        <v>-580067.265560841</v>
      </c>
      <c r="AN188" s="182" t="n">
        <v>323837.430404422</v>
      </c>
      <c r="AO188" s="182" t="n">
        <v>16959.6813209994</v>
      </c>
      <c r="AP188" s="182" t="n">
        <v>15878.7973039998</v>
      </c>
      <c r="AQ188" s="182" t="n">
        <v>-15779.1694760495</v>
      </c>
      <c r="AR188" s="182" t="n">
        <v>-55337.8513828535</v>
      </c>
      <c r="AS188" s="182" t="n">
        <v>-44675.028162422</v>
      </c>
      <c r="AT188" s="182" t="n">
        <v>-25199.0828783039</v>
      </c>
      <c r="AU188" s="182" t="n">
        <v>44055.709657598</v>
      </c>
      <c r="AV188" s="182" t="n">
        <v>-44455.4483678522</v>
      </c>
      <c r="AW188" s="182" t="n">
        <v>-2883.33359337383</v>
      </c>
      <c r="AX188" s="182" t="n">
        <v>-79036.577747944</v>
      </c>
      <c r="AY188" s="182" t="n">
        <v>-153972.507341917</v>
      </c>
      <c r="AZ188" s="182" t="n">
        <v>-218963.781930035</v>
      </c>
      <c r="BA188" s="182" t="n">
        <v>279326.774864559</v>
      </c>
      <c r="BB188" s="182" t="n">
        <v>-244288.219811083</v>
      </c>
      <c r="BC188" s="182" t="n">
        <v>-37955.4460641695</v>
      </c>
      <c r="BD188" s="182" t="n">
        <v>-83602.5626255516</v>
      </c>
      <c r="BE188" s="182" t="n">
        <v>579.578201622586</v>
      </c>
      <c r="BF188" s="182" t="n">
        <v>-87595.463163097</v>
      </c>
      <c r="BG188" s="182" t="n">
        <v>-183725.13898107</v>
      </c>
      <c r="BH188" s="182" t="n">
        <v>-47790.8583284605</v>
      </c>
      <c r="BI188" s="182" t="n">
        <v>42773.8949155617</v>
      </c>
      <c r="BJ188" s="182" t="n">
        <v>-5264.94382621581</v>
      </c>
      <c r="BK188" s="182" t="n">
        <v>136956.422772458</v>
      </c>
      <c r="BL188" s="182" t="n">
        <v>-701.695248275995</v>
      </c>
      <c r="BM188" s="182" t="n">
        <v>362873.674132173</v>
      </c>
      <c r="BN188" s="182" t="n">
        <v>-112640.391623437</v>
      </c>
      <c r="BO188" s="182" t="n">
        <v>-117421.201260756</v>
      </c>
      <c r="BP188" s="182" t="n">
        <v>80431.9958266845</v>
      </c>
      <c r="BQ188" s="182" t="n">
        <v>-84143.4695342304</v>
      </c>
      <c r="BR188" s="182" t="n">
        <v>-428.938556215609</v>
      </c>
      <c r="BS188" s="182" t="n">
        <v>-1816.18974652176</v>
      </c>
      <c r="BT188" s="182" t="n">
        <v>-173191.397442793</v>
      </c>
      <c r="BU188" s="182" t="n">
        <v>-140450.585781752</v>
      </c>
      <c r="BV188" s="182" t="n">
        <v>-351642.847241815</v>
      </c>
      <c r="BW188" s="182" t="n">
        <v>1079.19722379581</v>
      </c>
      <c r="BX188" s="182" t="n">
        <v>-114660.663347754</v>
      </c>
      <c r="BY188" s="182" t="n">
        <v>107294.172777212</v>
      </c>
      <c r="BZ188" s="182" t="n">
        <v>106166.508931256</v>
      </c>
      <c r="CA188" s="182" t="n">
        <v>-438588.039843136</v>
      </c>
      <c r="CB188" s="182" t="n">
        <v>-125725.41604007</v>
      </c>
      <c r="CC188" s="182" t="n">
        <v>118720.531521662</v>
      </c>
      <c r="CD188" s="182" t="n">
        <v>112748.458670033</v>
      </c>
      <c r="CE188" s="182" t="n">
        <v>-123624.73965594</v>
      </c>
      <c r="CF188" s="182" t="n">
        <v>-363208.820089314</v>
      </c>
      <c r="CG188" s="182" t="n">
        <v>-3144.59342787229</v>
      </c>
      <c r="CH188" s="182" t="n">
        <v>471070.228087872</v>
      </c>
      <c r="CI188" s="182" t="n">
        <v>-8227.4358011398</v>
      </c>
      <c r="CJ188" s="182" t="n">
        <v>-116081.136619069</v>
      </c>
      <c r="CK188" s="182" t="n">
        <v>173351.177444111</v>
      </c>
      <c r="CL188" s="182" t="n">
        <v>-51688.9015179935</v>
      </c>
      <c r="CM188" s="182" t="n">
        <v>75288.2893205525</v>
      </c>
      <c r="CN188" s="182" t="n">
        <v>-322761.17853029</v>
      </c>
      <c r="CO188" s="182" t="n">
        <v>-494937.950383806</v>
      </c>
      <c r="CP188" s="182" t="n">
        <v>-261845.835156298</v>
      </c>
      <c r="CQ188" s="182" t="n">
        <v>189716.096731869</v>
      </c>
      <c r="CR188" s="182" t="n">
        <v>-401099.550449725</v>
      </c>
      <c r="CS188" s="182" t="n">
        <v>262228.91357075</v>
      </c>
      <c r="CT188" s="182" t="n">
        <v>-337347.208984449</v>
      </c>
      <c r="CU188" s="182" t="n">
        <v>-200989.802327598</v>
      </c>
      <c r="CV188" s="182" t="n">
        <v>-205671.682201908</v>
      </c>
      <c r="CW188" s="182" t="n">
        <v>-108638.953110453</v>
      </c>
      <c r="CX188" s="182" t="n">
        <v>-328115.254574507</v>
      </c>
      <c r="CY188" s="182" t="n">
        <v>1289.29122228874</v>
      </c>
      <c r="CZ188" s="182" t="n">
        <v>-81501.3869232335</v>
      </c>
      <c r="DA188" s="182" t="n">
        <v>1054938.95403077</v>
      </c>
      <c r="DB188" s="182" t="n">
        <v>-837001.565882894</v>
      </c>
      <c r="DC188" s="182" t="n">
        <v>139083.357290435</v>
      </c>
      <c r="DD188" s="182" t="n">
        <v>-285730.748969617</v>
      </c>
      <c r="DE188" s="182" t="n">
        <v>-441295.61569333</v>
      </c>
      <c r="DF188" s="182" t="n">
        <v>365208.482058211</v>
      </c>
      <c r="DG188" s="182" t="n">
        <v>-233524.676854297</v>
      </c>
      <c r="DH188" s="182" t="n">
        <v>280143.629625124</v>
      </c>
      <c r="DI188" s="182" t="n">
        <v>-148391.898533796</v>
      </c>
      <c r="DJ188" s="182" t="n">
        <v>77200.3427052968</v>
      </c>
      <c r="DK188" s="182" t="n">
        <v>-145474.331461458</v>
      </c>
      <c r="DL188" s="182" t="n">
        <v>72895.7251920169</v>
      </c>
      <c r="DM188" s="182" t="n">
        <v>-684443.314780441</v>
      </c>
      <c r="DN188" s="182" t="n">
        <v>219169.827104367</v>
      </c>
      <c r="DO188" s="182" t="n">
        <v>-156420.509650714</v>
      </c>
      <c r="DP188" s="182" t="n">
        <v>-158548.047003819</v>
      </c>
      <c r="DQ188" s="182" t="n">
        <v>71568.8029251983</v>
      </c>
      <c r="DR188" s="182" t="n">
        <v>303256.672075579</v>
      </c>
      <c r="DS188" s="182" t="n">
        <v>-73723.3632650245</v>
      </c>
      <c r="DT188" s="182" t="n">
        <v>305949.451286486</v>
      </c>
      <c r="DU188" s="182" t="n">
        <v>-764319.860232816</v>
      </c>
      <c r="DV188" s="182" t="n">
        <v>-144272.774187893</v>
      </c>
      <c r="DW188" s="182" t="n">
        <v>1207380.69308719</v>
      </c>
      <c r="DX188" s="182" t="n">
        <v>-298011.421784013</v>
      </c>
      <c r="DY188" s="182" t="n">
        <v>288761.920718653</v>
      </c>
      <c r="DZ188" s="182" t="n">
        <v>76736.8974298462</v>
      </c>
      <c r="EA188" s="182" t="n">
        <v>206717.98988079</v>
      </c>
      <c r="EB188" s="182" t="n">
        <v>282488.564657751</v>
      </c>
      <c r="EC188" s="182" t="n">
        <v>-470.939965577796</v>
      </c>
      <c r="ED188" s="182" t="n">
        <v>476273.930205782</v>
      </c>
      <c r="EE188" s="182" t="n">
        <v>-990495.939731152</v>
      </c>
      <c r="EF188" s="182" t="n">
        <v>-69931.8285460379</v>
      </c>
      <c r="EG188" s="182" t="n">
        <v>60413.5503400122</v>
      </c>
      <c r="EH188" s="182" t="n">
        <v>-562100.697607466</v>
      </c>
      <c r="EI188" s="182" t="n">
        <v>2690837.96400913</v>
      </c>
      <c r="EJ188" s="182" t="n">
        <v>281250</v>
      </c>
      <c r="EK188" s="182" t="n">
        <v>-281250</v>
      </c>
      <c r="EL188" s="182" t="n">
        <v>-187500</v>
      </c>
      <c r="EM188" s="182" t="n">
        <v>-750000</v>
      </c>
      <c r="EN188" s="182" t="n">
        <v>562500</v>
      </c>
      <c r="EO188" s="182" t="n">
        <v>937500</v>
      </c>
      <c r="EP188" s="182" t="n">
        <v>-187500</v>
      </c>
      <c r="EQ188" s="182" t="n">
        <v>0</v>
      </c>
      <c r="ER188" s="182" t="n">
        <v>-562500</v>
      </c>
      <c r="ES188" s="182" t="n">
        <v>-656250</v>
      </c>
      <c r="ET188" s="182" t="n">
        <v>-468750</v>
      </c>
      <c r="EU188" s="182" t="n">
        <v>-93750</v>
      </c>
      <c r="EV188" s="182" t="n">
        <v>-16593750</v>
      </c>
      <c r="EW188" s="182" t="n">
        <v>-1500000</v>
      </c>
      <c r="EX188" s="182" t="n">
        <v>-1125000</v>
      </c>
      <c r="EY188" s="182" t="n">
        <v>1781250</v>
      </c>
      <c r="EZ188" s="182" t="n">
        <v>750000</v>
      </c>
      <c r="FA188" s="182" t="n">
        <v>468750</v>
      </c>
      <c r="FB188" s="182" t="n">
        <v>-750000</v>
      </c>
      <c r="FC188" s="182" t="n">
        <v>-750000</v>
      </c>
      <c r="FD188" s="182" t="n">
        <v>187500</v>
      </c>
      <c r="FE188" s="182" t="n">
        <v>187500</v>
      </c>
      <c r="FF188" s="182" t="n">
        <v>-750000</v>
      </c>
      <c r="FG188" s="182" t="n">
        <v>375000</v>
      </c>
      <c r="FH188" s="182" t="n">
        <v>0</v>
      </c>
      <c r="FI188" s="182" t="n">
        <v>-1125000</v>
      </c>
      <c r="FJ188" s="182" t="n">
        <v>375000</v>
      </c>
      <c r="FK188" s="182" t="n">
        <v>-1359375</v>
      </c>
      <c r="FL188" s="182" t="n">
        <v>-1265625</v>
      </c>
      <c r="FM188" s="182" t="n">
        <v>-1500000</v>
      </c>
      <c r="FN188" s="182" t="n">
        <v>4875000</v>
      </c>
      <c r="FO188" s="182" t="n">
        <v>-562500</v>
      </c>
      <c r="FP188" s="182" t="n">
        <v>-750000</v>
      </c>
      <c r="FQ188" s="182" t="n">
        <v>187500</v>
      </c>
      <c r="FR188" s="182" t="n">
        <v>1312500</v>
      </c>
      <c r="FS188" s="182" t="n">
        <v>1125000</v>
      </c>
      <c r="FT188" s="182" t="n">
        <v>-1312500</v>
      </c>
      <c r="FU188" s="187" t="n">
        <v>3375000</v>
      </c>
      <c r="FV188" s="187" t="n">
        <v>-750000</v>
      </c>
      <c r="FW188" s="187" t="n">
        <v>562500</v>
      </c>
      <c r="FX188" s="187" t="n">
        <v>-1031250</v>
      </c>
      <c r="FY188" s="187" t="n">
        <v>-3468750</v>
      </c>
      <c r="FZ188" s="187" t="n">
        <v>-1687500</v>
      </c>
      <c r="GA188" s="187" t="n">
        <v>-1125000</v>
      </c>
      <c r="GB188" s="186" t="n">
        <v>3000000</v>
      </c>
      <c r="GC188" s="186" t="n">
        <v>2812500</v>
      </c>
      <c r="GD188" s="186" t="n">
        <v>1125000</v>
      </c>
      <c r="GE188" s="186" t="n">
        <v>-187500</v>
      </c>
      <c r="GF188" s="186" t="n">
        <v>-3562500</v>
      </c>
      <c r="GG188" s="186" t="n">
        <v>-562500</v>
      </c>
      <c r="GH188" s="186" t="n">
        <v>-4875000</v>
      </c>
      <c r="GI188" s="186" t="n">
        <v>-2250000</v>
      </c>
      <c r="GJ188" s="186" t="n">
        <v>2625000</v>
      </c>
      <c r="GK188" s="186" t="n">
        <v>2812500</v>
      </c>
      <c r="GL188" s="186" t="n">
        <v>-562500</v>
      </c>
      <c r="GM188" s="186" t="n">
        <v>-6375000</v>
      </c>
      <c r="GN188" s="186" t="n">
        <v>-1875000</v>
      </c>
      <c r="GO188" s="186" t="n">
        <v>6187500</v>
      </c>
      <c r="GP188" s="186" t="n">
        <v>2812500</v>
      </c>
      <c r="GQ188" s="186" t="n">
        <v>3375000</v>
      </c>
      <c r="GR188" s="186" t="n">
        <v>-2062500</v>
      </c>
      <c r="GS188" s="186" t="n">
        <v>-3000000</v>
      </c>
      <c r="GT188" s="186" t="n">
        <v>-1875000</v>
      </c>
      <c r="GU188" s="186" t="n">
        <v>1125000</v>
      </c>
      <c r="GV188" s="186" t="n">
        <v>5437500</v>
      </c>
      <c r="GW188" s="186" t="n">
        <v>-375000</v>
      </c>
      <c r="GX188" s="186" t="n">
        <v>-1875000</v>
      </c>
      <c r="GY188" s="186" t="n">
        <v>-7500000</v>
      </c>
      <c r="GZ188" s="186" t="n">
        <v>-4875000</v>
      </c>
      <c r="HA188" s="186" t="n">
        <v>-3562500</v>
      </c>
      <c r="HB188" s="186" t="n">
        <v>-2812500</v>
      </c>
      <c r="HC188" s="186" t="n">
        <v>-2250000</v>
      </c>
      <c r="HD188" s="186" t="n">
        <v>3000000</v>
      </c>
      <c r="HE188" s="186" t="n">
        <v>-375000</v>
      </c>
      <c r="HF188" s="186" t="n">
        <v>-375000</v>
      </c>
      <c r="HG188" s="186" t="n">
        <v>-3000000</v>
      </c>
      <c r="HH188" s="186" t="n">
        <v>-7125000</v>
      </c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</row>
    <row r="189" customFormat="false" ht="12.75" hidden="false" customHeight="false" outlineLevel="0" collapsed="false">
      <c r="A189" s="223" t="n">
        <v>0</v>
      </c>
      <c r="B189" s="182" t="n">
        <v>0</v>
      </c>
      <c r="C189" s="183" t="s">
        <v>371</v>
      </c>
      <c r="D189" s="182" t="n">
        <v>0</v>
      </c>
      <c r="E189" s="182" t="n">
        <v>0</v>
      </c>
      <c r="F189" s="182" t="n">
        <v>0</v>
      </c>
      <c r="G189" s="182" t="n">
        <v>0</v>
      </c>
      <c r="H189" s="182" t="n">
        <v>-22671983.8288638</v>
      </c>
      <c r="I189" s="220"/>
      <c r="J189" s="0"/>
      <c r="K189" s="0"/>
      <c r="L189" s="220"/>
      <c r="M189" s="222"/>
      <c r="N189" s="220"/>
      <c r="O189" s="22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82" t="n">
        <v>0</v>
      </c>
      <c r="AE189" s="182" t="n">
        <v>0</v>
      </c>
      <c r="AF189" s="182" t="n">
        <v>0</v>
      </c>
      <c r="AG189" s="182" t="n">
        <v>0</v>
      </c>
      <c r="AH189" s="182" t="n">
        <v>0</v>
      </c>
      <c r="AI189" s="182" t="n">
        <v>0</v>
      </c>
      <c r="AJ189" s="182" t="n">
        <v>0</v>
      </c>
      <c r="AK189" s="182" t="n">
        <v>0</v>
      </c>
      <c r="AL189" s="182" t="n">
        <v>0</v>
      </c>
      <c r="AM189" s="182" t="n">
        <v>0</v>
      </c>
      <c r="AN189" s="182" t="n">
        <v>0</v>
      </c>
      <c r="AO189" s="182" t="n">
        <v>0</v>
      </c>
      <c r="AP189" s="182" t="n">
        <v>0</v>
      </c>
      <c r="AQ189" s="182" t="n">
        <v>0</v>
      </c>
      <c r="AR189" s="182" t="n">
        <v>0</v>
      </c>
      <c r="AS189" s="182" t="n">
        <v>0</v>
      </c>
      <c r="AT189" s="182" t="n">
        <v>0</v>
      </c>
      <c r="AU189" s="182" t="n">
        <v>0</v>
      </c>
      <c r="AV189" s="182" t="n">
        <v>0</v>
      </c>
      <c r="AW189" s="182" t="n">
        <v>0</v>
      </c>
      <c r="AX189" s="182" t="n">
        <v>0</v>
      </c>
      <c r="AY189" s="182" t="n">
        <v>0</v>
      </c>
      <c r="AZ189" s="182" t="n">
        <v>0</v>
      </c>
      <c r="BA189" s="182" t="n">
        <v>0</v>
      </c>
      <c r="BB189" s="182" t="n">
        <v>0</v>
      </c>
      <c r="BC189" s="182" t="n">
        <v>0</v>
      </c>
      <c r="BD189" s="182" t="n">
        <v>0</v>
      </c>
      <c r="BE189" s="182" t="n">
        <v>0</v>
      </c>
      <c r="BF189" s="182" t="n">
        <v>0</v>
      </c>
      <c r="BG189" s="182" t="n">
        <v>0</v>
      </c>
      <c r="BH189" s="182" t="n">
        <v>0</v>
      </c>
      <c r="BI189" s="182" t="n">
        <v>0</v>
      </c>
      <c r="BJ189" s="182" t="n">
        <v>0</v>
      </c>
      <c r="BK189" s="182" t="n">
        <v>0</v>
      </c>
      <c r="BL189" s="182" t="n">
        <v>0</v>
      </c>
      <c r="BM189" s="182" t="n">
        <v>0</v>
      </c>
      <c r="BN189" s="182" t="n">
        <v>0</v>
      </c>
      <c r="BO189" s="182" t="n">
        <v>0</v>
      </c>
      <c r="BP189" s="182" t="n">
        <v>0</v>
      </c>
      <c r="BQ189" s="182" t="n">
        <v>0</v>
      </c>
      <c r="BR189" s="182" t="n">
        <v>0</v>
      </c>
      <c r="BS189" s="182" t="n">
        <v>0</v>
      </c>
      <c r="BT189" s="182" t="n">
        <v>0</v>
      </c>
      <c r="BU189" s="182" t="n">
        <v>0</v>
      </c>
      <c r="BV189" s="182" t="n">
        <v>0</v>
      </c>
      <c r="BW189" s="182" t="n">
        <v>0</v>
      </c>
      <c r="BX189" s="182" t="n">
        <v>0</v>
      </c>
      <c r="BY189" s="182" t="n">
        <v>0</v>
      </c>
      <c r="BZ189" s="182" t="n">
        <v>0</v>
      </c>
      <c r="CA189" s="182" t="n">
        <v>0</v>
      </c>
      <c r="CB189" s="182" t="n">
        <v>0</v>
      </c>
      <c r="CC189" s="182" t="n">
        <v>0</v>
      </c>
      <c r="CD189" s="182" t="n">
        <v>0</v>
      </c>
      <c r="CE189" s="182" t="n">
        <v>0</v>
      </c>
      <c r="CF189" s="182" t="n">
        <v>0</v>
      </c>
      <c r="CG189" s="182" t="n">
        <v>0</v>
      </c>
      <c r="CH189" s="182" t="n">
        <v>0</v>
      </c>
      <c r="CI189" s="182" t="n">
        <v>0</v>
      </c>
      <c r="CJ189" s="182" t="n">
        <v>0</v>
      </c>
      <c r="CK189" s="182" t="n">
        <v>0</v>
      </c>
      <c r="CL189" s="182" t="n">
        <v>0</v>
      </c>
      <c r="CM189" s="182" t="n">
        <v>0</v>
      </c>
      <c r="CN189" s="182" t="n">
        <v>0</v>
      </c>
      <c r="CO189" s="182" t="n">
        <v>0</v>
      </c>
      <c r="CP189" s="182" t="n">
        <v>0</v>
      </c>
      <c r="CQ189" s="182" t="n">
        <v>0</v>
      </c>
      <c r="CR189" s="182" t="n">
        <v>0</v>
      </c>
      <c r="CS189" s="182" t="n">
        <v>0</v>
      </c>
      <c r="CT189" s="182" t="n">
        <v>0</v>
      </c>
      <c r="CU189" s="182" t="n">
        <v>0</v>
      </c>
      <c r="CV189" s="182" t="n">
        <v>0</v>
      </c>
      <c r="CW189" s="182" t="n">
        <v>0</v>
      </c>
      <c r="CX189" s="182" t="n">
        <v>0</v>
      </c>
      <c r="CY189" s="182" t="n">
        <v>0</v>
      </c>
      <c r="CZ189" s="182" t="n">
        <v>0</v>
      </c>
      <c r="DA189" s="182" t="n">
        <v>0</v>
      </c>
      <c r="DB189" s="182" t="n">
        <v>0</v>
      </c>
      <c r="DC189" s="182" t="n">
        <v>0</v>
      </c>
      <c r="DD189" s="182" t="n">
        <v>-1276352.5262282</v>
      </c>
      <c r="DE189" s="182" t="n">
        <v>2202.49678559648</v>
      </c>
      <c r="DF189" s="182" t="n">
        <v>-1567.7284236413</v>
      </c>
      <c r="DG189" s="182" t="n">
        <v>-6206.83103303309</v>
      </c>
      <c r="DH189" s="182" t="n">
        <v>-7508.96414882015</v>
      </c>
      <c r="DI189" s="182" t="n">
        <v>-514.10129723791</v>
      </c>
      <c r="DJ189" s="182" t="n">
        <v>2627.19369970309</v>
      </c>
      <c r="DK189" s="182" t="n">
        <v>2491.12101887795</v>
      </c>
      <c r="DL189" s="182" t="n">
        <v>-510.357144533424</v>
      </c>
      <c r="DM189" s="182" t="n">
        <v>-2107.71792192361</v>
      </c>
      <c r="DN189" s="182" t="n">
        <v>-4944.94312708732</v>
      </c>
      <c r="DO189" s="182" t="n">
        <v>-1798.15710409149</v>
      </c>
      <c r="DP189" s="182" t="n">
        <v>-1929.35586914537</v>
      </c>
      <c r="DQ189" s="182" t="n">
        <v>-4071.59165093908</v>
      </c>
      <c r="DR189" s="182" t="n">
        <v>-1004.22385491105</v>
      </c>
      <c r="DS189" s="182" t="n">
        <v>1271.29524570913</v>
      </c>
      <c r="DT189" s="182" t="n">
        <v>2559.65668969369</v>
      </c>
      <c r="DU189" s="182" t="n">
        <v>-2522.25960101723</v>
      </c>
      <c r="DV189" s="182" t="n">
        <v>4241.74730142392</v>
      </c>
      <c r="DW189" s="182" t="n">
        <v>-2892.97895480436</v>
      </c>
      <c r="DX189" s="182" t="n">
        <v>-1903.67284120666</v>
      </c>
      <c r="DY189" s="182" t="n">
        <v>-4088.75405310863</v>
      </c>
      <c r="DZ189" s="182" t="n">
        <v>2925.98353977664</v>
      </c>
      <c r="EA189" s="182" t="n">
        <v>-5883.33040301036</v>
      </c>
      <c r="EB189" s="182" t="n">
        <v>-2811.12250625668</v>
      </c>
      <c r="EC189" s="182" t="n">
        <v>-2095243.22330827</v>
      </c>
      <c r="ED189" s="182" t="n">
        <v>-454557.506478565</v>
      </c>
      <c r="EE189" s="182" t="n">
        <v>588511.740285326</v>
      </c>
      <c r="EF189" s="182" t="n">
        <v>-288679.59218834</v>
      </c>
      <c r="EG189" s="182" t="n">
        <v>-154340.894562962</v>
      </c>
      <c r="EH189" s="182" t="n">
        <v>-151001.838802649</v>
      </c>
      <c r="EI189" s="182" t="n">
        <v>-775239.62680027</v>
      </c>
      <c r="EJ189" s="182" t="n">
        <v>-311592.428990901</v>
      </c>
      <c r="EK189" s="182" t="n">
        <v>-380.02711730171</v>
      </c>
      <c r="EL189" s="182" t="n">
        <v>-33821.5897931838</v>
      </c>
      <c r="EM189" s="182" t="n">
        <v>-67.3267793413252</v>
      </c>
      <c r="EN189" s="182" t="n">
        <v>-1867.61771962047</v>
      </c>
      <c r="EO189" s="182" t="n">
        <v>-312697.549710756</v>
      </c>
      <c r="EP189" s="182" t="n">
        <v>18906.5432789084</v>
      </c>
      <c r="EQ189" s="182" t="n">
        <v>-13106.519719637</v>
      </c>
      <c r="ER189" s="182" t="n">
        <v>325660.276132774</v>
      </c>
      <c r="ES189" s="182" t="n">
        <v>-967495.168540543</v>
      </c>
      <c r="ET189" s="182" t="n">
        <v>654227.960733846</v>
      </c>
      <c r="EU189" s="182" t="n">
        <v>-10391.6407821206</v>
      </c>
      <c r="EV189" s="182" t="n">
        <v>-640687.680896576</v>
      </c>
      <c r="EW189" s="182" t="n">
        <v>-11899.0944704702</v>
      </c>
      <c r="EX189" s="182" t="n">
        <v>-7930.73278414458</v>
      </c>
      <c r="EY189" s="182" t="n">
        <v>-340045.309507822</v>
      </c>
      <c r="EZ189" s="182" t="n">
        <v>-20476.7747831587</v>
      </c>
      <c r="FA189" s="182" t="n">
        <v>1833.42175097484</v>
      </c>
      <c r="FB189" s="182" t="n">
        <v>330994.293350047</v>
      </c>
      <c r="FC189" s="182" t="n">
        <v>632723.668600797</v>
      </c>
      <c r="FD189" s="182" t="n">
        <v>650576.271095604</v>
      </c>
      <c r="FE189" s="182" t="n">
        <v>-638341.738079065</v>
      </c>
      <c r="FF189" s="182" t="n">
        <v>-308104.822814582</v>
      </c>
      <c r="FG189" s="182" t="n">
        <v>-489963.80147365</v>
      </c>
      <c r="FH189" s="182" t="n">
        <v>167038.934693305</v>
      </c>
      <c r="FI189" s="182" t="n">
        <v>-15713.3332359511</v>
      </c>
      <c r="FJ189" s="182" t="n">
        <v>-842325.309626816</v>
      </c>
      <c r="FK189" s="182" t="n">
        <v>-348583.891602467</v>
      </c>
      <c r="FL189" s="182" t="n">
        <v>6198.31532957964</v>
      </c>
      <c r="FM189" s="182" t="n">
        <v>157557.620230874</v>
      </c>
      <c r="FN189" s="182" t="n">
        <v>1518.00574964564</v>
      </c>
      <c r="FO189" s="182" t="n">
        <v>337107.763353785</v>
      </c>
      <c r="FP189" s="182" t="n">
        <v>-5559</v>
      </c>
      <c r="FQ189" s="182" t="n">
        <v>-847425.771540836</v>
      </c>
      <c r="FR189" s="182" t="n">
        <v>498217.069615285</v>
      </c>
      <c r="FS189" s="182" t="n">
        <v>-13833.5506184231</v>
      </c>
      <c r="FT189" s="182" t="n">
        <v>648618.318619351</v>
      </c>
      <c r="FU189" s="187" t="n">
        <v>-1310323.63625404</v>
      </c>
      <c r="FV189" s="187" t="n">
        <v>-696696.705636633</v>
      </c>
      <c r="FW189" s="187" t="n">
        <v>-195096.190926174</v>
      </c>
      <c r="FX189" s="187" t="n">
        <v>-513781.082487009</v>
      </c>
      <c r="FY189" s="187" t="n">
        <v>5309.06938825361</v>
      </c>
      <c r="FZ189" s="187" t="n">
        <v>-23650.0217299294</v>
      </c>
      <c r="GA189" s="187" t="n">
        <v>-12646.6512572179</v>
      </c>
      <c r="GB189" s="186" t="n">
        <v>191569.843379473</v>
      </c>
      <c r="GC189" s="186" t="n">
        <v>-165749.77986001</v>
      </c>
      <c r="GD189" s="186" t="n">
        <v>-184241.548512314</v>
      </c>
      <c r="GE189" s="186" t="n">
        <v>-187617.215837974</v>
      </c>
      <c r="GF189" s="186" t="n">
        <v>23546.9865741022</v>
      </c>
      <c r="GG189" s="186" t="n">
        <v>513267.598362407</v>
      </c>
      <c r="GH189" s="186" t="n">
        <v>-196443.345318514</v>
      </c>
      <c r="GI189" s="186" t="n">
        <v>954.182532644831</v>
      </c>
      <c r="GJ189" s="186" t="n">
        <v>-527173.093586581</v>
      </c>
      <c r="GK189" s="186" t="n">
        <v>-333869.712591603</v>
      </c>
      <c r="GL189" s="186" t="n">
        <v>-514823.924578065</v>
      </c>
      <c r="GM189" s="186" t="n">
        <v>195928.169913059</v>
      </c>
      <c r="GN189" s="186" t="n">
        <v>-162850.370242618</v>
      </c>
      <c r="GO189" s="186" t="n">
        <v>181178.111272471</v>
      </c>
      <c r="GP189" s="186" t="n">
        <v>-6187.08428499475</v>
      </c>
      <c r="GQ189" s="186" t="n">
        <v>-143626.189600093</v>
      </c>
      <c r="GR189" s="186" t="n">
        <v>-1246927.49666443</v>
      </c>
      <c r="GS189" s="186" t="n">
        <v>-144096.310785735</v>
      </c>
      <c r="GT189" s="186" t="n">
        <v>-2658.73661058769</v>
      </c>
      <c r="GU189" s="186" t="n">
        <v>1424397.81227376</v>
      </c>
      <c r="GV189" s="186" t="n">
        <v>-914172.374759365</v>
      </c>
      <c r="GW189" s="186" t="n">
        <v>1606360.91593018</v>
      </c>
      <c r="GX189" s="186" t="n">
        <v>22678.8439221606</v>
      </c>
      <c r="GY189" s="186" t="n">
        <v>-1782323.92864308</v>
      </c>
      <c r="GZ189" s="186" t="n">
        <v>-375659.099149432</v>
      </c>
      <c r="HA189" s="186" t="n">
        <v>-875359.758061459</v>
      </c>
      <c r="HB189" s="186" t="n">
        <v>-876017.954185832</v>
      </c>
      <c r="HC189" s="186" t="n">
        <v>881506.425200746</v>
      </c>
      <c r="HD189" s="186" t="n">
        <v>160995.618373662</v>
      </c>
      <c r="HE189" s="186" t="n">
        <v>912973.539852219</v>
      </c>
      <c r="HF189" s="186" t="n">
        <v>-172255.303673379</v>
      </c>
      <c r="HG189" s="186" t="n">
        <v>-2774880.38960568</v>
      </c>
      <c r="HH189" s="186" t="n">
        <v>-388194.327005491</v>
      </c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</row>
    <row r="190" customFormat="false" ht="12.75" hidden="false" customHeight="false" outlineLevel="0" collapsed="false">
      <c r="A190" s="223" t="n">
        <v>0</v>
      </c>
      <c r="B190" s="182" t="n">
        <v>0.0106512472462306</v>
      </c>
      <c r="C190" s="183" t="s">
        <v>368</v>
      </c>
      <c r="D190" s="182" t="n">
        <v>0</v>
      </c>
      <c r="E190" s="182" t="n">
        <v>0</v>
      </c>
      <c r="F190" s="182" t="n">
        <v>0</v>
      </c>
      <c r="G190" s="182" t="n">
        <v>0</v>
      </c>
      <c r="H190" s="182" t="n">
        <v>-265515.697847006</v>
      </c>
      <c r="I190" s="220"/>
      <c r="J190" s="0"/>
      <c r="K190" s="0"/>
      <c r="L190" s="220"/>
      <c r="M190" s="222"/>
      <c r="N190" s="220"/>
      <c r="O190" s="22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82" t="n">
        <v>0</v>
      </c>
      <c r="AE190" s="182" t="n">
        <v>0</v>
      </c>
      <c r="AF190" s="182" t="n">
        <v>0</v>
      </c>
      <c r="AG190" s="182" t="n">
        <v>0</v>
      </c>
      <c r="AH190" s="182" t="n">
        <v>0</v>
      </c>
      <c r="AI190" s="182" t="n">
        <v>0</v>
      </c>
      <c r="AJ190" s="182" t="n">
        <v>0</v>
      </c>
      <c r="AK190" s="182" t="n">
        <v>0</v>
      </c>
      <c r="AL190" s="182" t="n">
        <v>0</v>
      </c>
      <c r="AM190" s="182" t="n">
        <v>0</v>
      </c>
      <c r="AN190" s="182" t="n">
        <v>0</v>
      </c>
      <c r="AO190" s="182" t="n">
        <v>0</v>
      </c>
      <c r="AP190" s="182" t="n">
        <v>0</v>
      </c>
      <c r="AQ190" s="182" t="n">
        <v>0</v>
      </c>
      <c r="AR190" s="182" t="n">
        <v>0</v>
      </c>
      <c r="AS190" s="182" t="n">
        <v>0</v>
      </c>
      <c r="AT190" s="182" t="n">
        <v>0</v>
      </c>
      <c r="AU190" s="182" t="n">
        <v>0</v>
      </c>
      <c r="AV190" s="182" t="n">
        <v>0</v>
      </c>
      <c r="AW190" s="182" t="n">
        <v>0</v>
      </c>
      <c r="AX190" s="182" t="n">
        <v>0</v>
      </c>
      <c r="AY190" s="182" t="n">
        <v>0</v>
      </c>
      <c r="AZ190" s="182" t="n">
        <v>0</v>
      </c>
      <c r="BA190" s="182" t="n">
        <v>0</v>
      </c>
      <c r="BB190" s="182" t="n">
        <v>0</v>
      </c>
      <c r="BC190" s="182" t="n">
        <v>0</v>
      </c>
      <c r="BD190" s="182" t="n">
        <v>0</v>
      </c>
      <c r="BE190" s="182" t="n">
        <v>0</v>
      </c>
      <c r="BF190" s="182" t="n">
        <v>0</v>
      </c>
      <c r="BG190" s="182" t="n">
        <v>0</v>
      </c>
      <c r="BH190" s="182" t="n">
        <v>0</v>
      </c>
      <c r="BI190" s="182" t="n">
        <v>0</v>
      </c>
      <c r="BJ190" s="182" t="n">
        <v>0</v>
      </c>
      <c r="BK190" s="182" t="n">
        <v>0</v>
      </c>
      <c r="BL190" s="182" t="n">
        <v>0</v>
      </c>
      <c r="BM190" s="182" t="n">
        <v>0</v>
      </c>
      <c r="BN190" s="182" t="n">
        <v>0</v>
      </c>
      <c r="BO190" s="182" t="n">
        <v>0</v>
      </c>
      <c r="BP190" s="182" t="n">
        <v>0</v>
      </c>
      <c r="BQ190" s="182" t="n">
        <v>0</v>
      </c>
      <c r="BR190" s="182" t="n">
        <v>0</v>
      </c>
      <c r="BS190" s="182" t="n">
        <v>0</v>
      </c>
      <c r="BT190" s="182" t="n">
        <v>0</v>
      </c>
      <c r="BU190" s="182" t="n">
        <v>0</v>
      </c>
      <c r="BV190" s="182" t="n">
        <v>0</v>
      </c>
      <c r="BW190" s="182" t="n">
        <v>0</v>
      </c>
      <c r="BX190" s="182" t="n">
        <v>0</v>
      </c>
      <c r="BY190" s="182" t="n">
        <v>0</v>
      </c>
      <c r="BZ190" s="182" t="n">
        <v>0</v>
      </c>
      <c r="CA190" s="182" t="n">
        <v>0</v>
      </c>
      <c r="CB190" s="182" t="n">
        <v>0</v>
      </c>
      <c r="CC190" s="182" t="n">
        <v>0</v>
      </c>
      <c r="CD190" s="182" t="n">
        <v>0</v>
      </c>
      <c r="CE190" s="182" t="n">
        <v>0</v>
      </c>
      <c r="CF190" s="182" t="n">
        <v>0</v>
      </c>
      <c r="CG190" s="182" t="n">
        <v>0</v>
      </c>
      <c r="CH190" s="182" t="n">
        <v>0</v>
      </c>
      <c r="CI190" s="182" t="n">
        <v>0</v>
      </c>
      <c r="CJ190" s="182" t="n">
        <v>0</v>
      </c>
      <c r="CK190" s="182" t="n">
        <v>0</v>
      </c>
      <c r="CL190" s="182" t="n">
        <v>0</v>
      </c>
      <c r="CM190" s="182" t="n">
        <v>0</v>
      </c>
      <c r="CN190" s="182" t="n">
        <v>0</v>
      </c>
      <c r="CO190" s="182" t="n">
        <v>0</v>
      </c>
      <c r="CP190" s="182" t="n">
        <v>0</v>
      </c>
      <c r="CQ190" s="182" t="n">
        <v>0</v>
      </c>
      <c r="CR190" s="182" t="n">
        <v>0</v>
      </c>
      <c r="CS190" s="182" t="n">
        <v>0</v>
      </c>
      <c r="CT190" s="182" t="n">
        <v>0</v>
      </c>
      <c r="CU190" s="182" t="n">
        <v>0</v>
      </c>
      <c r="CV190" s="182" t="n">
        <v>0</v>
      </c>
      <c r="CW190" s="182" t="n">
        <v>0</v>
      </c>
      <c r="CX190" s="182" t="n">
        <v>0</v>
      </c>
      <c r="CY190" s="182" t="n">
        <v>0</v>
      </c>
      <c r="CZ190" s="182" t="n">
        <v>0</v>
      </c>
      <c r="DA190" s="182" t="n">
        <v>0</v>
      </c>
      <c r="DB190" s="182" t="n">
        <v>0</v>
      </c>
      <c r="DC190" s="182" t="n">
        <v>0</v>
      </c>
      <c r="DD190" s="182" t="n">
        <v>0</v>
      </c>
      <c r="DE190" s="182" t="n">
        <v>0</v>
      </c>
      <c r="DF190" s="182" t="n">
        <v>0</v>
      </c>
      <c r="DG190" s="182" t="n">
        <v>0</v>
      </c>
      <c r="DH190" s="182" t="n">
        <v>0</v>
      </c>
      <c r="DI190" s="182" t="n">
        <v>0</v>
      </c>
      <c r="DJ190" s="182" t="n">
        <v>0</v>
      </c>
      <c r="DK190" s="182" t="n">
        <v>0</v>
      </c>
      <c r="DL190" s="182" t="n">
        <v>0</v>
      </c>
      <c r="DM190" s="182" t="n">
        <v>0.0105183386994514</v>
      </c>
      <c r="DN190" s="182" t="n">
        <v>0.000132250754773054</v>
      </c>
      <c r="DO190" s="182" t="n">
        <v>-1.56842400786907E-005</v>
      </c>
      <c r="DP190" s="182" t="n">
        <v>-0.0037854428180771</v>
      </c>
      <c r="DQ190" s="182" t="n">
        <v>-7.16695132056281E-005</v>
      </c>
      <c r="DR190" s="182" t="n">
        <v>0.00255789048539794</v>
      </c>
      <c r="DS190" s="182" t="n">
        <v>-2.97764458007501E-006</v>
      </c>
      <c r="DT190" s="182" t="n">
        <v>-0.0136225969013765</v>
      </c>
      <c r="DU190" s="182" t="n">
        <v>0.00295593249111614</v>
      </c>
      <c r="DV190" s="182" t="n">
        <v>-108.494665302885</v>
      </c>
      <c r="DW190" s="182" t="n">
        <v>108.443464460637</v>
      </c>
      <c r="DX190" s="182" t="n">
        <v>0.0510936971702997</v>
      </c>
      <c r="DY190" s="182" t="n">
        <v>-0.000215888108325048</v>
      </c>
      <c r="DZ190" s="182" t="n">
        <v>-9.28537339058427E-005</v>
      </c>
      <c r="EA190" s="182" t="n">
        <v>-0.00374062101587215</v>
      </c>
      <c r="EB190" s="182" t="n">
        <v>0.00329217681278371</v>
      </c>
      <c r="EC190" s="182" t="n">
        <v>-6.01296035333751E-005</v>
      </c>
      <c r="ED190" s="182" t="n">
        <v>-0.000232418479057011</v>
      </c>
      <c r="EE190" s="182" t="n">
        <v>-0.000309010313413554</v>
      </c>
      <c r="EF190" s="182" t="n">
        <v>-0.224330135763309</v>
      </c>
      <c r="EG190" s="182" t="n">
        <v>-0.00204108964687139</v>
      </c>
      <c r="EH190" s="182" t="n">
        <v>0.222455375271206</v>
      </c>
      <c r="EI190" s="182" t="n">
        <v>-0.0549451047208414</v>
      </c>
      <c r="EJ190" s="182" t="n">
        <v>-0.569362551727174</v>
      </c>
      <c r="EK190" s="182" t="n">
        <v>0.62760040744913</v>
      </c>
      <c r="EL190" s="182" t="n">
        <v>-0.000712629990943308</v>
      </c>
      <c r="EM190" s="182" t="n">
        <v>-0.0620059045196524</v>
      </c>
      <c r="EN190" s="182" t="n">
        <v>-0.000648197501753586</v>
      </c>
      <c r="EO190" s="182" t="n">
        <v>-0.107792507049393</v>
      </c>
      <c r="EP190" s="182" t="n">
        <v>0.0029458028604295</v>
      </c>
      <c r="EQ190" s="182" t="n">
        <v>-0.00215669950716871</v>
      </c>
      <c r="ER190" s="182" t="n">
        <v>0.000653670389315741</v>
      </c>
      <c r="ES190" s="182" t="n">
        <v>-120.313118722657</v>
      </c>
      <c r="ET190" s="182" t="n">
        <v>62.8252351309283</v>
      </c>
      <c r="EU190" s="182" t="n">
        <v>57.6519244816843</v>
      </c>
      <c r="EV190" s="182" t="n">
        <v>0.019474907166158</v>
      </c>
      <c r="EW190" s="182" t="n">
        <v>-123.498014176074</v>
      </c>
      <c r="EX190" s="182" t="n">
        <v>-2.00358240734622</v>
      </c>
      <c r="EY190" s="182" t="n">
        <v>-1.33995343879944</v>
      </c>
      <c r="EZ190" s="182" t="n">
        <v>-2.04318756970972</v>
      </c>
      <c r="FA190" s="182" t="n">
        <v>-0.329331370029536</v>
      </c>
      <c r="FB190" s="182" t="n">
        <v>0.166504749105371</v>
      </c>
      <c r="FC190" s="182" t="n">
        <v>-3.19622841339969</v>
      </c>
      <c r="FD190" s="182" t="n">
        <v>0.898504546518808</v>
      </c>
      <c r="FE190" s="182" t="n">
        <v>-0.158575089173269</v>
      </c>
      <c r="FF190" s="182" t="n">
        <v>1.34365818504057</v>
      </c>
      <c r="FG190" s="182" t="n">
        <v>0.0573711299335002</v>
      </c>
      <c r="FH190" s="182" t="n">
        <v>-0.681365283713404</v>
      </c>
      <c r="FI190" s="182" t="n">
        <v>-50.6806175575915</v>
      </c>
      <c r="FJ190" s="182" t="n">
        <v>-428.759178557773</v>
      </c>
      <c r="FK190" s="182" t="n">
        <v>-3.27854193983774</v>
      </c>
      <c r="FL190" s="182" t="n">
        <v>-618.77361434113</v>
      </c>
      <c r="FM190" s="182" t="n">
        <v>-1494.08101866216</v>
      </c>
      <c r="FN190" s="182" t="n">
        <v>-654.968015819909</v>
      </c>
      <c r="FO190" s="182" t="n">
        <v>-5.3231078031813</v>
      </c>
      <c r="FP190" s="182" t="n">
        <v>649</v>
      </c>
      <c r="FQ190" s="182" t="n">
        <v>-656.540277739997</v>
      </c>
      <c r="FR190" s="182" t="n">
        <v>-773.070400740028</v>
      </c>
      <c r="FS190" s="182" t="n">
        <v>-41.6883670609841</v>
      </c>
      <c r="FT190" s="182" t="n">
        <v>-58.5360762976561</v>
      </c>
      <c r="FU190" s="187" t="n">
        <v>-1.3159051954226</v>
      </c>
      <c r="FV190" s="187" t="n">
        <v>737.789512174667</v>
      </c>
      <c r="FW190" s="187" t="n">
        <v>-2644.87246177815</v>
      </c>
      <c r="FX190" s="187" t="n">
        <v>4.83870632017715</v>
      </c>
      <c r="FY190" s="187" t="n">
        <v>10.750818008114</v>
      </c>
      <c r="FZ190" s="187" t="n">
        <v>-1127.77693110638</v>
      </c>
      <c r="GA190" s="187" t="n">
        <v>996.879929364722</v>
      </c>
      <c r="GB190" s="186" t="n">
        <v>1001.57641840712</v>
      </c>
      <c r="GC190" s="186" t="n">
        <v>-2018.27886019489</v>
      </c>
      <c r="GD190" s="186" t="n">
        <v>-1169.87436726925</v>
      </c>
      <c r="GE190" s="186" t="n">
        <v>-2639.28730570197</v>
      </c>
      <c r="GF190" s="186" t="n">
        <v>-2832.43590878304</v>
      </c>
      <c r="GG190" s="186" t="n">
        <v>1463.16309552313</v>
      </c>
      <c r="GH190" s="186" t="n">
        <v>-1616.70015857739</v>
      </c>
      <c r="GI190" s="186" t="n">
        <v>7.9878931719195</v>
      </c>
      <c r="GJ190" s="186" t="n">
        <v>-3343.09591848979</v>
      </c>
      <c r="GK190" s="186" t="n">
        <v>4895.05472689111</v>
      </c>
      <c r="GL190" s="186" t="n">
        <v>-3061.20250194063</v>
      </c>
      <c r="GM190" s="186" t="n">
        <v>-3370.81284234605</v>
      </c>
      <c r="GN190" s="186" t="n">
        <v>-9939.39287267819</v>
      </c>
      <c r="GO190" s="186" t="n">
        <v>-14529.4037736902</v>
      </c>
      <c r="GP190" s="186" t="n">
        <v>7585.6010915478</v>
      </c>
      <c r="GQ190" s="186" t="n">
        <v>-9844.39523344841</v>
      </c>
      <c r="GR190" s="186" t="n">
        <v>-20280.9763393967</v>
      </c>
      <c r="GS190" s="186" t="n">
        <v>-5782.31060753203</v>
      </c>
      <c r="GT190" s="186" t="n">
        <v>28991.4684020935</v>
      </c>
      <c r="GU190" s="186" t="n">
        <v>-30.9543268263587</v>
      </c>
      <c r="GV190" s="186" t="n">
        <v>4866.21270719761</v>
      </c>
      <c r="GW190" s="186" t="n">
        <v>7205.59697167249</v>
      </c>
      <c r="GX190" s="186" t="n">
        <v>-2185.50158010125</v>
      </c>
      <c r="GY190" s="186" t="n">
        <v>-4939.85154515298</v>
      </c>
      <c r="GZ190" s="186" t="n">
        <v>6919.49838973931</v>
      </c>
      <c r="HA190" s="186" t="n">
        <v>-6859.79384352132</v>
      </c>
      <c r="HB190" s="186" t="n">
        <v>-7438.13418732381</v>
      </c>
      <c r="HC190" s="186" t="n">
        <v>-43744.2190897285</v>
      </c>
      <c r="HD190" s="186" t="n">
        <v>16577.0783073992</v>
      </c>
      <c r="HE190" s="186" t="n">
        <v>9615.92575498269</v>
      </c>
      <c r="HF190" s="186" t="n">
        <v>-9332.81930940139</v>
      </c>
      <c r="HG190" s="186" t="n">
        <v>-4069.02531392177</v>
      </c>
      <c r="HH190" s="186" t="n">
        <v>15451.6942731366</v>
      </c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</row>
    <row r="191" customFormat="false" ht="12.75" hidden="false" customHeight="false" outlineLevel="0" collapsed="false">
      <c r="A191" s="223" t="n">
        <v>4.5</v>
      </c>
      <c r="B191" s="182" t="n">
        <v>0</v>
      </c>
      <c r="C191" s="183" t="s">
        <v>365</v>
      </c>
      <c r="D191" s="182" t="n">
        <v>0</v>
      </c>
      <c r="E191" s="182" t="n">
        <v>0</v>
      </c>
      <c r="F191" s="182" t="n">
        <v>0</v>
      </c>
      <c r="G191" s="182" t="n">
        <v>0</v>
      </c>
      <c r="H191" s="182" t="n">
        <v>-335172.449834598</v>
      </c>
      <c r="I191" s="220"/>
      <c r="J191" s="0"/>
      <c r="K191" s="0"/>
      <c r="L191" s="220"/>
      <c r="M191" s="222"/>
      <c r="N191" s="220"/>
      <c r="O191" s="22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82" t="n">
        <v>0</v>
      </c>
      <c r="AE191" s="182" t="n">
        <v>0</v>
      </c>
      <c r="AF191" s="182" t="n">
        <v>0</v>
      </c>
      <c r="AG191" s="182" t="n">
        <v>0</v>
      </c>
      <c r="AH191" s="182" t="n">
        <v>0</v>
      </c>
      <c r="AI191" s="182" t="n">
        <v>0</v>
      </c>
      <c r="AJ191" s="182" t="n">
        <v>0</v>
      </c>
      <c r="AK191" s="182" t="n">
        <v>0</v>
      </c>
      <c r="AL191" s="182" t="n">
        <v>0</v>
      </c>
      <c r="AM191" s="182" t="n">
        <v>0</v>
      </c>
      <c r="AN191" s="182" t="n">
        <v>0</v>
      </c>
      <c r="AO191" s="182" t="n">
        <v>0</v>
      </c>
      <c r="AP191" s="182" t="n">
        <v>0</v>
      </c>
      <c r="AQ191" s="182" t="n">
        <v>0</v>
      </c>
      <c r="AR191" s="182" t="n">
        <v>0</v>
      </c>
      <c r="AS191" s="182" t="n">
        <v>0</v>
      </c>
      <c r="AT191" s="182" t="n">
        <v>0</v>
      </c>
      <c r="AU191" s="182" t="n">
        <v>0</v>
      </c>
      <c r="AV191" s="182" t="n">
        <v>0</v>
      </c>
      <c r="AW191" s="182" t="n">
        <v>0</v>
      </c>
      <c r="AX191" s="182" t="n">
        <v>0</v>
      </c>
      <c r="AY191" s="182" t="n">
        <v>0</v>
      </c>
      <c r="AZ191" s="182" t="n">
        <v>0</v>
      </c>
      <c r="BA191" s="182" t="n">
        <v>0</v>
      </c>
      <c r="BB191" s="182" t="n">
        <v>0</v>
      </c>
      <c r="BC191" s="182" t="n">
        <v>0</v>
      </c>
      <c r="BD191" s="182" t="n">
        <v>0</v>
      </c>
      <c r="BE191" s="182" t="n">
        <v>0</v>
      </c>
      <c r="BF191" s="182" t="n">
        <v>0</v>
      </c>
      <c r="BG191" s="182" t="n">
        <v>0</v>
      </c>
      <c r="BH191" s="182" t="n">
        <v>0</v>
      </c>
      <c r="BI191" s="182" t="n">
        <v>0</v>
      </c>
      <c r="BJ191" s="182" t="n">
        <v>0</v>
      </c>
      <c r="BK191" s="182" t="n">
        <v>0</v>
      </c>
      <c r="BL191" s="182" t="n">
        <v>0</v>
      </c>
      <c r="BM191" s="182" t="n">
        <v>0</v>
      </c>
      <c r="BN191" s="182" t="n">
        <v>0</v>
      </c>
      <c r="BO191" s="182" t="n">
        <v>0</v>
      </c>
      <c r="BP191" s="182" t="n">
        <v>0</v>
      </c>
      <c r="BQ191" s="182" t="n">
        <v>0</v>
      </c>
      <c r="BR191" s="182" t="n">
        <v>0</v>
      </c>
      <c r="BS191" s="182" t="n">
        <v>0</v>
      </c>
      <c r="BT191" s="182" t="n">
        <v>0</v>
      </c>
      <c r="BU191" s="182" t="n">
        <v>0</v>
      </c>
      <c r="BV191" s="182" t="n">
        <v>0</v>
      </c>
      <c r="BW191" s="182" t="n">
        <v>0</v>
      </c>
      <c r="BX191" s="182" t="n">
        <v>0</v>
      </c>
      <c r="BY191" s="182" t="n">
        <v>0</v>
      </c>
      <c r="BZ191" s="182" t="n">
        <v>0</v>
      </c>
      <c r="CA191" s="182" t="n">
        <v>0</v>
      </c>
      <c r="CB191" s="182" t="n">
        <v>0</v>
      </c>
      <c r="CC191" s="182" t="n">
        <v>0</v>
      </c>
      <c r="CD191" s="182" t="n">
        <v>0</v>
      </c>
      <c r="CE191" s="182" t="n">
        <v>0</v>
      </c>
      <c r="CF191" s="182" t="n">
        <v>0</v>
      </c>
      <c r="CG191" s="182" t="n">
        <v>0</v>
      </c>
      <c r="CH191" s="182" t="n">
        <v>0</v>
      </c>
      <c r="CI191" s="182" t="n">
        <v>0</v>
      </c>
      <c r="CJ191" s="182" t="n">
        <v>0</v>
      </c>
      <c r="CK191" s="182" t="n">
        <v>0</v>
      </c>
      <c r="CL191" s="182" t="n">
        <v>0</v>
      </c>
      <c r="CM191" s="182" t="n">
        <v>0</v>
      </c>
      <c r="CN191" s="182" t="n">
        <v>0</v>
      </c>
      <c r="CO191" s="182" t="n">
        <v>0</v>
      </c>
      <c r="CP191" s="182" t="n">
        <v>0</v>
      </c>
      <c r="CQ191" s="182" t="n">
        <v>0</v>
      </c>
      <c r="CR191" s="182" t="n">
        <v>0</v>
      </c>
      <c r="CS191" s="182" t="n">
        <v>0</v>
      </c>
      <c r="CT191" s="182" t="n">
        <v>0</v>
      </c>
      <c r="CU191" s="182" t="n">
        <v>0</v>
      </c>
      <c r="CV191" s="182" t="n">
        <v>0</v>
      </c>
      <c r="CW191" s="182" t="n">
        <v>0</v>
      </c>
      <c r="CX191" s="182" t="n">
        <v>0</v>
      </c>
      <c r="CY191" s="182" t="n">
        <v>0</v>
      </c>
      <c r="CZ191" s="182" t="n">
        <v>0</v>
      </c>
      <c r="DA191" s="182" t="n">
        <v>0</v>
      </c>
      <c r="DB191" s="182" t="n">
        <v>0</v>
      </c>
      <c r="DC191" s="182" t="n">
        <v>0</v>
      </c>
      <c r="DD191" s="182" t="n">
        <v>0</v>
      </c>
      <c r="DE191" s="182" t="n">
        <v>0</v>
      </c>
      <c r="DF191" s="182" t="n">
        <v>0</v>
      </c>
      <c r="DG191" s="182" t="n">
        <v>0</v>
      </c>
      <c r="DH191" s="182" t="n">
        <v>0</v>
      </c>
      <c r="DI191" s="182" t="n">
        <v>0</v>
      </c>
      <c r="DJ191" s="182" t="n">
        <v>0</v>
      </c>
      <c r="DK191" s="182" t="n">
        <v>0</v>
      </c>
      <c r="DL191" s="182" t="n">
        <v>0</v>
      </c>
      <c r="DM191" s="182" t="n">
        <v>0</v>
      </c>
      <c r="DN191" s="182" t="n">
        <v>0</v>
      </c>
      <c r="DO191" s="182" t="n">
        <v>0</v>
      </c>
      <c r="DP191" s="182" t="n">
        <v>0</v>
      </c>
      <c r="DQ191" s="182" t="n">
        <v>0</v>
      </c>
      <c r="DR191" s="182" t="n">
        <v>0</v>
      </c>
      <c r="DS191" s="182" t="n">
        <v>0</v>
      </c>
      <c r="DT191" s="182" t="n">
        <v>0</v>
      </c>
      <c r="DU191" s="182" t="n">
        <v>0</v>
      </c>
      <c r="DV191" s="182" t="n">
        <v>0</v>
      </c>
      <c r="DW191" s="182" t="n">
        <v>0</v>
      </c>
      <c r="DX191" s="182" t="n">
        <v>0</v>
      </c>
      <c r="DY191" s="182" t="n">
        <v>0</v>
      </c>
      <c r="DZ191" s="182" t="n">
        <v>0</v>
      </c>
      <c r="EA191" s="182" t="n">
        <v>0</v>
      </c>
      <c r="EB191" s="182" t="n">
        <v>0</v>
      </c>
      <c r="EC191" s="182" t="n">
        <v>0</v>
      </c>
      <c r="ED191" s="182" t="n">
        <v>0</v>
      </c>
      <c r="EE191" s="182" t="n">
        <v>0</v>
      </c>
      <c r="EF191" s="182" t="n">
        <v>0</v>
      </c>
      <c r="EG191" s="182" t="n">
        <v>0</v>
      </c>
      <c r="EH191" s="182" t="n">
        <v>0</v>
      </c>
      <c r="EI191" s="182" t="n">
        <v>0</v>
      </c>
      <c r="EJ191" s="182" t="n">
        <v>0</v>
      </c>
      <c r="EK191" s="182" t="n">
        <v>0</v>
      </c>
      <c r="EL191" s="182" t="n">
        <v>0</v>
      </c>
      <c r="EM191" s="182" t="n">
        <v>0</v>
      </c>
      <c r="EN191" s="182" t="n">
        <v>0</v>
      </c>
      <c r="EO191" s="182" t="n">
        <v>0</v>
      </c>
      <c r="EP191" s="182" t="n">
        <v>0</v>
      </c>
      <c r="EQ191" s="182" t="n">
        <v>0</v>
      </c>
      <c r="ER191" s="182" t="n">
        <v>0</v>
      </c>
      <c r="ES191" s="182" t="n">
        <v>0</v>
      </c>
      <c r="ET191" s="182" t="n">
        <v>0</v>
      </c>
      <c r="EU191" s="182" t="n">
        <v>0</v>
      </c>
      <c r="EV191" s="182" t="n">
        <v>0</v>
      </c>
      <c r="EW191" s="182" t="n">
        <v>0</v>
      </c>
      <c r="EX191" s="182" t="n">
        <v>0</v>
      </c>
      <c r="EY191" s="182" t="n">
        <v>0</v>
      </c>
      <c r="EZ191" s="182" t="n">
        <v>0</v>
      </c>
      <c r="FA191" s="182" t="n">
        <v>0</v>
      </c>
      <c r="FB191" s="182" t="n">
        <v>0</v>
      </c>
      <c r="FC191" s="182" t="n">
        <v>-516331.676046735</v>
      </c>
      <c r="FD191" s="182" t="n">
        <v>45233.4923151546</v>
      </c>
      <c r="FE191" s="182" t="n">
        <v>26102.3725772519</v>
      </c>
      <c r="FF191" s="182" t="n">
        <v>-24931.844239863</v>
      </c>
      <c r="FG191" s="182" t="n">
        <v>-8595.80785873235</v>
      </c>
      <c r="FH191" s="182" t="n">
        <v>-17804.5864494521</v>
      </c>
      <c r="FI191" s="182" t="n">
        <v>-10383.9043415012</v>
      </c>
      <c r="FJ191" s="182" t="n">
        <v>-9509.27510689839</v>
      </c>
      <c r="FK191" s="182" t="n">
        <v>34944.5958221489</v>
      </c>
      <c r="FL191" s="182" t="n">
        <v>-18323.7275124491</v>
      </c>
      <c r="FM191" s="182" t="n">
        <v>34286.6509191291</v>
      </c>
      <c r="FN191" s="182" t="n">
        <v>-53177.0039312977</v>
      </c>
      <c r="FO191" s="182" t="n">
        <v>-71.8222693090211</v>
      </c>
      <c r="FP191" s="182" t="n">
        <v>-117</v>
      </c>
      <c r="FQ191" s="182" t="n">
        <v>17916.357625081</v>
      </c>
      <c r="FR191" s="182" t="n">
        <v>34350.0147216747</v>
      </c>
      <c r="FS191" s="182" t="n">
        <v>-54916.0005733318</v>
      </c>
      <c r="FT191" s="182" t="n">
        <v>-20178.2400727157</v>
      </c>
      <c r="FU191" s="187" t="n">
        <v>300.559648501338</v>
      </c>
      <c r="FV191" s="187" t="n">
        <v>-1092.35290851351</v>
      </c>
      <c r="FW191" s="187" t="n">
        <v>-29086.6889147753</v>
      </c>
      <c r="FX191" s="187" t="n">
        <v>112770.026585349</v>
      </c>
      <c r="FY191" s="187" t="n">
        <v>-168134.008834969</v>
      </c>
      <c r="FZ191" s="187" t="n">
        <v>-20755.0949882835</v>
      </c>
      <c r="GA191" s="187" t="n">
        <v>-20817.3736860469</v>
      </c>
      <c r="GB191" s="186" t="n">
        <v>219553.231447834</v>
      </c>
      <c r="GC191" s="186" t="n">
        <v>-18051.905719969</v>
      </c>
      <c r="GD191" s="186" t="n">
        <v>-289.465367566969</v>
      </c>
      <c r="GE191" s="186" t="n">
        <v>-947.83678774169</v>
      </c>
      <c r="GF191" s="186" t="n">
        <v>1345.07312302815</v>
      </c>
      <c r="GG191" s="186" t="n">
        <v>17150.6634310032</v>
      </c>
      <c r="GH191" s="186" t="n">
        <v>-1143.97586598177</v>
      </c>
      <c r="GI191" s="186" t="n">
        <v>-17449.6727065286</v>
      </c>
      <c r="GJ191" s="186" t="n">
        <v>17159.2793633495</v>
      </c>
      <c r="GK191" s="186" t="n">
        <v>1153.00263700139</v>
      </c>
      <c r="GL191" s="186" t="n">
        <v>3033.18960848008</v>
      </c>
      <c r="GM191" s="186" t="n">
        <v>-12482.1300108217</v>
      </c>
      <c r="GN191" s="186" t="n">
        <v>22118.9813159384</v>
      </c>
      <c r="GO191" s="186" t="n">
        <v>-161.279783158097</v>
      </c>
      <c r="GP191" s="186" t="n">
        <v>279.822513177001</v>
      </c>
      <c r="GQ191" s="186" t="n">
        <v>83823.6686768738</v>
      </c>
      <c r="GR191" s="186" t="n">
        <v>-72670.5065807606</v>
      </c>
      <c r="GS191" s="186" t="n">
        <v>1950.09526320751</v>
      </c>
      <c r="GT191" s="186" t="n">
        <v>7696.36122914386</v>
      </c>
      <c r="GU191" s="186" t="n">
        <v>-60541.8779444885</v>
      </c>
      <c r="GV191" s="186" t="n">
        <v>33963.2924670535</v>
      </c>
      <c r="GW191" s="186" t="n">
        <v>84100.6642928697</v>
      </c>
      <c r="GX191" s="186" t="n">
        <v>-100707.401750763</v>
      </c>
      <c r="GY191" s="186" t="n">
        <v>-126666.377386224</v>
      </c>
      <c r="GZ191" s="186" t="n">
        <v>-10251.885016276</v>
      </c>
      <c r="HA191" s="186" t="n">
        <v>-7818.22986352025</v>
      </c>
      <c r="HB191" s="186" t="n">
        <v>1299.93111489899</v>
      </c>
      <c r="HC191" s="186" t="n">
        <v>-39694.8374458429</v>
      </c>
      <c r="HD191" s="186" t="n">
        <v>8900.41598385642</v>
      </c>
      <c r="HE191" s="186" t="n">
        <v>28937.7171159316</v>
      </c>
      <c r="HF191" s="186" t="n">
        <v>-37293.559280774</v>
      </c>
      <c r="HG191" s="186" t="n">
        <v>-89484.4531661558</v>
      </c>
      <c r="HH191" s="186" t="n">
        <v>-39624.4616398684</v>
      </c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</row>
    <row r="192" customFormat="false" ht="12.75" hidden="false" customHeight="false" outlineLevel="0" collapsed="false">
      <c r="A192" s="223" t="n">
        <v>4.4375</v>
      </c>
      <c r="B192" s="182" t="n">
        <v>0</v>
      </c>
      <c r="C192" s="183" t="s">
        <v>363</v>
      </c>
      <c r="D192" s="182" t="n">
        <v>0</v>
      </c>
      <c r="E192" s="182" t="n">
        <v>0</v>
      </c>
      <c r="F192" s="182" t="n">
        <v>0</v>
      </c>
      <c r="G192" s="182" t="n">
        <v>0</v>
      </c>
      <c r="H192" s="182" t="n">
        <v>-353175.623444034</v>
      </c>
      <c r="I192" s="220"/>
      <c r="J192" s="0"/>
      <c r="K192" s="0"/>
      <c r="L192" s="220"/>
      <c r="M192" s="222"/>
      <c r="N192" s="220"/>
      <c r="O192" s="22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82" t="n">
        <v>0</v>
      </c>
      <c r="AE192" s="182" t="n">
        <v>0</v>
      </c>
      <c r="AF192" s="182" t="n">
        <v>0</v>
      </c>
      <c r="AG192" s="182" t="n">
        <v>0</v>
      </c>
      <c r="AH192" s="182" t="n">
        <v>0</v>
      </c>
      <c r="AI192" s="182" t="n">
        <v>0</v>
      </c>
      <c r="AJ192" s="182" t="n">
        <v>0</v>
      </c>
      <c r="AK192" s="182" t="n">
        <v>0</v>
      </c>
      <c r="AL192" s="182" t="n">
        <v>0</v>
      </c>
      <c r="AM192" s="182" t="n">
        <v>0</v>
      </c>
      <c r="AN192" s="182" t="n">
        <v>0</v>
      </c>
      <c r="AO192" s="182" t="n">
        <v>0</v>
      </c>
      <c r="AP192" s="182" t="n">
        <v>0</v>
      </c>
      <c r="AQ192" s="182" t="n">
        <v>0</v>
      </c>
      <c r="AR192" s="182" t="n">
        <v>0</v>
      </c>
      <c r="AS192" s="182" t="n">
        <v>0</v>
      </c>
      <c r="AT192" s="182" t="n">
        <v>0</v>
      </c>
      <c r="AU192" s="182" t="n">
        <v>0</v>
      </c>
      <c r="AV192" s="182" t="n">
        <v>0</v>
      </c>
      <c r="AW192" s="182" t="n">
        <v>0</v>
      </c>
      <c r="AX192" s="182" t="n">
        <v>0</v>
      </c>
      <c r="AY192" s="182" t="n">
        <v>0</v>
      </c>
      <c r="AZ192" s="182" t="n">
        <v>0</v>
      </c>
      <c r="BA192" s="182" t="n">
        <v>0</v>
      </c>
      <c r="BB192" s="182" t="n">
        <v>0</v>
      </c>
      <c r="BC192" s="182" t="n">
        <v>0</v>
      </c>
      <c r="BD192" s="182" t="n">
        <v>0</v>
      </c>
      <c r="BE192" s="182" t="n">
        <v>0</v>
      </c>
      <c r="BF192" s="182" t="n">
        <v>0</v>
      </c>
      <c r="BG192" s="182" t="n">
        <v>0</v>
      </c>
      <c r="BH192" s="182" t="n">
        <v>0</v>
      </c>
      <c r="BI192" s="182" t="n">
        <v>0</v>
      </c>
      <c r="BJ192" s="182" t="n">
        <v>0</v>
      </c>
      <c r="BK192" s="182" t="n">
        <v>0</v>
      </c>
      <c r="BL192" s="182" t="n">
        <v>0</v>
      </c>
      <c r="BM192" s="182" t="n">
        <v>0</v>
      </c>
      <c r="BN192" s="182" t="n">
        <v>0</v>
      </c>
      <c r="BO192" s="182" t="n">
        <v>0</v>
      </c>
      <c r="BP192" s="182" t="n">
        <v>0</v>
      </c>
      <c r="BQ192" s="182" t="n">
        <v>0</v>
      </c>
      <c r="BR192" s="182" t="n">
        <v>0</v>
      </c>
      <c r="BS192" s="182" t="n">
        <v>0</v>
      </c>
      <c r="BT192" s="182" t="n">
        <v>0</v>
      </c>
      <c r="BU192" s="182" t="n">
        <v>0</v>
      </c>
      <c r="BV192" s="182" t="n">
        <v>0</v>
      </c>
      <c r="BW192" s="182" t="n">
        <v>0</v>
      </c>
      <c r="BX192" s="182" t="n">
        <v>0</v>
      </c>
      <c r="BY192" s="182" t="n">
        <v>0</v>
      </c>
      <c r="BZ192" s="182" t="n">
        <v>0</v>
      </c>
      <c r="CA192" s="182" t="n">
        <v>0</v>
      </c>
      <c r="CB192" s="182" t="n">
        <v>0</v>
      </c>
      <c r="CC192" s="182" t="n">
        <v>0</v>
      </c>
      <c r="CD192" s="182" t="n">
        <v>0</v>
      </c>
      <c r="CE192" s="182" t="n">
        <v>0</v>
      </c>
      <c r="CF192" s="182" t="n">
        <v>0</v>
      </c>
      <c r="CG192" s="182" t="n">
        <v>0</v>
      </c>
      <c r="CH192" s="182" t="n">
        <v>0</v>
      </c>
      <c r="CI192" s="182" t="n">
        <v>0</v>
      </c>
      <c r="CJ192" s="182" t="n">
        <v>0</v>
      </c>
      <c r="CK192" s="182" t="n">
        <v>0</v>
      </c>
      <c r="CL192" s="182" t="n">
        <v>0</v>
      </c>
      <c r="CM192" s="182" t="n">
        <v>0</v>
      </c>
      <c r="CN192" s="182" t="n">
        <v>0</v>
      </c>
      <c r="CO192" s="182" t="n">
        <v>0</v>
      </c>
      <c r="CP192" s="182" t="n">
        <v>0</v>
      </c>
      <c r="CQ192" s="182" t="n">
        <v>0</v>
      </c>
      <c r="CR192" s="182" t="n">
        <v>0</v>
      </c>
      <c r="CS192" s="182" t="n">
        <v>0</v>
      </c>
      <c r="CT192" s="182" t="n">
        <v>0</v>
      </c>
      <c r="CU192" s="182" t="n">
        <v>0</v>
      </c>
      <c r="CV192" s="182" t="n">
        <v>0</v>
      </c>
      <c r="CW192" s="182" t="n">
        <v>0</v>
      </c>
      <c r="CX192" s="182" t="n">
        <v>0</v>
      </c>
      <c r="CY192" s="182" t="n">
        <v>0</v>
      </c>
      <c r="CZ192" s="182" t="n">
        <v>0</v>
      </c>
      <c r="DA192" s="182" t="n">
        <v>0</v>
      </c>
      <c r="DB192" s="182" t="n">
        <v>0</v>
      </c>
      <c r="DC192" s="182" t="n">
        <v>0</v>
      </c>
      <c r="DD192" s="182" t="n">
        <v>-587135.156666413</v>
      </c>
      <c r="DE192" s="182" t="n">
        <v>0</v>
      </c>
      <c r="DF192" s="182" t="n">
        <v>0</v>
      </c>
      <c r="DG192" s="182" t="n">
        <v>0</v>
      </c>
      <c r="DH192" s="182" t="n">
        <v>0</v>
      </c>
      <c r="DI192" s="182" t="n">
        <v>0</v>
      </c>
      <c r="DJ192" s="182" t="n">
        <v>0</v>
      </c>
      <c r="DK192" s="182" t="n">
        <v>0</v>
      </c>
      <c r="DL192" s="182" t="n">
        <v>0</v>
      </c>
      <c r="DM192" s="182" t="n">
        <v>0</v>
      </c>
      <c r="DN192" s="182" t="n">
        <v>-57730</v>
      </c>
      <c r="DO192" s="182" t="n">
        <v>0</v>
      </c>
      <c r="DP192" s="182" t="n">
        <v>0</v>
      </c>
      <c r="DQ192" s="182" t="n">
        <v>60084</v>
      </c>
      <c r="DR192" s="182" t="n">
        <v>0</v>
      </c>
      <c r="DS192" s="182" t="n">
        <v>0</v>
      </c>
      <c r="DT192" s="182" t="n">
        <v>0</v>
      </c>
      <c r="DU192" s="182" t="n">
        <v>174.404167064466</v>
      </c>
      <c r="DV192" s="182" t="n">
        <v>70172.9159690672</v>
      </c>
      <c r="DW192" s="182" t="n">
        <v>-69691.6305429479</v>
      </c>
      <c r="DX192" s="182" t="n">
        <v>-655.689593183692</v>
      </c>
      <c r="DY192" s="182" t="n">
        <v>53876.7842969523</v>
      </c>
      <c r="DZ192" s="182" t="n">
        <v>-68198.4431194646</v>
      </c>
      <c r="EA192" s="182" t="n">
        <v>11966.9803036636</v>
      </c>
      <c r="EB192" s="182" t="n">
        <v>-57729.667055472</v>
      </c>
      <c r="EC192" s="182" t="n">
        <v>-221.093913523597</v>
      </c>
      <c r="ED192" s="182" t="n">
        <v>41061.1752355186</v>
      </c>
      <c r="EE192" s="182" t="n">
        <v>-14783.0425927818</v>
      </c>
      <c r="EF192" s="182" t="n">
        <v>-56643.7109811974</v>
      </c>
      <c r="EG192" s="182" t="n">
        <v>-1123.74728335522</v>
      </c>
      <c r="EH192" s="182" t="n">
        <v>-29381.0082484316</v>
      </c>
      <c r="EI192" s="182" t="n">
        <v>-30478.3003293957</v>
      </c>
      <c r="EJ192" s="182" t="n">
        <v>728.563325097086</v>
      </c>
      <c r="EK192" s="182" t="n">
        <v>-92.3781250615139</v>
      </c>
      <c r="EL192" s="182" t="n">
        <v>-5776.24629029387</v>
      </c>
      <c r="EM192" s="182" t="n">
        <v>58974.779814482</v>
      </c>
      <c r="EN192" s="182" t="n">
        <v>-59317.517673214</v>
      </c>
      <c r="EO192" s="182" t="n">
        <v>1379.42306908814</v>
      </c>
      <c r="EP192" s="182" t="n">
        <v>61890.3537998814</v>
      </c>
      <c r="EQ192" s="182" t="n">
        <v>-60992.0730259186</v>
      </c>
      <c r="ER192" s="182" t="n">
        <v>849.018474251614</v>
      </c>
      <c r="ES192" s="182" t="n">
        <v>59508.8884468589</v>
      </c>
      <c r="ET192" s="182" t="n">
        <v>-118234.168029265</v>
      </c>
      <c r="EU192" s="182" t="n">
        <v>28323.1232968662</v>
      </c>
      <c r="EV192" s="182" t="n">
        <v>31571.2720581186</v>
      </c>
      <c r="EW192" s="182" t="n">
        <v>-1876.80776528444</v>
      </c>
      <c r="EX192" s="182" t="n">
        <v>-1229.75899702369</v>
      </c>
      <c r="EY192" s="182" t="n">
        <v>-1330.92090318364</v>
      </c>
      <c r="EZ192" s="182" t="n">
        <v>-124474.176251564</v>
      </c>
      <c r="FA192" s="182" t="n">
        <v>61477.7190760863</v>
      </c>
      <c r="FB192" s="182" t="n">
        <v>-191.009494960425</v>
      </c>
      <c r="FC192" s="182" t="n">
        <v>56687.8971976063</v>
      </c>
      <c r="FD192" s="182" t="n">
        <v>1801.21572048171</v>
      </c>
      <c r="FE192" s="182" t="n">
        <v>196.244724265882</v>
      </c>
      <c r="FF192" s="182" t="n">
        <v>2758.46316889999</v>
      </c>
      <c r="FG192" s="182" t="n">
        <v>-14358.8907001329</v>
      </c>
      <c r="FH192" s="182" t="n">
        <v>-14751.9533735263</v>
      </c>
      <c r="FI192" s="182" t="n">
        <v>-63157.9679120207</v>
      </c>
      <c r="FJ192" s="182" t="n">
        <v>-1111.06728759327</v>
      </c>
      <c r="FK192" s="182" t="n">
        <v>-1443.18109817163</v>
      </c>
      <c r="FL192" s="182" t="n">
        <v>973.374304427183</v>
      </c>
      <c r="FM192" s="182" t="n">
        <v>118660.293249333</v>
      </c>
      <c r="FN192" s="182" t="n">
        <v>193.416435609804</v>
      </c>
      <c r="FO192" s="182" t="n">
        <v>-164.455717947101</v>
      </c>
      <c r="FP192" s="182" t="n">
        <v>-830</v>
      </c>
      <c r="FQ192" s="182" t="n">
        <v>415.273198436131</v>
      </c>
      <c r="FR192" s="182" t="n">
        <v>-2015.10079205246</v>
      </c>
      <c r="FS192" s="182" t="n">
        <v>-1917.17940467049</v>
      </c>
      <c r="FT192" s="182" t="n">
        <v>-33833.7262712695</v>
      </c>
      <c r="FU192" s="187" t="n">
        <v>16202.7178325752</v>
      </c>
      <c r="FV192" s="187" t="n">
        <v>-48203.6920356419</v>
      </c>
      <c r="FW192" s="187" t="n">
        <v>-65071.8655196769</v>
      </c>
      <c r="FX192" s="187" t="n">
        <v>-30510.0676689204</v>
      </c>
      <c r="FY192" s="187" t="n">
        <v>-30550.9178972379</v>
      </c>
      <c r="FZ192" s="187" t="n">
        <v>-3661.5820917869</v>
      </c>
      <c r="GA192" s="187" t="n">
        <v>122442.461092259</v>
      </c>
      <c r="GB192" s="186" t="n">
        <v>-59043.4248975858</v>
      </c>
      <c r="GC192" s="186" t="n">
        <v>-14428.8013617437</v>
      </c>
      <c r="GD192" s="186" t="n">
        <v>-17181.4965987108</v>
      </c>
      <c r="GE192" s="186" t="n">
        <v>60166.3972689279</v>
      </c>
      <c r="GF192" s="186" t="n">
        <v>64349.8281806688</v>
      </c>
      <c r="GG192" s="186" t="n">
        <v>-1137.82447834231</v>
      </c>
      <c r="GH192" s="186" t="n">
        <v>-3212.75991222425</v>
      </c>
      <c r="GI192" s="186" t="n">
        <v>-61145.9511325472</v>
      </c>
      <c r="GJ192" s="186" t="n">
        <v>60737.0666254744</v>
      </c>
      <c r="GK192" s="186" t="n">
        <v>-28143.2268752098</v>
      </c>
      <c r="GL192" s="186" t="n">
        <v>32463.4265442726</v>
      </c>
      <c r="GM192" s="186" t="n">
        <v>-58562.5372463107</v>
      </c>
      <c r="GN192" s="186" t="n">
        <v>1865.77087422297</v>
      </c>
      <c r="GO192" s="186" t="n">
        <v>61337.2233166628</v>
      </c>
      <c r="GP192" s="186" t="n">
        <v>-848.047381615499</v>
      </c>
      <c r="GQ192" s="186" t="n">
        <v>4163.73816703749</v>
      </c>
      <c r="GR192" s="186" t="n">
        <v>-30108.4533124038</v>
      </c>
      <c r="GS192" s="186" t="n">
        <v>64217.36971545</v>
      </c>
      <c r="GT192" s="186" t="n">
        <v>-30270.6226623945</v>
      </c>
      <c r="GU192" s="186" t="n">
        <v>-166.101020650589</v>
      </c>
      <c r="GV192" s="186" t="n">
        <v>-3214.87729555741</v>
      </c>
      <c r="GW192" s="186" t="n">
        <v>119653.980055789</v>
      </c>
      <c r="GX192" s="186" t="n">
        <v>115151.521954931</v>
      </c>
      <c r="GY192" s="186" t="n">
        <v>-1429.28582011827</v>
      </c>
      <c r="GZ192" s="186" t="n">
        <v>-57401.1944598671</v>
      </c>
      <c r="HA192" s="186" t="n">
        <v>-54278.3706792069</v>
      </c>
      <c r="HB192" s="186" t="n">
        <v>3394.92075251974</v>
      </c>
      <c r="HC192" s="186" t="n">
        <v>-90642.8422437344</v>
      </c>
      <c r="HD192" s="186" t="n">
        <v>-2305.54579041409</v>
      </c>
      <c r="HE192" s="186" t="n">
        <v>-13575.1331846861</v>
      </c>
      <c r="HF192" s="186" t="n">
        <v>15678.1432980443</v>
      </c>
      <c r="HG192" s="186" t="n">
        <v>54333.2352257801</v>
      </c>
      <c r="HH192" s="186" t="n">
        <v>27144.7122825997</v>
      </c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</row>
    <row r="193" customFormat="false" ht="12.75" hidden="false" customHeight="false" outlineLevel="0" collapsed="false">
      <c r="A193" s="223" t="n">
        <v>7.875</v>
      </c>
      <c r="B193" s="182" t="n">
        <v>0</v>
      </c>
      <c r="C193" s="183" t="s">
        <v>357</v>
      </c>
      <c r="D193" s="182" t="n">
        <v>0</v>
      </c>
      <c r="E193" s="182" t="n">
        <v>0</v>
      </c>
      <c r="F193" s="182" t="n">
        <v>0</v>
      </c>
      <c r="G193" s="182" t="n">
        <v>0</v>
      </c>
      <c r="H193" s="182" t="n">
        <v>582920.267671329</v>
      </c>
      <c r="M193" s="171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82" t="n">
        <v>0</v>
      </c>
      <c r="AE193" s="182" t="n">
        <v>0</v>
      </c>
      <c r="AF193" s="182" t="n">
        <v>0</v>
      </c>
      <c r="AG193" s="182" t="n">
        <v>0</v>
      </c>
      <c r="AH193" s="182" t="n">
        <v>0</v>
      </c>
      <c r="AI193" s="182" t="n">
        <v>0</v>
      </c>
      <c r="AJ193" s="182" t="n">
        <v>0</v>
      </c>
      <c r="AK193" s="182" t="n">
        <v>0</v>
      </c>
      <c r="AL193" s="182" t="n">
        <v>0</v>
      </c>
      <c r="AM193" s="182" t="n">
        <v>0</v>
      </c>
      <c r="AN193" s="182" t="n">
        <v>0</v>
      </c>
      <c r="AO193" s="182" t="n">
        <v>0</v>
      </c>
      <c r="AP193" s="182" t="n">
        <v>0</v>
      </c>
      <c r="AQ193" s="182" t="n">
        <v>0</v>
      </c>
      <c r="AR193" s="182" t="n">
        <v>0</v>
      </c>
      <c r="AS193" s="182" t="n">
        <v>0</v>
      </c>
      <c r="AT193" s="182" t="n">
        <v>0</v>
      </c>
      <c r="AU193" s="182" t="n">
        <v>0</v>
      </c>
      <c r="AV193" s="182" t="n">
        <v>0</v>
      </c>
      <c r="AW193" s="182" t="n">
        <v>0</v>
      </c>
      <c r="AX193" s="182" t="n">
        <v>0</v>
      </c>
      <c r="AY193" s="182" t="n">
        <v>0</v>
      </c>
      <c r="AZ193" s="182" t="n">
        <v>0</v>
      </c>
      <c r="BA193" s="182" t="n">
        <v>0</v>
      </c>
      <c r="BB193" s="182" t="n">
        <v>0</v>
      </c>
      <c r="BC193" s="182" t="n">
        <v>0</v>
      </c>
      <c r="BD193" s="182" t="n">
        <v>0</v>
      </c>
      <c r="BE193" s="182" t="n">
        <v>0</v>
      </c>
      <c r="BF193" s="182" t="n">
        <v>0</v>
      </c>
      <c r="BG193" s="182" t="n">
        <v>0</v>
      </c>
      <c r="BH193" s="182" t="n">
        <v>0</v>
      </c>
      <c r="BI193" s="182" t="n">
        <v>0</v>
      </c>
      <c r="BJ193" s="182" t="n">
        <v>0</v>
      </c>
      <c r="BK193" s="182" t="n">
        <v>0</v>
      </c>
      <c r="BL193" s="182" t="n">
        <v>0</v>
      </c>
      <c r="BM193" s="182" t="n">
        <v>0</v>
      </c>
      <c r="BN193" s="182" t="n">
        <v>0</v>
      </c>
      <c r="BO193" s="182" t="n">
        <v>0</v>
      </c>
      <c r="BP193" s="182" t="n">
        <v>0</v>
      </c>
      <c r="BQ193" s="182" t="n">
        <v>0</v>
      </c>
      <c r="BR193" s="182" t="n">
        <v>0</v>
      </c>
      <c r="BS193" s="182" t="n">
        <v>0</v>
      </c>
      <c r="BT193" s="182" t="n">
        <v>0</v>
      </c>
      <c r="BU193" s="182" t="n">
        <v>0</v>
      </c>
      <c r="BV193" s="182" t="n">
        <v>0</v>
      </c>
      <c r="BW193" s="182" t="n">
        <v>0</v>
      </c>
      <c r="BX193" s="182" t="n">
        <v>0</v>
      </c>
      <c r="BY193" s="182" t="n">
        <v>0</v>
      </c>
      <c r="BZ193" s="182" t="n">
        <v>0</v>
      </c>
      <c r="CA193" s="182" t="n">
        <v>0</v>
      </c>
      <c r="CB193" s="182" t="n">
        <v>0</v>
      </c>
      <c r="CC193" s="182" t="n">
        <v>0</v>
      </c>
      <c r="CD193" s="182" t="n">
        <v>0</v>
      </c>
      <c r="CE193" s="182" t="n">
        <v>0</v>
      </c>
      <c r="CF193" s="182" t="n">
        <v>0</v>
      </c>
      <c r="CG193" s="182" t="n">
        <v>0</v>
      </c>
      <c r="CH193" s="182" t="n">
        <v>0</v>
      </c>
      <c r="CI193" s="182" t="n">
        <v>0</v>
      </c>
      <c r="CJ193" s="182" t="n">
        <v>0</v>
      </c>
      <c r="CK193" s="182" t="n">
        <v>0</v>
      </c>
      <c r="CL193" s="182" t="n">
        <v>0</v>
      </c>
      <c r="CM193" s="182" t="n">
        <v>0</v>
      </c>
      <c r="CN193" s="182" t="n">
        <v>0</v>
      </c>
      <c r="CO193" s="182" t="n">
        <v>0</v>
      </c>
      <c r="CP193" s="182" t="n">
        <v>0</v>
      </c>
      <c r="CQ193" s="182" t="n">
        <v>0</v>
      </c>
      <c r="CR193" s="182" t="n">
        <v>0</v>
      </c>
      <c r="CS193" s="182" t="n">
        <v>0</v>
      </c>
      <c r="CT193" s="182" t="n">
        <v>0</v>
      </c>
      <c r="CU193" s="182" t="n">
        <v>0</v>
      </c>
      <c r="CV193" s="182" t="n">
        <v>0</v>
      </c>
      <c r="CW193" s="182" t="n">
        <v>0</v>
      </c>
      <c r="CX193" s="182" t="n">
        <v>0</v>
      </c>
      <c r="CY193" s="182" t="n">
        <v>0</v>
      </c>
      <c r="CZ193" s="182" t="n">
        <v>0</v>
      </c>
      <c r="DA193" s="182" t="n">
        <v>0</v>
      </c>
      <c r="DB193" s="182" t="n">
        <v>0</v>
      </c>
      <c r="DC193" s="182" t="n">
        <v>0</v>
      </c>
      <c r="DD193" s="182" t="n">
        <v>0</v>
      </c>
      <c r="DE193" s="182" t="n">
        <v>0</v>
      </c>
      <c r="DF193" s="182" t="n">
        <v>0</v>
      </c>
      <c r="DG193" s="182" t="n">
        <v>0</v>
      </c>
      <c r="DH193" s="182" t="n">
        <v>0</v>
      </c>
      <c r="DI193" s="182" t="n">
        <v>0</v>
      </c>
      <c r="DJ193" s="182" t="n">
        <v>0</v>
      </c>
      <c r="DK193" s="182" t="n">
        <v>0</v>
      </c>
      <c r="DL193" s="182" t="n">
        <v>0</v>
      </c>
      <c r="DM193" s="182" t="n">
        <v>0</v>
      </c>
      <c r="DN193" s="182" t="n">
        <v>132503</v>
      </c>
      <c r="DO193" s="182" t="n">
        <v>0</v>
      </c>
      <c r="DP193" s="182" t="n">
        <v>0</v>
      </c>
      <c r="DQ193" s="182" t="n">
        <v>-267359</v>
      </c>
      <c r="DR193" s="182" t="n">
        <v>0</v>
      </c>
      <c r="DS193" s="182" t="n">
        <v>0</v>
      </c>
      <c r="DT193" s="182" t="n">
        <v>0</v>
      </c>
      <c r="DU193" s="182" t="n">
        <v>36024.6563707269</v>
      </c>
      <c r="DV193" s="182" t="n">
        <v>-35535.6153952983</v>
      </c>
      <c r="DW193" s="182" t="n">
        <v>8900.94721241656</v>
      </c>
      <c r="DX193" s="182" t="n">
        <v>-9389.98818784521</v>
      </c>
      <c r="DY193" s="182" t="n">
        <v>90463.0862692243</v>
      </c>
      <c r="DZ193" s="182" t="n">
        <v>40977.256165751</v>
      </c>
      <c r="EA193" s="182" t="n">
        <v>3415.58121132944</v>
      </c>
      <c r="EB193" s="182" t="n">
        <v>132502.729781829</v>
      </c>
      <c r="EC193" s="182" t="n">
        <v>-77.5529907019227</v>
      </c>
      <c r="ED193" s="182" t="n">
        <v>33914.4204369033</v>
      </c>
      <c r="EE193" s="182" t="n">
        <v>-402.036270295677</v>
      </c>
      <c r="EF193" s="182" t="n">
        <v>-34257.4779990689</v>
      </c>
      <c r="EG193" s="182" t="n">
        <v>25666.7471408041</v>
      </c>
      <c r="EH193" s="182" t="n">
        <v>25640.1081132471</v>
      </c>
      <c r="EI193" s="182" t="n">
        <v>50215.3447635485</v>
      </c>
      <c r="EJ193" s="182" t="n">
        <v>-102260.743563521</v>
      </c>
      <c r="EK193" s="182" t="n">
        <v>34684.7182705406</v>
      </c>
      <c r="EL193" s="182" t="n">
        <v>-54271.6766180494</v>
      </c>
      <c r="EM193" s="182" t="n">
        <v>-4391.94831264985</v>
      </c>
      <c r="EN193" s="182" t="n">
        <v>-241.274340480682</v>
      </c>
      <c r="EO193" s="182" t="n">
        <v>-21692.0451687704</v>
      </c>
      <c r="EP193" s="182" t="n">
        <v>53654.7851701542</v>
      </c>
      <c r="EQ193" s="182" t="n">
        <v>-52853.0254284073</v>
      </c>
      <c r="ER193" s="182" t="n">
        <v>-26061.2186261126</v>
      </c>
      <c r="ES193" s="182" t="n">
        <v>105036.756585288</v>
      </c>
      <c r="ET193" s="182" t="n">
        <v>1.21406093961559</v>
      </c>
      <c r="EU193" s="182" t="n">
        <v>-9517.88610395877</v>
      </c>
      <c r="EV193" s="182" t="n">
        <v>9076.72878589388</v>
      </c>
      <c r="EW193" s="182" t="n">
        <v>-70256.8173980124</v>
      </c>
      <c r="EX193" s="182" t="n">
        <v>34106.265424212</v>
      </c>
      <c r="EY193" s="182" t="n">
        <v>33925.1046979332</v>
      </c>
      <c r="EZ193" s="182" t="n">
        <v>-79752.2932155</v>
      </c>
      <c r="FA193" s="182" t="n">
        <v>-17795.6070876929</v>
      </c>
      <c r="FB193" s="182" t="n">
        <v>9127.19477686752</v>
      </c>
      <c r="FC193" s="182" t="n">
        <v>-10498.1880151149</v>
      </c>
      <c r="FD193" s="182" t="n">
        <v>-70652.729625492</v>
      </c>
      <c r="FE193" s="182" t="n">
        <v>24.975532471668</v>
      </c>
      <c r="FF193" s="182" t="n">
        <v>-25899.8369225946</v>
      </c>
      <c r="FG193" s="182" t="n">
        <v>-17873.200259088</v>
      </c>
      <c r="FH193" s="182" t="n">
        <v>18091.2335564772</v>
      </c>
      <c r="FI193" s="182" t="n">
        <v>16743.1254403332</v>
      </c>
      <c r="FJ193" s="182" t="n">
        <v>53256.674040968</v>
      </c>
      <c r="FK193" s="182" t="n">
        <v>3980.70454494189</v>
      </c>
      <c r="FL193" s="182" t="n">
        <v>78920.3496396589</v>
      </c>
      <c r="FM193" s="182" t="n">
        <v>-5109.45958655281</v>
      </c>
      <c r="FN193" s="182" t="n">
        <v>8793.733839983</v>
      </c>
      <c r="FO193" s="182" t="n">
        <v>-8784.38135163649</v>
      </c>
      <c r="FP193" s="182" t="n">
        <v>-77</v>
      </c>
      <c r="FQ193" s="182" t="n">
        <v>-8709.06838603842</v>
      </c>
      <c r="FR193" s="182" t="n">
        <v>-27109.7919711807</v>
      </c>
      <c r="FS193" s="182" t="n">
        <v>-27860.9712388691</v>
      </c>
      <c r="FT193" s="182" t="n">
        <v>33766.6139154522</v>
      </c>
      <c r="FU193" s="187" t="n">
        <v>289.171610191639</v>
      </c>
      <c r="FV193" s="187" t="n">
        <v>-18098.7010267425</v>
      </c>
      <c r="FW193" s="187" t="n">
        <v>24807.0360898121</v>
      </c>
      <c r="FX193" s="187" t="n">
        <v>109414.717047713</v>
      </c>
      <c r="FY193" s="187" t="n">
        <v>-187251.39772108</v>
      </c>
      <c r="FZ193" s="187" t="n">
        <v>89939.1938297752</v>
      </c>
      <c r="GA193" s="187" t="n">
        <v>95440.017996138</v>
      </c>
      <c r="GB193" s="186" t="n">
        <v>84497.9955834554</v>
      </c>
      <c r="GC193" s="186" t="n">
        <v>3758.03286637791</v>
      </c>
      <c r="GD193" s="186" t="n">
        <v>37830.6352245169</v>
      </c>
      <c r="GE193" s="186" t="n">
        <v>-15576.7855410892</v>
      </c>
      <c r="GF193" s="186" t="n">
        <v>-14464.9144763413</v>
      </c>
      <c r="GG193" s="186" t="n">
        <v>59362.1693331276</v>
      </c>
      <c r="GH193" s="186" t="n">
        <v>-22593.2861295137</v>
      </c>
      <c r="GI193" s="186" t="n">
        <v>102.201827857643</v>
      </c>
      <c r="GJ193" s="186" t="n">
        <v>-251.525894006918</v>
      </c>
      <c r="GK193" s="186" t="n">
        <v>-21810.2016213904</v>
      </c>
      <c r="GL193" s="186" t="n">
        <v>58902.0604695827</v>
      </c>
      <c r="GM193" s="186" t="n">
        <v>312.524859878962</v>
      </c>
      <c r="GN193" s="186" t="n">
        <v>7258.91393854722</v>
      </c>
      <c r="GO193" s="186" t="n">
        <v>20538.0042410709</v>
      </c>
      <c r="GP193" s="186" t="n">
        <v>-13549.5411266045</v>
      </c>
      <c r="GQ193" s="186" t="n">
        <v>28002.0338406115</v>
      </c>
      <c r="GR193" s="186" t="n">
        <v>-26808.2670500178</v>
      </c>
      <c r="GS193" s="186" t="n">
        <v>978.691818923282</v>
      </c>
      <c r="GT193" s="186" t="n">
        <v>-358.536860859575</v>
      </c>
      <c r="GU193" s="186" t="n">
        <v>-75.0273288468598</v>
      </c>
      <c r="GV193" s="186" t="n">
        <v>19827.6833254767</v>
      </c>
      <c r="GW193" s="186" t="n">
        <v>6838.9518116641</v>
      </c>
      <c r="GX193" s="186" t="n">
        <v>13083.4042592926</v>
      </c>
      <c r="GY193" s="186" t="n">
        <v>-54079.7109561332</v>
      </c>
      <c r="GZ193" s="186" t="n">
        <v>3028.70098852183</v>
      </c>
      <c r="HA193" s="186" t="n">
        <v>-17002.2270863247</v>
      </c>
      <c r="HB193" s="186" t="n">
        <v>28579.1627054688</v>
      </c>
      <c r="HC193" s="186" t="n">
        <v>-29064.7908256525</v>
      </c>
      <c r="HD193" s="186" t="n">
        <v>3333.11361525906</v>
      </c>
      <c r="HE193" s="186" t="n">
        <v>24902.9021147891</v>
      </c>
      <c r="HF193" s="186" t="n">
        <v>-27977.6794584831</v>
      </c>
      <c r="HG193" s="186" t="n">
        <v>-30799.6249687394</v>
      </c>
      <c r="HH193" s="186" t="n">
        <v>-15518.3766850609</v>
      </c>
    </row>
    <row r="194" customFormat="false" ht="12.75" hidden="false" customHeight="false" outlineLevel="0" collapsed="false">
      <c r="A194" s="223" t="n">
        <v>12</v>
      </c>
      <c r="B194" s="182" t="n">
        <v>0</v>
      </c>
      <c r="C194" s="183" t="s">
        <v>360</v>
      </c>
      <c r="D194" s="182" t="n">
        <v>0</v>
      </c>
      <c r="E194" s="182" t="n">
        <v>0</v>
      </c>
      <c r="F194" s="182" t="n">
        <v>0</v>
      </c>
      <c r="G194" s="182" t="n">
        <v>0</v>
      </c>
      <c r="H194" s="182" t="n">
        <v>91937.0582008321</v>
      </c>
      <c r="M194" s="17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82" t="n">
        <v>0</v>
      </c>
      <c r="AE194" s="182" t="n">
        <v>0</v>
      </c>
      <c r="AF194" s="182" t="n">
        <v>0</v>
      </c>
      <c r="AG194" s="182" t="n">
        <v>0</v>
      </c>
      <c r="AH194" s="182" t="n">
        <v>0</v>
      </c>
      <c r="AI194" s="182" t="n">
        <v>0</v>
      </c>
      <c r="AJ194" s="182" t="n">
        <v>0</v>
      </c>
      <c r="AK194" s="182" t="n">
        <v>0</v>
      </c>
      <c r="AL194" s="182" t="n">
        <v>0</v>
      </c>
      <c r="AM194" s="182" t="n">
        <v>0</v>
      </c>
      <c r="AN194" s="182" t="n">
        <v>0</v>
      </c>
      <c r="AO194" s="182" t="n">
        <v>0</v>
      </c>
      <c r="AP194" s="182" t="n">
        <v>0</v>
      </c>
      <c r="AQ194" s="182" t="n">
        <v>0</v>
      </c>
      <c r="AR194" s="182" t="n">
        <v>0</v>
      </c>
      <c r="AS194" s="182" t="n">
        <v>0</v>
      </c>
      <c r="AT194" s="182" t="n">
        <v>0</v>
      </c>
      <c r="AU194" s="182" t="n">
        <v>0</v>
      </c>
      <c r="AV194" s="182" t="n">
        <v>0</v>
      </c>
      <c r="AW194" s="182" t="n">
        <v>0</v>
      </c>
      <c r="AX194" s="182" t="n">
        <v>0</v>
      </c>
      <c r="AY194" s="182" t="n">
        <v>0</v>
      </c>
      <c r="AZ194" s="182" t="n">
        <v>0</v>
      </c>
      <c r="BA194" s="182" t="n">
        <v>0</v>
      </c>
      <c r="BB194" s="182" t="n">
        <v>0</v>
      </c>
      <c r="BC194" s="182" t="n">
        <v>0</v>
      </c>
      <c r="BD194" s="182" t="n">
        <v>0</v>
      </c>
      <c r="BE194" s="182" t="n">
        <v>0</v>
      </c>
      <c r="BF194" s="182" t="n">
        <v>0</v>
      </c>
      <c r="BG194" s="182" t="n">
        <v>0</v>
      </c>
      <c r="BH194" s="182" t="n">
        <v>0</v>
      </c>
      <c r="BI194" s="182" t="n">
        <v>0</v>
      </c>
      <c r="BJ194" s="182" t="n">
        <v>0</v>
      </c>
      <c r="BK194" s="182" t="n">
        <v>0</v>
      </c>
      <c r="BL194" s="182" t="n">
        <v>0</v>
      </c>
      <c r="BM194" s="182" t="n">
        <v>0</v>
      </c>
      <c r="BN194" s="182" t="n">
        <v>0</v>
      </c>
      <c r="BO194" s="182" t="n">
        <v>0</v>
      </c>
      <c r="BP194" s="182" t="n">
        <v>0</v>
      </c>
      <c r="BQ194" s="182" t="n">
        <v>0</v>
      </c>
      <c r="BR194" s="182" t="n">
        <v>0</v>
      </c>
      <c r="BS194" s="182" t="n">
        <v>0</v>
      </c>
      <c r="BT194" s="182" t="n">
        <v>0</v>
      </c>
      <c r="BU194" s="182" t="n">
        <v>0</v>
      </c>
      <c r="BV194" s="182" t="n">
        <v>0</v>
      </c>
      <c r="BW194" s="182" t="n">
        <v>0</v>
      </c>
      <c r="BX194" s="182" t="n">
        <v>0</v>
      </c>
      <c r="BY194" s="182" t="n">
        <v>0</v>
      </c>
      <c r="BZ194" s="182" t="n">
        <v>0</v>
      </c>
      <c r="CA194" s="182" t="n">
        <v>0</v>
      </c>
      <c r="CB194" s="182" t="n">
        <v>0</v>
      </c>
      <c r="CC194" s="182" t="n">
        <v>0</v>
      </c>
      <c r="CD194" s="182" t="n">
        <v>0</v>
      </c>
      <c r="CE194" s="182" t="n">
        <v>0</v>
      </c>
      <c r="CF194" s="182" t="n">
        <v>0</v>
      </c>
      <c r="CG194" s="182" t="n">
        <v>0</v>
      </c>
      <c r="CH194" s="182" t="n">
        <v>0</v>
      </c>
      <c r="CI194" s="182" t="n">
        <v>0</v>
      </c>
      <c r="CJ194" s="182" t="n">
        <v>0</v>
      </c>
      <c r="CK194" s="182" t="n">
        <v>0</v>
      </c>
      <c r="CL194" s="182" t="n">
        <v>0</v>
      </c>
      <c r="CM194" s="182" t="n">
        <v>0</v>
      </c>
      <c r="CN194" s="182" t="n">
        <v>0</v>
      </c>
      <c r="CO194" s="182" t="n">
        <v>0</v>
      </c>
      <c r="CP194" s="182" t="n">
        <v>0</v>
      </c>
      <c r="CQ194" s="182" t="n">
        <v>0</v>
      </c>
      <c r="CR194" s="182" t="n">
        <v>0</v>
      </c>
      <c r="CS194" s="182" t="n">
        <v>0</v>
      </c>
      <c r="CT194" s="182" t="n">
        <v>0</v>
      </c>
      <c r="CU194" s="182" t="n">
        <v>0</v>
      </c>
      <c r="CV194" s="182" t="n">
        <v>0</v>
      </c>
      <c r="CW194" s="182" t="n">
        <v>0</v>
      </c>
      <c r="CX194" s="182" t="n">
        <v>0</v>
      </c>
      <c r="CY194" s="182" t="n">
        <v>0</v>
      </c>
      <c r="CZ194" s="182" t="n">
        <v>0</v>
      </c>
      <c r="DA194" s="182" t="n">
        <v>0</v>
      </c>
      <c r="DB194" s="182" t="n">
        <v>0</v>
      </c>
      <c r="DC194" s="182" t="n">
        <v>0</v>
      </c>
      <c r="DD194" s="182" t="n">
        <v>0</v>
      </c>
      <c r="DE194" s="182" t="n">
        <v>0</v>
      </c>
      <c r="DF194" s="182" t="n">
        <v>0</v>
      </c>
      <c r="DG194" s="182" t="n">
        <v>0</v>
      </c>
      <c r="DH194" s="182" t="n">
        <v>0</v>
      </c>
      <c r="DI194" s="182" t="n">
        <v>0</v>
      </c>
      <c r="DJ194" s="182" t="n">
        <v>0</v>
      </c>
      <c r="DK194" s="182" t="n">
        <v>0</v>
      </c>
      <c r="DL194" s="182" t="n">
        <v>0</v>
      </c>
      <c r="DM194" s="182" t="n">
        <v>0</v>
      </c>
      <c r="DN194" s="182" t="n">
        <v>-1307</v>
      </c>
      <c r="DO194" s="182" t="n">
        <v>0</v>
      </c>
      <c r="DP194" s="182" t="n">
        <v>0</v>
      </c>
      <c r="DQ194" s="182" t="n">
        <v>6411</v>
      </c>
      <c r="DR194" s="182" t="n">
        <v>0</v>
      </c>
      <c r="DS194" s="182" t="n">
        <v>0</v>
      </c>
      <c r="DT194" s="182" t="n">
        <v>0</v>
      </c>
      <c r="DU194" s="182" t="n">
        <v>-15758.2744577961</v>
      </c>
      <c r="DV194" s="182" t="n">
        <v>3347.17068099049</v>
      </c>
      <c r="DW194" s="182" t="n">
        <v>1262.91390539506</v>
      </c>
      <c r="DX194" s="182" t="n">
        <v>11148.1898714106</v>
      </c>
      <c r="DY194" s="182" t="n">
        <v>1093.88645889021</v>
      </c>
      <c r="DZ194" s="182" t="n">
        <v>-2832.67690765722</v>
      </c>
      <c r="EA194" s="182" t="n">
        <v>-3365.49492131188</v>
      </c>
      <c r="EB194" s="182" t="n">
        <v>-1306.9112706936</v>
      </c>
      <c r="EC194" s="182" t="n">
        <v>8144.40688394856</v>
      </c>
      <c r="ED194" s="182" t="n">
        <v>-5894.47906079484</v>
      </c>
      <c r="EE194" s="182" t="n">
        <v>34537.3490607827</v>
      </c>
      <c r="EF194" s="182" t="n">
        <v>-11385.1555673802</v>
      </c>
      <c r="EG194" s="182" t="n">
        <v>-11506.9685977189</v>
      </c>
      <c r="EH194" s="182" t="n">
        <v>6286.58407414398</v>
      </c>
      <c r="EI194" s="182" t="n">
        <v>-2773.06351702932</v>
      </c>
      <c r="EJ194" s="182" t="n">
        <v>-19170.9582458644</v>
      </c>
      <c r="EK194" s="182" t="n">
        <v>-62.1346008498222</v>
      </c>
      <c r="EL194" s="182" t="n">
        <v>12832.0227803521</v>
      </c>
      <c r="EM194" s="182" t="n">
        <v>-17020.2438006317</v>
      </c>
      <c r="EN194" s="182" t="n">
        <v>8471.05824711869</v>
      </c>
      <c r="EO194" s="182" t="n">
        <v>18504.510412235</v>
      </c>
      <c r="EP194" s="182" t="n">
        <v>14492.5165503843</v>
      </c>
      <c r="EQ194" s="182" t="n">
        <v>3037.49640001096</v>
      </c>
      <c r="ER194" s="182" t="n">
        <v>3194.80407159082</v>
      </c>
      <c r="ES194" s="182" t="n">
        <v>-3.15686583468778</v>
      </c>
      <c r="ET194" s="182" t="n">
        <v>877.415302590634</v>
      </c>
      <c r="EU194" s="182" t="n">
        <v>-324.9205900159</v>
      </c>
      <c r="EV194" s="182" t="n">
        <v>3126.59201588776</v>
      </c>
      <c r="EW194" s="182" t="n">
        <v>-15494.0490353159</v>
      </c>
      <c r="EX194" s="182" t="n">
        <v>10695.8282852045</v>
      </c>
      <c r="EY194" s="182" t="n">
        <v>8789.53400310396</v>
      </c>
      <c r="EZ194" s="182" t="n">
        <v>-431.825958061396</v>
      </c>
      <c r="FA194" s="182" t="n">
        <v>5433.17447077936</v>
      </c>
      <c r="FB194" s="182" t="n">
        <v>-7465.43138660049</v>
      </c>
      <c r="FC194" s="182" t="n">
        <v>-3557.67906681998</v>
      </c>
      <c r="FD194" s="182" t="n">
        <v>-25198.5713909456</v>
      </c>
      <c r="FE194" s="182" t="n">
        <v>-20629.1283584172</v>
      </c>
      <c r="FF194" s="182" t="n">
        <v>1856.58538954727</v>
      </c>
      <c r="FG194" s="182" t="n">
        <v>-10353.203052074</v>
      </c>
      <c r="FH194" s="182" t="n">
        <v>-22670.8511847521</v>
      </c>
      <c r="FI194" s="182" t="n">
        <v>-2434.95172856323</v>
      </c>
      <c r="FJ194" s="182" t="n">
        <v>34402.0038216546</v>
      </c>
      <c r="FK194" s="182" t="n">
        <v>13618.8199008193</v>
      </c>
      <c r="FL194" s="182" t="n">
        <v>6277.80541807557</v>
      </c>
      <c r="FM194" s="182" t="n">
        <v>-515.731221472452</v>
      </c>
      <c r="FN194" s="182" t="n">
        <v>1258.13210152031</v>
      </c>
      <c r="FO194" s="182" t="n">
        <v>-55.2915572563652</v>
      </c>
      <c r="FP194" s="182" t="n">
        <v>-5293</v>
      </c>
      <c r="FQ194" s="182" t="n">
        <v>5160.92273781961</v>
      </c>
      <c r="FR194" s="182" t="n">
        <v>-486.412063435171</v>
      </c>
      <c r="FS194" s="182" t="n">
        <v>4500.39339577868</v>
      </c>
      <c r="FT194" s="182" t="n">
        <v>20008.0490472104</v>
      </c>
      <c r="FU194" s="187" t="n">
        <v>-110.355455512705</v>
      </c>
      <c r="FV194" s="187" t="n">
        <v>1826.70098907232</v>
      </c>
      <c r="FW194" s="187" t="n">
        <v>2654.98921158331</v>
      </c>
      <c r="FX194" s="187" t="n">
        <v>972.998742949487</v>
      </c>
      <c r="FY194" s="187" t="n">
        <v>-6096.98250963598</v>
      </c>
      <c r="FZ194" s="187" t="n">
        <v>1585.52165019612</v>
      </c>
      <c r="GA194" s="187" t="n">
        <v>9474.29299918166</v>
      </c>
      <c r="GB194" s="186" t="n">
        <v>1942.20325645895</v>
      </c>
      <c r="GC194" s="186" t="n">
        <v>4977.95180393716</v>
      </c>
      <c r="GD194" s="186" t="n">
        <v>-2634.55808170542</v>
      </c>
      <c r="GE194" s="186" t="n">
        <v>2296.96900446244</v>
      </c>
      <c r="GF194" s="186" t="n">
        <v>34087.467133536</v>
      </c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  <c r="GT194" s="186"/>
      <c r="GU194" s="186"/>
      <c r="GV194" s="186"/>
      <c r="GW194" s="186"/>
      <c r="GX194" s="186"/>
      <c r="GY194" s="186"/>
      <c r="GZ194" s="186"/>
      <c r="HA194" s="186"/>
      <c r="HB194" s="186"/>
      <c r="HC194" s="186"/>
      <c r="HD194" s="186"/>
      <c r="HE194" s="186"/>
      <c r="HF194" s="186"/>
      <c r="HG194" s="186"/>
      <c r="HH194" s="186"/>
    </row>
    <row r="195" customFormat="false" ht="12.75" hidden="false" customHeight="false" outlineLevel="0" collapsed="false">
      <c r="A195" s="223" t="n">
        <v>0</v>
      </c>
      <c r="B195" s="182" t="n">
        <v>0</v>
      </c>
      <c r="C195" s="183" t="s">
        <v>351</v>
      </c>
      <c r="D195" s="182" t="n">
        <v>0</v>
      </c>
      <c r="E195" s="182" t="n">
        <v>0</v>
      </c>
      <c r="F195" s="182" t="n">
        <v>0</v>
      </c>
      <c r="G195" s="182" t="n">
        <v>0</v>
      </c>
      <c r="H195" s="182" t="n">
        <v>-22473.4048588768</v>
      </c>
      <c r="I195" s="220"/>
      <c r="J195" s="0"/>
      <c r="K195" s="0"/>
      <c r="L195" s="220"/>
      <c r="M195" s="222"/>
      <c r="N195" s="220"/>
      <c r="O195" s="22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82" t="n">
        <v>0</v>
      </c>
      <c r="AE195" s="182" t="n">
        <v>0</v>
      </c>
      <c r="AF195" s="182" t="n">
        <v>0</v>
      </c>
      <c r="AG195" s="182" t="n">
        <v>0</v>
      </c>
      <c r="AH195" s="182" t="n">
        <v>0</v>
      </c>
      <c r="AI195" s="182" t="n">
        <v>0</v>
      </c>
      <c r="AJ195" s="182" t="n">
        <v>0</v>
      </c>
      <c r="AK195" s="182" t="n">
        <v>0</v>
      </c>
      <c r="AL195" s="182" t="n">
        <v>0</v>
      </c>
      <c r="AM195" s="182" t="n">
        <v>0</v>
      </c>
      <c r="AN195" s="182" t="n">
        <v>0</v>
      </c>
      <c r="AO195" s="182" t="n">
        <v>0</v>
      </c>
      <c r="AP195" s="182" t="n">
        <v>0</v>
      </c>
      <c r="AQ195" s="182" t="n">
        <v>0</v>
      </c>
      <c r="AR195" s="182" t="n">
        <v>0</v>
      </c>
      <c r="AS195" s="182" t="n">
        <v>0</v>
      </c>
      <c r="AT195" s="182" t="n">
        <v>0</v>
      </c>
      <c r="AU195" s="182" t="n">
        <v>0</v>
      </c>
      <c r="AV195" s="182" t="n">
        <v>0</v>
      </c>
      <c r="AW195" s="182" t="n">
        <v>0</v>
      </c>
      <c r="AX195" s="182" t="n">
        <v>0</v>
      </c>
      <c r="AY195" s="182" t="n">
        <v>0</v>
      </c>
      <c r="AZ195" s="182" t="n">
        <v>0</v>
      </c>
      <c r="BA195" s="182" t="n">
        <v>0</v>
      </c>
      <c r="BB195" s="182" t="n">
        <v>0</v>
      </c>
      <c r="BC195" s="182" t="n">
        <v>0</v>
      </c>
      <c r="BD195" s="182" t="n">
        <v>0</v>
      </c>
      <c r="BE195" s="182" t="n">
        <v>0</v>
      </c>
      <c r="BF195" s="182" t="n">
        <v>0</v>
      </c>
      <c r="BG195" s="182" t="n">
        <v>0</v>
      </c>
      <c r="BH195" s="182" t="n">
        <v>0</v>
      </c>
      <c r="BI195" s="182" t="n">
        <v>0</v>
      </c>
      <c r="BJ195" s="182" t="n">
        <v>0</v>
      </c>
      <c r="BK195" s="182" t="n">
        <v>0</v>
      </c>
      <c r="BL195" s="182" t="n">
        <v>0</v>
      </c>
      <c r="BM195" s="182" t="n">
        <v>0</v>
      </c>
      <c r="BN195" s="182" t="n">
        <v>0</v>
      </c>
      <c r="BO195" s="182" t="n">
        <v>0</v>
      </c>
      <c r="BP195" s="182" t="n">
        <v>0</v>
      </c>
      <c r="BQ195" s="182" t="n">
        <v>0</v>
      </c>
      <c r="BR195" s="182" t="n">
        <v>0</v>
      </c>
      <c r="BS195" s="182" t="n">
        <v>0</v>
      </c>
      <c r="BT195" s="182" t="n">
        <v>0</v>
      </c>
      <c r="BU195" s="182" t="n">
        <v>0</v>
      </c>
      <c r="BV195" s="182" t="n">
        <v>0</v>
      </c>
      <c r="BW195" s="182" t="n">
        <v>0</v>
      </c>
      <c r="BX195" s="182" t="n">
        <v>0</v>
      </c>
      <c r="BY195" s="182" t="n">
        <v>0</v>
      </c>
      <c r="BZ195" s="182" t="n">
        <v>0</v>
      </c>
      <c r="CA195" s="182" t="n">
        <v>0</v>
      </c>
      <c r="CB195" s="182" t="n">
        <v>0</v>
      </c>
      <c r="CC195" s="182" t="n">
        <v>0</v>
      </c>
      <c r="CD195" s="182" t="n">
        <v>0</v>
      </c>
      <c r="CE195" s="182" t="n">
        <v>0</v>
      </c>
      <c r="CF195" s="182" t="n">
        <v>0</v>
      </c>
      <c r="CG195" s="182" t="n">
        <v>0</v>
      </c>
      <c r="CH195" s="182" t="n">
        <v>0</v>
      </c>
      <c r="CI195" s="182" t="n">
        <v>0</v>
      </c>
      <c r="CJ195" s="182" t="n">
        <v>0</v>
      </c>
      <c r="CK195" s="182" t="n">
        <v>0</v>
      </c>
      <c r="CL195" s="182" t="n">
        <v>0</v>
      </c>
      <c r="CM195" s="182" t="n">
        <v>0</v>
      </c>
      <c r="CN195" s="182" t="n">
        <v>0</v>
      </c>
      <c r="CO195" s="182" t="n">
        <v>0</v>
      </c>
      <c r="CP195" s="182" t="n">
        <v>0</v>
      </c>
      <c r="CQ195" s="182" t="n">
        <v>0</v>
      </c>
      <c r="CR195" s="182" t="n">
        <v>0</v>
      </c>
      <c r="CS195" s="182" t="n">
        <v>0</v>
      </c>
      <c r="CT195" s="182" t="n">
        <v>0</v>
      </c>
      <c r="CU195" s="182" t="n">
        <v>0</v>
      </c>
      <c r="CV195" s="182" t="n">
        <v>0</v>
      </c>
      <c r="CW195" s="182" t="n">
        <v>0</v>
      </c>
      <c r="CX195" s="182" t="n">
        <v>0</v>
      </c>
      <c r="CY195" s="182" t="n">
        <v>0</v>
      </c>
      <c r="CZ195" s="182" t="n">
        <v>0</v>
      </c>
      <c r="DA195" s="182" t="n">
        <v>0</v>
      </c>
      <c r="DB195" s="182" t="n">
        <v>0</v>
      </c>
      <c r="DC195" s="182" t="n">
        <v>0</v>
      </c>
      <c r="DD195" s="182" t="n">
        <v>0</v>
      </c>
      <c r="DE195" s="182" t="n">
        <v>0</v>
      </c>
      <c r="DF195" s="182" t="n">
        <v>0</v>
      </c>
      <c r="DG195" s="182" t="n">
        <v>0</v>
      </c>
      <c r="DH195" s="182" t="n">
        <v>0</v>
      </c>
      <c r="DI195" s="182" t="n">
        <v>0</v>
      </c>
      <c r="DJ195" s="182" t="n">
        <v>0</v>
      </c>
      <c r="DK195" s="182" t="n">
        <v>0</v>
      </c>
      <c r="DL195" s="182" t="n">
        <v>0</v>
      </c>
      <c r="DM195" s="182" t="n">
        <v>0</v>
      </c>
      <c r="DN195" s="182" t="n">
        <v>0</v>
      </c>
      <c r="DO195" s="182" t="n">
        <v>0</v>
      </c>
      <c r="DP195" s="182" t="n">
        <v>0</v>
      </c>
      <c r="DQ195" s="182" t="n">
        <v>0</v>
      </c>
      <c r="DR195" s="182" t="n">
        <v>0</v>
      </c>
      <c r="DS195" s="182" t="n">
        <v>0</v>
      </c>
      <c r="DT195" s="182" t="n">
        <v>0</v>
      </c>
      <c r="DU195" s="182" t="n">
        <v>0</v>
      </c>
      <c r="DV195" s="182" t="n">
        <v>0</v>
      </c>
      <c r="DW195" s="182" t="n">
        <v>0</v>
      </c>
      <c r="DX195" s="182" t="n">
        <v>0</v>
      </c>
      <c r="DY195" s="182" t="n">
        <v>0</v>
      </c>
      <c r="DZ195" s="182" t="n">
        <v>0</v>
      </c>
      <c r="EA195" s="182" t="n">
        <v>0</v>
      </c>
      <c r="EB195" s="182" t="n">
        <v>0</v>
      </c>
      <c r="EC195" s="182" t="n">
        <v>0</v>
      </c>
      <c r="ED195" s="182" t="n">
        <v>0</v>
      </c>
      <c r="EE195" s="182" t="n">
        <v>0</v>
      </c>
      <c r="EF195" s="182" t="n">
        <v>0</v>
      </c>
      <c r="EG195" s="182" t="n">
        <v>0</v>
      </c>
      <c r="EH195" s="182" t="n">
        <v>0</v>
      </c>
      <c r="EI195" s="182" t="n">
        <v>0</v>
      </c>
      <c r="EJ195" s="182" t="n">
        <v>0</v>
      </c>
      <c r="EK195" s="182" t="n">
        <v>0</v>
      </c>
      <c r="EL195" s="182" t="n">
        <v>0</v>
      </c>
      <c r="EM195" s="182" t="n">
        <v>0</v>
      </c>
      <c r="EN195" s="182" t="n">
        <v>0</v>
      </c>
      <c r="EO195" s="182" t="n">
        <v>0</v>
      </c>
      <c r="EP195" s="182" t="n">
        <v>0</v>
      </c>
      <c r="EQ195" s="182" t="n">
        <v>0</v>
      </c>
      <c r="ER195" s="182" t="n">
        <v>0</v>
      </c>
      <c r="ES195" s="182" t="n">
        <v>0</v>
      </c>
      <c r="ET195" s="182" t="n">
        <v>0</v>
      </c>
      <c r="EU195" s="182" t="n">
        <v>0</v>
      </c>
      <c r="EV195" s="182" t="n">
        <v>0</v>
      </c>
      <c r="EW195" s="182" t="n">
        <v>0</v>
      </c>
      <c r="EX195" s="182" t="n">
        <v>0</v>
      </c>
      <c r="EY195" s="182" t="n">
        <v>0</v>
      </c>
      <c r="EZ195" s="182" t="n">
        <v>0</v>
      </c>
      <c r="FA195" s="182" t="n">
        <v>0</v>
      </c>
      <c r="FB195" s="182" t="n">
        <v>0</v>
      </c>
      <c r="FC195" s="182" t="n">
        <v>0</v>
      </c>
      <c r="FD195" s="182" t="n">
        <v>0</v>
      </c>
      <c r="FE195" s="182" t="n">
        <v>0</v>
      </c>
      <c r="FF195" s="182" t="n">
        <v>0</v>
      </c>
      <c r="FG195" s="182" t="n">
        <v>0</v>
      </c>
      <c r="FH195" s="182" t="n">
        <v>0</v>
      </c>
      <c r="FI195" s="182" t="n">
        <v>0</v>
      </c>
      <c r="FJ195" s="182" t="n">
        <v>0</v>
      </c>
      <c r="FK195" s="182" t="n">
        <v>0</v>
      </c>
      <c r="FL195" s="182" t="n">
        <v>0</v>
      </c>
      <c r="FM195" s="182" t="n">
        <v>0</v>
      </c>
      <c r="FN195" s="182" t="n">
        <v>0</v>
      </c>
      <c r="FO195" s="182" t="n">
        <v>0</v>
      </c>
      <c r="FP195" s="182"/>
      <c r="FQ195" s="182" t="n">
        <v>0</v>
      </c>
      <c r="FR195" s="182" t="n">
        <v>0</v>
      </c>
      <c r="FS195" s="182" t="n">
        <v>0</v>
      </c>
      <c r="FT195" s="182" t="n">
        <v>0</v>
      </c>
      <c r="FU195" s="187" t="n">
        <v>0</v>
      </c>
      <c r="FV195" s="187" t="n">
        <v>0</v>
      </c>
      <c r="FW195" s="187" t="n">
        <v>0</v>
      </c>
      <c r="FX195" s="187" t="n">
        <v>0</v>
      </c>
      <c r="FY195" s="187" t="n">
        <v>0</v>
      </c>
      <c r="FZ195" s="187" t="n">
        <v>0</v>
      </c>
      <c r="GA195" s="187" t="n">
        <v>0</v>
      </c>
      <c r="GB195" s="186" t="n">
        <v>0</v>
      </c>
      <c r="GC195" s="186" t="n">
        <v>0</v>
      </c>
      <c r="GD195" s="186" t="n">
        <v>0</v>
      </c>
      <c r="GE195" s="186" t="n">
        <v>0</v>
      </c>
      <c r="GF195" s="186" t="n">
        <v>0</v>
      </c>
      <c r="GG195" s="186" t="n">
        <v>0</v>
      </c>
      <c r="GH195" s="186" t="n">
        <v>0</v>
      </c>
      <c r="GI195" s="186" t="n">
        <v>0</v>
      </c>
      <c r="GJ195" s="186" t="n">
        <v>0</v>
      </c>
      <c r="GK195" s="186" t="n">
        <v>0</v>
      </c>
      <c r="GL195" s="186" t="n">
        <v>0</v>
      </c>
      <c r="GM195" s="186" t="n">
        <v>0</v>
      </c>
      <c r="GN195" s="186" t="n">
        <v>0</v>
      </c>
      <c r="GO195" s="186" t="n">
        <v>0</v>
      </c>
      <c r="GP195" s="186" t="n">
        <v>0</v>
      </c>
      <c r="GQ195" s="186" t="n">
        <v>0</v>
      </c>
      <c r="GR195" s="186" t="n">
        <v>0</v>
      </c>
      <c r="GS195" s="186" t="n">
        <v>0</v>
      </c>
      <c r="GT195" s="186" t="n">
        <v>0</v>
      </c>
      <c r="GU195" s="186" t="n">
        <v>0</v>
      </c>
      <c r="GV195" s="186" t="n">
        <v>0</v>
      </c>
      <c r="GW195" s="186" t="n">
        <v>0</v>
      </c>
      <c r="GX195" s="186" t="n">
        <v>0</v>
      </c>
      <c r="GY195" s="186" t="n">
        <v>0</v>
      </c>
      <c r="GZ195" s="186" t="n">
        <v>0</v>
      </c>
      <c r="HA195" s="186" t="n">
        <v>0</v>
      </c>
      <c r="HB195" s="186" t="n">
        <v>0</v>
      </c>
      <c r="HC195" s="186" t="n">
        <v>0</v>
      </c>
      <c r="HD195" s="186" t="n">
        <v>0</v>
      </c>
      <c r="HE195" s="186" t="n">
        <v>0</v>
      </c>
      <c r="HF195" s="186" t="n">
        <v>0</v>
      </c>
      <c r="HG195" s="186" t="n">
        <v>0</v>
      </c>
      <c r="HH195" s="186" t="n">
        <v>0</v>
      </c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</row>
    <row r="196" customFormat="false" ht="12.75" hidden="false" customHeight="false" outlineLevel="0" collapsed="false">
      <c r="A196" s="223" t="n">
        <v>12.4375</v>
      </c>
      <c r="B196" s="182" t="n">
        <v>0</v>
      </c>
      <c r="C196" s="183" t="s">
        <v>354</v>
      </c>
      <c r="D196" s="182" t="n">
        <v>0</v>
      </c>
      <c r="E196" s="182" t="n">
        <v>0</v>
      </c>
      <c r="F196" s="182" t="n">
        <v>0</v>
      </c>
      <c r="G196" s="182" t="n">
        <v>-2.02760646412827E-007</v>
      </c>
      <c r="H196" s="182" t="n">
        <v>-20.3138376688903</v>
      </c>
      <c r="M196" s="171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82" t="n">
        <v>0</v>
      </c>
      <c r="AE196" s="182" t="n">
        <v>0</v>
      </c>
      <c r="AF196" s="182" t="n">
        <v>0</v>
      </c>
      <c r="AG196" s="182" t="n">
        <v>0</v>
      </c>
      <c r="AH196" s="182" t="n">
        <v>0</v>
      </c>
      <c r="AI196" s="182" t="n">
        <v>0</v>
      </c>
      <c r="AJ196" s="182" t="n">
        <v>0</v>
      </c>
      <c r="AK196" s="182" t="n">
        <v>0</v>
      </c>
      <c r="AL196" s="182" t="n">
        <v>0</v>
      </c>
      <c r="AM196" s="182" t="n">
        <v>0</v>
      </c>
      <c r="AN196" s="182" t="n">
        <v>0</v>
      </c>
      <c r="AO196" s="182" t="n">
        <v>0</v>
      </c>
      <c r="AP196" s="182" t="n">
        <v>0</v>
      </c>
      <c r="AQ196" s="182" t="n">
        <v>0</v>
      </c>
      <c r="AR196" s="182" t="n">
        <v>0</v>
      </c>
      <c r="AS196" s="182" t="n">
        <v>0</v>
      </c>
      <c r="AT196" s="182" t="n">
        <v>0</v>
      </c>
      <c r="AU196" s="182" t="n">
        <v>0</v>
      </c>
      <c r="AV196" s="182" t="n">
        <v>0</v>
      </c>
      <c r="AW196" s="182" t="n">
        <v>0</v>
      </c>
      <c r="AX196" s="182" t="n">
        <v>0</v>
      </c>
      <c r="AY196" s="182" t="n">
        <v>0</v>
      </c>
      <c r="AZ196" s="182" t="n">
        <v>0</v>
      </c>
      <c r="BA196" s="182" t="n">
        <v>0</v>
      </c>
      <c r="BB196" s="182" t="n">
        <v>0</v>
      </c>
      <c r="BC196" s="182" t="n">
        <v>-1.66544025223717E-118</v>
      </c>
      <c r="BD196" s="182" t="n">
        <v>-6.67493603929039E-074</v>
      </c>
      <c r="BE196" s="182" t="n">
        <v>-3.37921425168641E-066</v>
      </c>
      <c r="BF196" s="182" t="n">
        <v>-3.02396240676028E-059</v>
      </c>
      <c r="BG196" s="182" t="n">
        <v>-7.32162244649068E-053</v>
      </c>
      <c r="BH196" s="182" t="n">
        <v>-8.03887201865757E-049</v>
      </c>
      <c r="BI196" s="182" t="n">
        <v>-1.62355757135583E-040</v>
      </c>
      <c r="BJ196" s="182" t="n">
        <v>-9.11449300604971E-036</v>
      </c>
      <c r="BK196" s="182" t="n">
        <v>-4.17559290592266E-032</v>
      </c>
      <c r="BL196" s="182" t="n">
        <v>-3.9865007806726E-030</v>
      </c>
      <c r="BM196" s="182" t="n">
        <v>-5.91039295467011E-028</v>
      </c>
      <c r="BN196" s="182" t="n">
        <v>-5.66104823728188E-024</v>
      </c>
      <c r="BO196" s="182" t="n">
        <v>-1.86105561002689E-022</v>
      </c>
      <c r="BP196" s="182" t="n">
        <v>-2.18978821875086E-021</v>
      </c>
      <c r="BQ196" s="182" t="n">
        <v>-3.6850713494416E-021</v>
      </c>
      <c r="BR196" s="182" t="n">
        <v>-8.24389362094622E-022</v>
      </c>
      <c r="BS196" s="182" t="n">
        <v>-3.56830019769053E-019</v>
      </c>
      <c r="BT196" s="182" t="n">
        <v>-1.76802009027216E-018</v>
      </c>
      <c r="BU196" s="182" t="n">
        <v>-1.85066885179531E-017</v>
      </c>
      <c r="BV196" s="182" t="n">
        <v>-7.3830771815547E-017</v>
      </c>
      <c r="BW196" s="182" t="n">
        <v>-3.05735880716996E-016</v>
      </c>
      <c r="BX196" s="182" t="n">
        <v>-1.08449276382716E-014</v>
      </c>
      <c r="BY196" s="182" t="n">
        <v>-4.90955467398061E-014</v>
      </c>
      <c r="BZ196" s="182" t="n">
        <v>-4.83175513076017E-014</v>
      </c>
      <c r="CA196" s="182" t="n">
        <v>-7.10199419717107E-013</v>
      </c>
      <c r="CB196" s="182" t="n">
        <v>-1.35990805965483E-012</v>
      </c>
      <c r="CC196" s="182" t="n">
        <v>-4.54098895909503E-011</v>
      </c>
      <c r="CD196" s="182" t="n">
        <v>-1.12857147592572E-010</v>
      </c>
      <c r="CE196" s="182" t="n">
        <v>9.98556665917749E-012</v>
      </c>
      <c r="CF196" s="182" t="n">
        <v>-2.12864883873469E-009</v>
      </c>
      <c r="CG196" s="182" t="n">
        <v>-2.16523022055705E-009</v>
      </c>
      <c r="CH196" s="182" t="n">
        <v>-3.54421014247486E-008</v>
      </c>
      <c r="CI196" s="182" t="n">
        <v>-9.79542395276709E-008</v>
      </c>
      <c r="CJ196" s="182" t="n">
        <v>1.76485437123888E-008</v>
      </c>
      <c r="CK196" s="182" t="n">
        <v>1.71956822379546E-008</v>
      </c>
      <c r="CL196" s="182" t="n">
        <v>-7.31888372521179E-008</v>
      </c>
      <c r="CM196" s="182" t="n">
        <v>-2.65753548631063E-008</v>
      </c>
      <c r="CN196" s="182" t="n">
        <v>-2.44726129702861E-007</v>
      </c>
      <c r="CO196" s="182" t="n">
        <v>-6.01050301530177E-008</v>
      </c>
      <c r="CP196" s="182" t="n">
        <v>2.92772161085993E-007</v>
      </c>
      <c r="CQ196" s="182" t="n">
        <v>-9.86915199189287E-007</v>
      </c>
      <c r="CR196" s="182" t="n">
        <v>-5.90682488520508E-006</v>
      </c>
      <c r="CS196" s="182" t="n">
        <v>-6.49805935688332E-006</v>
      </c>
      <c r="CT196" s="182" t="n">
        <v>-3.02190753336858E-005</v>
      </c>
      <c r="CU196" s="182" t="n">
        <v>-1.69538733963219E-005</v>
      </c>
      <c r="CV196" s="182" t="n">
        <v>3.20177320069936E-005</v>
      </c>
      <c r="CW196" s="182" t="n">
        <v>-0.000132189599328352</v>
      </c>
      <c r="CX196" s="182" t="n">
        <v>-5.41887749353199E-005</v>
      </c>
      <c r="CY196" s="182" t="n">
        <v>-0.000248070282971194</v>
      </c>
      <c r="CZ196" s="182" t="n">
        <v>-0.00106964178435459</v>
      </c>
      <c r="DA196" s="182" t="n">
        <v>0.00104114402251501</v>
      </c>
      <c r="DB196" s="182" t="n">
        <v>-0.000830739066814261</v>
      </c>
      <c r="DC196" s="182" t="n">
        <v>-1.83964415134499E-005</v>
      </c>
      <c r="DD196" s="182" t="n">
        <v>-0.000353395917368711</v>
      </c>
      <c r="DE196" s="182" t="n">
        <v>0.000616710212431654</v>
      </c>
      <c r="DF196" s="182" t="n">
        <v>-0.00518123186032005</v>
      </c>
      <c r="DG196" s="182" t="n">
        <v>0.00121880301752334</v>
      </c>
      <c r="DH196" s="182" t="n">
        <v>-0.00114805871957494</v>
      </c>
      <c r="DI196" s="182" t="n">
        <v>7.28248179071552E-005</v>
      </c>
      <c r="DJ196" s="182" t="n">
        <v>-0.00509880319286283</v>
      </c>
      <c r="DK196" s="182" t="n">
        <v>-0.0174326802873893</v>
      </c>
      <c r="DL196" s="182" t="n">
        <v>-0.0209376081768352</v>
      </c>
      <c r="DM196" s="182" t="n">
        <v>0.00109949302816138</v>
      </c>
      <c r="DN196" s="182" t="n">
        <v>0.0304318374654507</v>
      </c>
      <c r="DO196" s="182" t="n">
        <v>0.000472007704275509</v>
      </c>
      <c r="DP196" s="182" t="n">
        <v>-0.00195728957462162</v>
      </c>
      <c r="DQ196" s="182" t="n">
        <v>0.00408008733641399</v>
      </c>
      <c r="DR196" s="182" t="n">
        <v>0.00322745250677345</v>
      </c>
      <c r="DS196" s="182" t="n">
        <v>-0.00216844475105718</v>
      </c>
      <c r="DT196" s="182" t="n">
        <v>0.000519494186230613</v>
      </c>
      <c r="DU196" s="182" t="n">
        <v>-0.00438568291436641</v>
      </c>
      <c r="DV196" s="182" t="n">
        <v>-0.00291615637102346</v>
      </c>
      <c r="DW196" s="182" t="n">
        <v>-0.00343574808206131</v>
      </c>
      <c r="DX196" s="182" t="n">
        <v>-0.00998183073493414</v>
      </c>
      <c r="DY196" s="182" t="n">
        <v>-0.0497786023215477</v>
      </c>
      <c r="DZ196" s="182" t="n">
        <v>-0.00300069796728149</v>
      </c>
      <c r="EA196" s="182" t="n">
        <v>0.055052649058143</v>
      </c>
      <c r="EB196" s="182" t="n">
        <v>-0.00436387200363124</v>
      </c>
      <c r="EC196" s="182" t="n">
        <v>-0.00528478123306541</v>
      </c>
      <c r="ED196" s="182" t="n">
        <v>-0.0160305478840871</v>
      </c>
      <c r="EE196" s="182" t="n">
        <v>-0.0271292624193071</v>
      </c>
      <c r="EF196" s="182" t="n">
        <v>-0.111068515968524</v>
      </c>
      <c r="EG196" s="182" t="n">
        <v>0.0404962346175678</v>
      </c>
      <c r="EH196" s="182" t="n">
        <v>-0.091456203917499</v>
      </c>
      <c r="EI196" s="182" t="n">
        <v>0.0136084062602337</v>
      </c>
      <c r="EJ196" s="182" t="n">
        <v>-0.21959277118133</v>
      </c>
      <c r="EK196" s="182" t="n">
        <v>-0.240293781421967</v>
      </c>
      <c r="EL196" s="182" t="n">
        <v>0.0362647073824165</v>
      </c>
      <c r="EM196" s="182" t="n">
        <v>-0.247955237931386</v>
      </c>
      <c r="EN196" s="182" t="n">
        <v>-0.0195612003059562</v>
      </c>
      <c r="EO196" s="182" t="n">
        <v>-0.997534892689085</v>
      </c>
      <c r="EP196" s="182" t="n">
        <v>-0.866656709948083</v>
      </c>
      <c r="EQ196" s="182" t="n">
        <v>-1.23862862513906</v>
      </c>
      <c r="ER196" s="182" t="n">
        <v>1.14567129452209</v>
      </c>
      <c r="ES196" s="182" t="n">
        <v>1.12121625287524</v>
      </c>
      <c r="ET196" s="182" t="n">
        <v>-1.27324083239019</v>
      </c>
      <c r="EU196" s="182" t="n">
        <v>-0.766149483735335</v>
      </c>
      <c r="EV196" s="182" t="n">
        <v>0.219692692204624</v>
      </c>
      <c r="EW196" s="182" t="n">
        <v>0.390841927267778</v>
      </c>
      <c r="EX196" s="182" t="n">
        <v>0.90802088955877</v>
      </c>
      <c r="EY196" s="182" t="n">
        <v>-18.0314368054711</v>
      </c>
      <c r="EZ196" s="182" t="n">
        <v>6.89032849650565</v>
      </c>
      <c r="FA196" s="182" t="n">
        <v>4.73738885276248</v>
      </c>
      <c r="FB196" s="182" t="n">
        <v>-0.775416232157165</v>
      </c>
      <c r="FC196" s="182" t="n">
        <v>3.45049605783693</v>
      </c>
      <c r="FD196" s="182" t="n">
        <v>2.77699670794806</v>
      </c>
      <c r="FE196" s="182" t="n">
        <v>-0.247365524826395</v>
      </c>
      <c r="FF196" s="182" t="n">
        <v>-0.82169243109449</v>
      </c>
      <c r="FG196" s="182" t="n">
        <v>1.27469154595013</v>
      </c>
      <c r="FH196" s="182" t="n">
        <v>0.196825807956905</v>
      </c>
      <c r="FI196" s="182" t="n">
        <v>1.76778840548399</v>
      </c>
      <c r="FJ196" s="182" t="n">
        <v>0.226994591146048</v>
      </c>
      <c r="FK196" s="182" t="n">
        <v>-0.409345102922048</v>
      </c>
      <c r="FL196" s="182" t="n">
        <v>0.260879595116159</v>
      </c>
      <c r="FM196" s="182" t="n">
        <v>0.984326064545745</v>
      </c>
      <c r="FN196" s="182" t="n">
        <v>-2.84680627339698</v>
      </c>
      <c r="FO196" s="182" t="n">
        <v>0.210335652416676</v>
      </c>
      <c r="FP196" s="182" t="n">
        <v>0</v>
      </c>
      <c r="FQ196" s="182" t="n">
        <v>0.519858780433</v>
      </c>
      <c r="FR196" s="182" t="n">
        <v>-0.45246247798525</v>
      </c>
      <c r="FS196" s="182" t="n">
        <v>-1.59451609421629</v>
      </c>
      <c r="FT196" s="182" t="n">
        <v>-0.290202705731673</v>
      </c>
      <c r="FU196" s="187" t="n">
        <v>-1.1727828730433</v>
      </c>
      <c r="FV196" s="187" t="n">
        <v>2.09621256366373</v>
      </c>
      <c r="FW196" s="187" t="n">
        <v>-1.94979924845857</v>
      </c>
      <c r="FX196" s="187" t="n">
        <v>-2.32986680096883</v>
      </c>
      <c r="FY196" s="187" t="n">
        <v>-33.7361908414013</v>
      </c>
      <c r="FZ196" s="187" t="n">
        <v>-14.1643830318807</v>
      </c>
      <c r="GA196" s="187" t="n">
        <v>-87.0364882020638</v>
      </c>
      <c r="GB196" s="186" t="n">
        <v>33.1108327168463</v>
      </c>
      <c r="GC196" s="186" t="n">
        <v>43.7267999712292</v>
      </c>
      <c r="GD196" s="186" t="n">
        <v>4.12631485861708</v>
      </c>
      <c r="GE196" s="186" t="n">
        <v>-18.9112828514537</v>
      </c>
      <c r="GF196" s="186" t="n">
        <v>5.6207375975489</v>
      </c>
      <c r="GG196" s="186" t="n">
        <v>-23.3933882028133</v>
      </c>
      <c r="GH196" s="186" t="n">
        <v>-29.287766834289</v>
      </c>
      <c r="GI196" s="186" t="n">
        <v>-71.1550570831237</v>
      </c>
      <c r="GJ196" s="186" t="n">
        <v>62.4834381529245</v>
      </c>
      <c r="GK196" s="186" t="n">
        <v>44.0677610002367</v>
      </c>
      <c r="GL196" s="186" t="n">
        <v>50.1390002233513</v>
      </c>
      <c r="GM196" s="186" t="n">
        <v>-59.1220866355897</v>
      </c>
      <c r="GN196" s="186" t="n">
        <v>-77.0187342331503</v>
      </c>
      <c r="GO196" s="186" t="n">
        <v>30.0333496604416</v>
      </c>
      <c r="GP196" s="186" t="n">
        <v>76.2908168675881</v>
      </c>
      <c r="GQ196" s="186" t="n">
        <v>25.6686082552435</v>
      </c>
      <c r="GR196" s="186" t="n">
        <v>3.50312808998304</v>
      </c>
      <c r="GS196" s="186" t="n">
        <v>-7.96756720129007</v>
      </c>
      <c r="GT196" s="186" t="n">
        <v>33.2149290074399</v>
      </c>
      <c r="GU196" s="186" t="n">
        <v>6.61250244876454</v>
      </c>
      <c r="GV196" s="186" t="n">
        <v>-20.0195809108707</v>
      </c>
      <c r="GW196" s="186" t="n">
        <v>6.32170021218862</v>
      </c>
      <c r="GX196" s="186" t="n">
        <v>-18.9401530977668</v>
      </c>
      <c r="GY196" s="186" t="n">
        <v>-74.8859855136902</v>
      </c>
      <c r="GZ196" s="186" t="n">
        <v>-18.8477318173021</v>
      </c>
      <c r="HA196" s="186" t="n">
        <v>45.0104793776145</v>
      </c>
      <c r="HB196" s="186" t="n">
        <v>-71.7333952733134</v>
      </c>
      <c r="HC196" s="186" t="n">
        <v>-307.359874024613</v>
      </c>
      <c r="HD196" s="186" t="n">
        <v>-213.328890986839</v>
      </c>
      <c r="HE196" s="186" t="n">
        <v>35.7458767444359</v>
      </c>
      <c r="HF196" s="186" t="n">
        <v>-614.405955789314</v>
      </c>
      <c r="HG196" s="186" t="n">
        <v>-1422.48510661318</v>
      </c>
      <c r="HH196" s="186" t="n">
        <v>-154.999019747986</v>
      </c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</row>
    <row r="197" customFormat="false" ht="12.75" hidden="false" customHeight="false" outlineLevel="0" collapsed="false">
      <c r="B197" s="225" t="n">
        <v>66366.0968863277</v>
      </c>
      <c r="C197" s="226" t="s">
        <v>1194</v>
      </c>
      <c r="D197" s="225" t="n">
        <v>-11509.5272961746</v>
      </c>
      <c r="E197" s="225" t="n">
        <v>-670.774842653016</v>
      </c>
      <c r="F197" s="225" t="n">
        <v>-555872.511618408</v>
      </c>
      <c r="G197" s="225" t="n">
        <v>-1959676.90312006</v>
      </c>
      <c r="H197" s="225" t="n">
        <v>-46700985.1765788</v>
      </c>
      <c r="M197" s="17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25" t="n">
        <v>11354.6061288466</v>
      </c>
      <c r="AE197" s="225" t="n">
        <v>-22892.9324273814</v>
      </c>
      <c r="AF197" s="225" t="n">
        <v>22496.709512526</v>
      </c>
      <c r="AG197" s="225" t="n">
        <v>-119.630760469649</v>
      </c>
      <c r="AH197" s="225" t="n">
        <v>-37673.0289929906</v>
      </c>
      <c r="AI197" s="225" t="n">
        <v>-15961.5830359252</v>
      </c>
      <c r="AJ197" s="225" t="n">
        <v>-32579.3538653757</v>
      </c>
      <c r="AK197" s="225" t="n">
        <v>-80440.2079344749</v>
      </c>
      <c r="AL197" s="225" t="n">
        <v>-23765.335805685</v>
      </c>
      <c r="AM197" s="225" t="n">
        <v>-580067.265560841</v>
      </c>
      <c r="AN197" s="225" t="n">
        <v>323837.430404422</v>
      </c>
      <c r="AO197" s="225" t="n">
        <v>16959.6813209994</v>
      </c>
      <c r="AP197" s="225" t="n">
        <v>15878.7973039998</v>
      </c>
      <c r="AQ197" s="225" t="n">
        <v>-15779.1694760495</v>
      </c>
      <c r="AR197" s="225" t="n">
        <v>-55337.8513828535</v>
      </c>
      <c r="AS197" s="225" t="n">
        <v>-44675.028162422</v>
      </c>
      <c r="AT197" s="225" t="n">
        <v>-25199.0828783039</v>
      </c>
      <c r="AU197" s="225" t="n">
        <v>44055.709657598</v>
      </c>
      <c r="AV197" s="225" t="n">
        <v>-44455.4483678522</v>
      </c>
      <c r="AW197" s="225" t="n">
        <v>-2883.33359337383</v>
      </c>
      <c r="AX197" s="225" t="n">
        <v>-79036.577747944</v>
      </c>
      <c r="AY197" s="225" t="n">
        <v>-153972.507341917</v>
      </c>
      <c r="AZ197" s="225" t="n">
        <v>-218963.781930035</v>
      </c>
      <c r="BA197" s="225" t="n">
        <v>279326.774864559</v>
      </c>
      <c r="BB197" s="225" t="n">
        <v>-244288.219811083</v>
      </c>
      <c r="BC197" s="225" t="n">
        <v>-37955.4460641695</v>
      </c>
      <c r="BD197" s="225" t="n">
        <v>-83602.5626255516</v>
      </c>
      <c r="BE197" s="225" t="n">
        <v>579.578201622586</v>
      </c>
      <c r="BF197" s="225" t="n">
        <v>-87595.463163097</v>
      </c>
      <c r="BG197" s="225" t="n">
        <v>-183725.13898107</v>
      </c>
      <c r="BH197" s="225" t="n">
        <v>-47790.8583284605</v>
      </c>
      <c r="BI197" s="225" t="n">
        <v>42773.8949155617</v>
      </c>
      <c r="BJ197" s="225" t="n">
        <v>-5264.94382621581</v>
      </c>
      <c r="BK197" s="225" t="n">
        <v>136956.422772458</v>
      </c>
      <c r="BL197" s="225" t="n">
        <v>-701.695248275995</v>
      </c>
      <c r="BM197" s="225" t="n">
        <v>362873.674132173</v>
      </c>
      <c r="BN197" s="225" t="n">
        <v>-112640.391623437</v>
      </c>
      <c r="BO197" s="225" t="n">
        <v>-117421.201260756</v>
      </c>
      <c r="BP197" s="225" t="n">
        <v>80431.9958266845</v>
      </c>
      <c r="BQ197" s="225" t="n">
        <v>-84143.4695342304</v>
      </c>
      <c r="BR197" s="225" t="n">
        <v>-428.938556215609</v>
      </c>
      <c r="BS197" s="225" t="n">
        <v>-1816.18974652176</v>
      </c>
      <c r="BT197" s="225" t="n">
        <v>-173191.397442793</v>
      </c>
      <c r="BU197" s="225" t="n">
        <v>-140450.585781752</v>
      </c>
      <c r="BV197" s="225" t="n">
        <v>-351642.847241815</v>
      </c>
      <c r="BW197" s="225" t="n">
        <v>1079.19722379581</v>
      </c>
      <c r="BX197" s="225" t="n">
        <v>-114660.663347754</v>
      </c>
      <c r="BY197" s="225" t="n">
        <v>107294.172777212</v>
      </c>
      <c r="BZ197" s="225" t="n">
        <v>106166.508931256</v>
      </c>
      <c r="CA197" s="225" t="n">
        <v>-438588.039843136</v>
      </c>
      <c r="CB197" s="225" t="n">
        <v>-125725.41604007</v>
      </c>
      <c r="CC197" s="225" t="n">
        <v>118720.531521662</v>
      </c>
      <c r="CD197" s="225" t="n">
        <v>112748.458670033</v>
      </c>
      <c r="CE197" s="225" t="n">
        <v>-123624.73965594</v>
      </c>
      <c r="CF197" s="225" t="n">
        <v>-363208.820089316</v>
      </c>
      <c r="CG197" s="225" t="n">
        <v>-3144.59342787445</v>
      </c>
      <c r="CH197" s="225" t="n">
        <v>471070.228087836</v>
      </c>
      <c r="CI197" s="225" t="n">
        <v>-8227.43580123775</v>
      </c>
      <c r="CJ197" s="225" t="n">
        <v>-116081.136619051</v>
      </c>
      <c r="CK197" s="225" t="n">
        <v>173351.177444129</v>
      </c>
      <c r="CL197" s="225" t="n">
        <v>-51688.9015180667</v>
      </c>
      <c r="CM197" s="225" t="n">
        <v>75288.2893205259</v>
      </c>
      <c r="CN197" s="225" t="n">
        <v>-322761.178530534</v>
      </c>
      <c r="CO197" s="225" t="n">
        <v>-494937.950383866</v>
      </c>
      <c r="CP197" s="225" t="n">
        <v>-261845.835156005</v>
      </c>
      <c r="CQ197" s="225" t="n">
        <v>189716.096730882</v>
      </c>
      <c r="CR197" s="225" t="n">
        <v>-401099.550455632</v>
      </c>
      <c r="CS197" s="225" t="n">
        <v>262228.913564252</v>
      </c>
      <c r="CT197" s="225" t="n">
        <v>-337347.209014668</v>
      </c>
      <c r="CU197" s="225" t="n">
        <v>-200989.802344551</v>
      </c>
      <c r="CV197" s="225" t="n">
        <v>-205671.68216989</v>
      </c>
      <c r="CW197" s="225" t="n">
        <v>-108638.953242642</v>
      </c>
      <c r="CX197" s="225" t="n">
        <v>-328115.254628695</v>
      </c>
      <c r="CY197" s="225" t="n">
        <v>1289.29097421846</v>
      </c>
      <c r="CZ197" s="225" t="n">
        <v>-81501.3879928753</v>
      </c>
      <c r="DA197" s="225" t="n">
        <v>1054938.95507192</v>
      </c>
      <c r="DB197" s="225" t="n">
        <v>-837001.566713633</v>
      </c>
      <c r="DC197" s="225" t="n">
        <v>139083.357272039</v>
      </c>
      <c r="DD197" s="225" t="n">
        <v>-2149218.43221762</v>
      </c>
      <c r="DE197" s="225" t="n">
        <v>-439093.118291023</v>
      </c>
      <c r="DF197" s="225" t="n">
        <v>363640.748453338</v>
      </c>
      <c r="DG197" s="225" t="n">
        <v>-239731.506668527</v>
      </c>
      <c r="DH197" s="225" t="n">
        <v>272634.664328246</v>
      </c>
      <c r="DI197" s="225" t="n">
        <v>-148905.999758209</v>
      </c>
      <c r="DJ197" s="225" t="n">
        <v>79827.5313061967</v>
      </c>
      <c r="DK197" s="225" t="n">
        <v>-142983.227875261</v>
      </c>
      <c r="DL197" s="225" t="n">
        <v>72385.3471098753</v>
      </c>
      <c r="DM197" s="225" t="n">
        <v>-686551.021084533</v>
      </c>
      <c r="DN197" s="225" t="n">
        <v>287690.914541368</v>
      </c>
      <c r="DO197" s="225" t="n">
        <v>-158218.666298482</v>
      </c>
      <c r="DP197" s="225" t="n">
        <v>-160477.408615696</v>
      </c>
      <c r="DQ197" s="225" t="n">
        <v>-133366.784717323</v>
      </c>
      <c r="DR197" s="225" t="n">
        <v>302252.454006011</v>
      </c>
      <c r="DS197" s="225" t="n">
        <v>-72452.0701907378</v>
      </c>
      <c r="DT197" s="225" t="n">
        <v>308509.094873077</v>
      </c>
      <c r="DU197" s="225" t="n">
        <v>-746401.335183588</v>
      </c>
      <c r="DV197" s="225" t="n">
        <v>-102155.053213169</v>
      </c>
      <c r="DW197" s="225" t="n">
        <v>1145068.38473597</v>
      </c>
      <c r="DX197" s="225" t="n">
        <v>-298812.541422972</v>
      </c>
      <c r="DY197" s="225" t="n">
        <v>430106.87369612</v>
      </c>
      <c r="DZ197" s="225" t="n">
        <v>49609.0140147004</v>
      </c>
      <c r="EA197" s="225" t="n">
        <v>212851.777383488</v>
      </c>
      <c r="EB197" s="225" t="n">
        <v>353143.592535463</v>
      </c>
      <c r="EC197" s="225" t="n">
        <v>-2087868.40863903</v>
      </c>
      <c r="ED197" s="225" t="n">
        <v>90797.5240758779</v>
      </c>
      <c r="EE197" s="225" t="n">
        <v>-382631.956686394</v>
      </c>
      <c r="EF197" s="225" t="n">
        <v>-460898.100680676</v>
      </c>
      <c r="EG197" s="225" t="n">
        <v>-80891.2745080753</v>
      </c>
      <c r="EH197" s="225" t="n">
        <v>-710556.721471984</v>
      </c>
      <c r="EI197" s="225" t="n">
        <v>1932562.27678928</v>
      </c>
      <c r="EJ197" s="225" t="n">
        <v>-432296.356430511</v>
      </c>
      <c r="EK197" s="225" t="n">
        <v>34150.5657339536</v>
      </c>
      <c r="EL197" s="225" t="n">
        <v>-81037.4543690976</v>
      </c>
      <c r="EM197" s="225" t="n">
        <v>37494.9509607166</v>
      </c>
      <c r="EN197" s="225" t="n">
        <v>-52955.3716955942</v>
      </c>
      <c r="EO197" s="225" t="n">
        <v>-314506.766725603</v>
      </c>
      <c r="EP197" s="225" t="n">
        <v>148943.335088421</v>
      </c>
      <c r="EQ197" s="225" t="n">
        <v>-123915.362559277</v>
      </c>
      <c r="ER197" s="225" t="n">
        <v>303644.026377468</v>
      </c>
      <c r="ES197" s="225" t="n">
        <v>-803071.8722767</v>
      </c>
      <c r="ET197" s="225" t="n">
        <v>536933.97406241</v>
      </c>
      <c r="EU197" s="225" t="n">
        <v>8145.56159576884</v>
      </c>
      <c r="EV197" s="225" t="n">
        <v>-596912.848869076</v>
      </c>
      <c r="EW197" s="225" t="n">
        <v>-99649.8758413318</v>
      </c>
      <c r="EX197" s="225" t="n">
        <v>35640.5063667305</v>
      </c>
      <c r="EY197" s="225" t="n">
        <v>-298680.963100212</v>
      </c>
      <c r="EZ197" s="225" t="n">
        <v>-225130.223067357</v>
      </c>
      <c r="FA197" s="225" t="n">
        <v>50953.1162676303</v>
      </c>
      <c r="FB197" s="225" t="n">
        <v>332464.43833387</v>
      </c>
      <c r="FC197" s="225" t="n">
        <v>159024.276937378</v>
      </c>
      <c r="FD197" s="225" t="n">
        <v>601763.353616057</v>
      </c>
      <c r="FE197" s="225" t="n">
        <v>-632647.679544106</v>
      </c>
      <c r="FF197" s="225" t="n">
        <v>-354320.933452838</v>
      </c>
      <c r="FG197" s="225" t="n">
        <v>-541143.571281002</v>
      </c>
      <c r="FH197" s="225" t="n">
        <v>129902.292702576</v>
      </c>
      <c r="FI197" s="225" t="n">
        <v>-74995.9446068553</v>
      </c>
      <c r="FJ197" s="225" t="n">
        <v>-765715.506342652</v>
      </c>
      <c r="FK197" s="225" t="n">
        <v>-297486.640319771</v>
      </c>
      <c r="FL197" s="225" t="n">
        <v>73427.6044445462</v>
      </c>
      <c r="FM197" s="225" t="n">
        <v>303386.276898714</v>
      </c>
      <c r="FN197" s="225" t="n">
        <v>-42071.5306266322</v>
      </c>
      <c r="FO197" s="225" t="n">
        <v>328026.699685485</v>
      </c>
      <c r="FP197" s="225" t="n">
        <v>-11228</v>
      </c>
      <c r="FQ197" s="225" t="n">
        <v>-833298.306784498</v>
      </c>
      <c r="FR197" s="225" t="n">
        <v>502182.256647073</v>
      </c>
      <c r="FS197" s="225" t="n">
        <v>-94070.5913226711</v>
      </c>
      <c r="FT197" s="225" t="n">
        <v>648322.188959025</v>
      </c>
      <c r="FU197" s="225" t="n">
        <v>-1293644.03130635</v>
      </c>
      <c r="FV197" s="225" t="n">
        <v>-761524.86489372</v>
      </c>
      <c r="FW197" s="225" t="n">
        <v>-264439.542320257</v>
      </c>
      <c r="FX197" s="225" t="n">
        <v>-321130.898940398</v>
      </c>
      <c r="FY197" s="225" t="n">
        <v>-386747.222947503</v>
      </c>
      <c r="FZ197" s="225" t="n">
        <v>42316.0753558333</v>
      </c>
      <c r="GA197" s="225" t="n">
        <v>194802.590585477</v>
      </c>
      <c r="GB197" s="227" t="n">
        <v>439554.53602076</v>
      </c>
      <c r="GC197" s="227" t="n">
        <v>-191469.054331632</v>
      </c>
      <c r="GD197" s="227" t="n">
        <v>-167682.18138819</v>
      </c>
      <c r="GE197" s="227" t="n">
        <v>-144336.670481968</v>
      </c>
      <c r="GF197" s="227" t="n">
        <v>106037.625363808</v>
      </c>
      <c r="GG197" s="227" t="n">
        <v>590082.376355516</v>
      </c>
      <c r="GH197" s="227" t="n">
        <v>-225039.355151645</v>
      </c>
      <c r="GI197" s="227" t="n">
        <v>-77602.4066424845</v>
      </c>
      <c r="GJ197" s="227" t="n">
        <v>-452808.885972101</v>
      </c>
      <c r="GK197" s="227" t="n">
        <v>-377731.015963311</v>
      </c>
      <c r="GL197" s="227" t="n">
        <v>-423436.311457447</v>
      </c>
      <c r="GM197" s="227" t="n">
        <v>121766.092586824</v>
      </c>
      <c r="GN197" s="227" t="n">
        <v>-141623.115720821</v>
      </c>
      <c r="GO197" s="227" t="n">
        <v>248392.688623017</v>
      </c>
      <c r="GP197" s="227" t="n">
        <v>-12642.9583716224</v>
      </c>
      <c r="GQ197" s="227" t="n">
        <v>-37455.4755407636</v>
      </c>
      <c r="GR197" s="227" t="n">
        <v>-1396792.19681892</v>
      </c>
      <c r="GS197" s="227" t="n">
        <v>-82740.4321628876</v>
      </c>
      <c r="GT197" s="227" t="n">
        <v>3433.14842640297</v>
      </c>
      <c r="GU197" s="227" t="n">
        <v>1363590.4641554</v>
      </c>
      <c r="GV197" s="227" t="n">
        <v>-858750.083136105</v>
      </c>
      <c r="GW197" s="227" t="n">
        <v>1824166.43076239</v>
      </c>
      <c r="GX197" s="227" t="n">
        <v>48001.9266524227</v>
      </c>
      <c r="GY197" s="227" t="n">
        <v>-1969514.04033622</v>
      </c>
      <c r="GZ197" s="227" t="n">
        <v>-433382.826979131</v>
      </c>
      <c r="HA197" s="227" t="n">
        <v>-961273.369054655</v>
      </c>
      <c r="HB197" s="227" t="n">
        <v>-850253.807195542</v>
      </c>
      <c r="HC197" s="227" t="n">
        <v>678052.375721763</v>
      </c>
      <c r="HD197" s="227" t="n">
        <v>187287.351598776</v>
      </c>
      <c r="HE197" s="227" t="n">
        <v>962890.69752998</v>
      </c>
      <c r="HF197" s="227" t="n">
        <v>-231795.624379783</v>
      </c>
      <c r="HG197" s="227" t="n">
        <v>-2846322.74293533</v>
      </c>
      <c r="HH197" s="227" t="n">
        <v>-400895.757794432</v>
      </c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71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</row>
    <row r="199" customFormat="false" ht="12.75" hidden="false" customHeight="false" outlineLevel="0" collapsed="false">
      <c r="B199" s="225" t="n">
        <v>162353130.883367</v>
      </c>
      <c r="C199" s="226" t="s">
        <v>1195</v>
      </c>
      <c r="D199" s="225" t="n">
        <v>-1810728.43141918</v>
      </c>
      <c r="E199" s="225" t="n">
        <v>21538725.6608572</v>
      </c>
      <c r="F199" s="225" t="n">
        <v>48256336.9334126</v>
      </c>
      <c r="G199" s="225" t="n">
        <v>36675016.2062783</v>
      </c>
      <c r="H199" s="225" t="n">
        <v>114611920.735106</v>
      </c>
      <c r="M199" s="171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25" t="n">
        <v>-341532.301544994</v>
      </c>
      <c r="AE199" s="225" t="n">
        <v>12160611.6846051</v>
      </c>
      <c r="AF199" s="225" t="n">
        <v>5899679.99076253</v>
      </c>
      <c r="AG199" s="225" t="n">
        <v>5630694.71845377</v>
      </c>
      <c r="AH199" s="225" t="n">
        <v>976731.194179547</v>
      </c>
      <c r="AI199" s="225" t="n">
        <v>-1916426.10577066</v>
      </c>
      <c r="AJ199" s="225" t="n">
        <v>6074274.52884128</v>
      </c>
      <c r="AK199" s="225" t="n">
        <v>10903449.1287042</v>
      </c>
      <c r="AL199" s="225" t="n">
        <v>-1728854.13368704</v>
      </c>
      <c r="AM199" s="225" t="n">
        <v>-4335440.13095893</v>
      </c>
      <c r="AN199" s="225" t="n">
        <v>210272.877948195</v>
      </c>
      <c r="AO199" s="225" t="n">
        <v>-2331081.98704758</v>
      </c>
      <c r="AP199" s="225" t="n">
        <v>3088831.71083552</v>
      </c>
      <c r="AQ199" s="225" t="n">
        <v>5738877.48743692</v>
      </c>
      <c r="AR199" s="225" t="n">
        <v>34392.1074250224</v>
      </c>
      <c r="AS199" s="225" t="n">
        <v>-403364.163911213</v>
      </c>
      <c r="AT199" s="225" t="n">
        <v>2454513.62197021</v>
      </c>
      <c r="AU199" s="225" t="n">
        <v>1893113.78763044</v>
      </c>
      <c r="AV199" s="225" t="n">
        <v>6058321.34895936</v>
      </c>
      <c r="AW199" s="225" t="n">
        <v>-4118154.54806662</v>
      </c>
      <c r="AX199" s="225" t="n">
        <v>-755241.443966801</v>
      </c>
      <c r="AY199" s="225" t="n">
        <v>-5032275.49296666</v>
      </c>
      <c r="AZ199" s="225" t="n">
        <v>2380198.03330206</v>
      </c>
      <c r="BA199" s="225" t="n">
        <v>3963768.21415269</v>
      </c>
      <c r="BB199" s="225" t="n">
        <v>-4341791.33113354</v>
      </c>
      <c r="BC199" s="225" t="n">
        <v>2476894.86601231</v>
      </c>
      <c r="BD199" s="225" t="n">
        <v>77286.3918808015</v>
      </c>
      <c r="BE199" s="225" t="n">
        <v>387980.897685912</v>
      </c>
      <c r="BF199" s="225" t="n">
        <v>-161695.03291465</v>
      </c>
      <c r="BG199" s="225" t="n">
        <v>1175654.4480385</v>
      </c>
      <c r="BH199" s="225" t="n">
        <v>2806851.46911238</v>
      </c>
      <c r="BI199" s="225" t="n">
        <v>-6015870.49691947</v>
      </c>
      <c r="BJ199" s="225" t="n">
        <v>-867651.223545623</v>
      </c>
      <c r="BK199" s="225" t="n">
        <v>-582480.762595339</v>
      </c>
      <c r="BL199" s="225" t="n">
        <v>36623.7931211799</v>
      </c>
      <c r="BM199" s="225" t="n">
        <v>-658985.253003095</v>
      </c>
      <c r="BN199" s="225" t="n">
        <v>-2395293.41986112</v>
      </c>
      <c r="BO199" s="225" t="n">
        <v>160468.362571266</v>
      </c>
      <c r="BP199" s="225" t="n">
        <v>-1301852.97377538</v>
      </c>
      <c r="BQ199" s="225" t="n">
        <v>4609680.32101049</v>
      </c>
      <c r="BR199" s="225" t="n">
        <v>487949.422131815</v>
      </c>
      <c r="BS199" s="225" t="n">
        <v>622275.562713433</v>
      </c>
      <c r="BT199" s="225" t="n">
        <v>4305950.57825834</v>
      </c>
      <c r="BU199" s="225" t="n">
        <v>-1532424.48101029</v>
      </c>
      <c r="BV199" s="225" t="n">
        <v>-6488730.54151892</v>
      </c>
      <c r="BW199" s="225" t="n">
        <v>-553327.476488398</v>
      </c>
      <c r="BX199" s="225" t="n">
        <v>-623226.877127879</v>
      </c>
      <c r="BY199" s="225" t="n">
        <v>2464376.28523822</v>
      </c>
      <c r="BZ199" s="225" t="n">
        <v>-253381.977976397</v>
      </c>
      <c r="CA199" s="225" t="n">
        <v>-352957.492869853</v>
      </c>
      <c r="CB199" s="225" t="n">
        <v>738370.099991897</v>
      </c>
      <c r="CC199" s="225" t="n">
        <v>-484078.027721855</v>
      </c>
      <c r="CD199" s="225" t="n">
        <v>1740002.51821888</v>
      </c>
      <c r="CE199" s="225" t="n">
        <v>70620.5543422768</v>
      </c>
      <c r="CF199" s="225" t="n">
        <v>9414103.11229483</v>
      </c>
      <c r="CG199" s="225" t="n">
        <v>-3443291.53519888</v>
      </c>
      <c r="CH199" s="225" t="n">
        <v>-1919565.60001113</v>
      </c>
      <c r="CI199" s="225" t="n">
        <v>-2704678.10316744</v>
      </c>
      <c r="CJ199" s="225" t="n">
        <v>-500417.245989403</v>
      </c>
      <c r="CK199" s="225" t="n">
        <v>-1896129.62920151</v>
      </c>
      <c r="CL199" s="225" t="n">
        <v>-1378880.74651871</v>
      </c>
      <c r="CM199" s="225" t="n">
        <v>-1137993.94366256</v>
      </c>
      <c r="CN199" s="225" t="n">
        <v>9798642.49141895</v>
      </c>
      <c r="CO199" s="225" t="n">
        <v>3164630.18427838</v>
      </c>
      <c r="CP199" s="225" t="n">
        <v>3396357.73083037</v>
      </c>
      <c r="CQ199" s="225" t="n">
        <v>-2907211.17979669</v>
      </c>
      <c r="CR199" s="225" t="n">
        <v>-2672795.32370332</v>
      </c>
      <c r="CS199" s="225" t="n">
        <v>131261.022475518</v>
      </c>
      <c r="CT199" s="225" t="n">
        <v>-1401943.05306504</v>
      </c>
      <c r="CU199" s="225" t="n">
        <v>-2993502.75905975</v>
      </c>
      <c r="CV199" s="225" t="n">
        <v>1418834.62178401</v>
      </c>
      <c r="CW199" s="225" t="n">
        <v>-4728782.70524308</v>
      </c>
      <c r="CX199" s="225" t="n">
        <v>-2619300.58045773</v>
      </c>
      <c r="CY199" s="225" t="n">
        <v>2987457.08663939</v>
      </c>
      <c r="CZ199" s="225" t="n">
        <v>-3132303.58950846</v>
      </c>
      <c r="DA199" s="225" t="n">
        <v>-472280.337636417</v>
      </c>
      <c r="DB199" s="225" t="n">
        <v>7022423.75485166</v>
      </c>
      <c r="DC199" s="225" t="n">
        <v>-5436789.68512052</v>
      </c>
      <c r="DD199" s="225" t="n">
        <v>-23398989.645448</v>
      </c>
      <c r="DE199" s="225" t="n">
        <v>7003568.58643187</v>
      </c>
      <c r="DF199" s="225" t="n">
        <v>-573128.898667676</v>
      </c>
      <c r="DG199" s="225" t="n">
        <v>3007542.43148184</v>
      </c>
      <c r="DH199" s="225" t="n">
        <v>2576788.63980001</v>
      </c>
      <c r="DI199" s="225" t="n">
        <v>-1380423.40120837</v>
      </c>
      <c r="DJ199" s="225" t="n">
        <v>941824.869402703</v>
      </c>
      <c r="DK199" s="225" t="n">
        <v>2586291.97112974</v>
      </c>
      <c r="DL199" s="225" t="n">
        <v>-9402.2819803202</v>
      </c>
      <c r="DM199" s="225" t="n">
        <v>-2329121.68939453</v>
      </c>
      <c r="DN199" s="225" t="n">
        <v>4933242.3559304</v>
      </c>
      <c r="DO199" s="225" t="n">
        <v>713505.212769797</v>
      </c>
      <c r="DP199" s="225" t="n">
        <v>4803490.68635438</v>
      </c>
      <c r="DQ199" s="225" t="n">
        <v>-6319140.63701045</v>
      </c>
      <c r="DR199" s="225" t="n">
        <v>5054169.18021705</v>
      </c>
      <c r="DS199" s="225" t="n">
        <v>-2119626.39104521</v>
      </c>
      <c r="DT199" s="225" t="n">
        <v>-4174659.86282414</v>
      </c>
      <c r="DU199" s="225" t="n">
        <v>642330.491228908</v>
      </c>
      <c r="DV199" s="225" t="n">
        <v>-3511493.80996277</v>
      </c>
      <c r="DW199" s="225" t="n">
        <v>-17943689.9782328</v>
      </c>
      <c r="DX199" s="225" t="n">
        <v>166402.398409173</v>
      </c>
      <c r="DY199" s="225" t="n">
        <v>71175664.9909806</v>
      </c>
      <c r="DZ199" s="225" t="n">
        <v>-1383264.39618533</v>
      </c>
      <c r="EA199" s="225" t="n">
        <v>-970256.603535231</v>
      </c>
      <c r="EB199" s="225" t="n">
        <v>977546.293227058</v>
      </c>
      <c r="EC199" s="225" t="n">
        <v>-9683995.79925705</v>
      </c>
      <c r="ED199" s="225" t="n">
        <v>-164759.681327779</v>
      </c>
      <c r="EE199" s="225" t="n">
        <v>-1912325.22355116</v>
      </c>
      <c r="EF199" s="225" t="n">
        <v>-1700696.31381887</v>
      </c>
      <c r="EG199" s="225" t="n">
        <v>1853016.23096684</v>
      </c>
      <c r="EH199" s="225" t="n">
        <v>-753445.686250147</v>
      </c>
      <c r="EI199" s="225" t="n">
        <v>-3538710.09815745</v>
      </c>
      <c r="EJ199" s="225" t="n">
        <v>-8703420.66831489</v>
      </c>
      <c r="EK199" s="225" t="n">
        <v>-5170358.74368737</v>
      </c>
      <c r="EL199" s="225" t="n">
        <v>9398.56749914242</v>
      </c>
      <c r="EM199" s="225" t="n">
        <v>-5798557.59139568</v>
      </c>
      <c r="EN199" s="225" t="n">
        <v>-2842962.04671523</v>
      </c>
      <c r="EO199" s="225" t="n">
        <v>1993864.37824335</v>
      </c>
      <c r="EP199" s="225" t="n">
        <v>-379872.225615983</v>
      </c>
      <c r="EQ199" s="225" t="n">
        <v>1536332.39074906</v>
      </c>
      <c r="ER199" s="225" t="n">
        <v>2780212.54839877</v>
      </c>
      <c r="ES199" s="225" t="n">
        <v>-26826.9907011023</v>
      </c>
      <c r="ET199" s="225" t="n">
        <v>5092257.30897063</v>
      </c>
      <c r="EU199" s="225" t="n">
        <v>2643514.34651318</v>
      </c>
      <c r="EV199" s="225" t="n">
        <v>-19216540.6176163</v>
      </c>
      <c r="EW199" s="225" t="n">
        <v>-7323293.7567878</v>
      </c>
      <c r="EX199" s="225" t="n">
        <v>-3289198.48376464</v>
      </c>
      <c r="EY199" s="225" t="n">
        <v>7850301.11147538</v>
      </c>
      <c r="EZ199" s="225" t="n">
        <v>2681898.43156757</v>
      </c>
      <c r="FA199" s="225" t="n">
        <v>-427461.220480018</v>
      </c>
      <c r="FB199" s="225" t="n">
        <v>-584386.540616362</v>
      </c>
      <c r="FC199" s="225" t="n">
        <v>11327306.2731753</v>
      </c>
      <c r="FD199" s="225" t="n">
        <v>2921277.07349061</v>
      </c>
      <c r="FE199" s="225" t="n">
        <v>-3715151.00396145</v>
      </c>
      <c r="FF199" s="225" t="n">
        <v>-682337.708599671</v>
      </c>
      <c r="FG199" s="225" t="n">
        <v>-4541893.9943198</v>
      </c>
      <c r="FH199" s="225" t="n">
        <v>-1487359.86313857</v>
      </c>
      <c r="FI199" s="225" t="n">
        <v>2718795.01871031</v>
      </c>
      <c r="FJ199" s="225" t="n">
        <v>2326979.79076502</v>
      </c>
      <c r="FK199" s="225" t="n">
        <v>1492540.99127553</v>
      </c>
      <c r="FL199" s="225" t="n">
        <v>1512756.68474335</v>
      </c>
      <c r="FM199" s="225" t="n">
        <v>721908.221275396</v>
      </c>
      <c r="FN199" s="225" t="n">
        <v>6520229.86185573</v>
      </c>
      <c r="FO199" s="225" t="n">
        <v>2943452.25937296</v>
      </c>
      <c r="FP199" s="225" t="n">
        <v>-1538314</v>
      </c>
      <c r="FQ199" s="225" t="n">
        <v>-2189032.14114086</v>
      </c>
      <c r="FR199" s="225" t="n">
        <v>3789211.14934788</v>
      </c>
      <c r="FS199" s="225" t="n">
        <v>-6400998.67291023</v>
      </c>
      <c r="FT199" s="225" t="n">
        <v>5104172.42344005</v>
      </c>
      <c r="FU199" s="225" t="n">
        <v>-1686553.7394865</v>
      </c>
      <c r="FV199" s="225" t="n">
        <v>-2637540.0001741</v>
      </c>
      <c r="FW199" s="225" t="n">
        <v>-2987103.60309068</v>
      </c>
      <c r="FX199" s="225" t="n">
        <v>-4536592.0585164</v>
      </c>
      <c r="FY199" s="225" t="n">
        <v>-5955907.79977266</v>
      </c>
      <c r="FZ199" s="225" t="n">
        <v>-4101441.73369086</v>
      </c>
      <c r="GA199" s="225" t="n">
        <v>-1265689.15955405</v>
      </c>
      <c r="GB199" s="227" t="n">
        <v>2458051.76392485</v>
      </c>
      <c r="GC199" s="227" t="n">
        <v>484228.810080765</v>
      </c>
      <c r="GD199" s="227" t="n">
        <v>-569539.782603529</v>
      </c>
      <c r="GE199" s="227" t="n">
        <v>2480026.22435164</v>
      </c>
      <c r="GF199" s="227" t="n">
        <v>-4323736.5235832</v>
      </c>
      <c r="GG199" s="227" t="n">
        <v>5458748.14993129</v>
      </c>
      <c r="GH199" s="227" t="n">
        <v>-1246626.68183989</v>
      </c>
      <c r="GI199" s="227" t="n">
        <v>-1442858.5063105</v>
      </c>
      <c r="GJ199" s="227" t="n">
        <v>100118.710534636</v>
      </c>
      <c r="GK199" s="227" t="n">
        <v>5206119.35676611</v>
      </c>
      <c r="GL199" s="227" t="n">
        <v>-1334822.47979563</v>
      </c>
      <c r="GM199" s="227" t="n">
        <v>-6539896.17099699</v>
      </c>
      <c r="GN199" s="227" t="n">
        <v>-3239661.16587542</v>
      </c>
      <c r="GO199" s="227" t="n">
        <v>9017077.46578156</v>
      </c>
      <c r="GP199" s="227" t="n">
        <v>2967125.40390823</v>
      </c>
      <c r="GQ199" s="227" t="n">
        <v>4087442.04810589</v>
      </c>
      <c r="GR199" s="227" t="n">
        <v>-4891823.46105166</v>
      </c>
      <c r="GS199" s="227" t="n">
        <v>116436.422761542</v>
      </c>
      <c r="GT199" s="227" t="n">
        <v>-1050472.86148195</v>
      </c>
      <c r="GU199" s="227" t="n">
        <v>10921168.4257523</v>
      </c>
      <c r="GV199" s="227" t="n">
        <v>6042360.18627263</v>
      </c>
      <c r="GW199" s="227" t="n">
        <v>10202509.8373463</v>
      </c>
      <c r="GX199" s="227" t="n">
        <v>-10132921.6741525</v>
      </c>
      <c r="GY199" s="227" t="n">
        <v>-19089709.9386711</v>
      </c>
      <c r="GZ199" s="227" t="n">
        <v>-4089311.46538439</v>
      </c>
      <c r="HA199" s="227" t="n">
        <v>2975600.80803328</v>
      </c>
      <c r="HB199" s="227" t="n">
        <v>-12414622.1567905</v>
      </c>
      <c r="HC199" s="227" t="n">
        <v>-2057163.52586199</v>
      </c>
      <c r="HD199" s="227" t="n">
        <v>4888352.21781972</v>
      </c>
      <c r="HE199" s="227" t="n">
        <v>10281450.3128388</v>
      </c>
      <c r="HF199" s="227" t="n">
        <v>6701606.05459599</v>
      </c>
      <c r="HG199" s="227" t="n">
        <v>-35838764.6419082</v>
      </c>
      <c r="HH199" s="227" t="n">
        <v>-5209757.2099582</v>
      </c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</row>
    <row r="200" customFormat="false" ht="12.75" hidden="false" customHeight="false" outlineLevel="0" collapsed="false">
      <c r="B200" s="197"/>
      <c r="C200" s="197"/>
      <c r="D200" s="197"/>
      <c r="E200" s="197"/>
      <c r="F200" s="197"/>
      <c r="G200" s="197"/>
      <c r="H200" s="197"/>
      <c r="M200" s="171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7"/>
      <c r="AE200" s="197"/>
      <c r="AF200" s="197"/>
      <c r="AG200" s="197"/>
      <c r="AH200" s="197"/>
      <c r="AI200" s="197"/>
      <c r="AJ200" s="197"/>
      <c r="AK200" s="197"/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</row>
    <row r="201" customFormat="false" ht="12.75" hidden="false" customHeight="false" outlineLevel="0" collapsed="false">
      <c r="B201" s="225" t="n">
        <v>726084050.930035</v>
      </c>
      <c r="C201" s="226" t="s">
        <v>261</v>
      </c>
      <c r="D201" s="225" t="n">
        <v>14777432.659242</v>
      </c>
      <c r="E201" s="225" t="n">
        <v>21653347.0254323</v>
      </c>
      <c r="F201" s="225" t="n">
        <v>82922367.057642</v>
      </c>
      <c r="G201" s="225" t="n">
        <v>62701111.5985894</v>
      </c>
      <c r="H201" s="225" t="n">
        <v>87630106.4610473</v>
      </c>
      <c r="M201" s="171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25" t="n">
        <v>742354.422582846</v>
      </c>
      <c r="AE201" s="225" t="n">
        <v>5994057.43095816</v>
      </c>
      <c r="AF201" s="225" t="n">
        <v>94699.345495353</v>
      </c>
      <c r="AG201" s="225" t="n">
        <v>44803.167153955</v>
      </c>
      <c r="AH201" s="225" t="n">
        <v>62931093.071917</v>
      </c>
      <c r="AI201" s="225" t="n">
        <v>1431253.0437608</v>
      </c>
      <c r="AJ201" s="225" t="n">
        <v>-79880.9000756308</v>
      </c>
      <c r="AK201" s="225" t="n">
        <v>99679.3955006953</v>
      </c>
      <c r="AL201" s="225" t="n">
        <v>-4762922.52302162</v>
      </c>
      <c r="AM201" s="225" t="n">
        <v>892387.084294998</v>
      </c>
      <c r="AN201" s="225" t="n">
        <v>860617.666944938</v>
      </c>
      <c r="AO201" s="225" t="n">
        <v>36619.7038233563</v>
      </c>
      <c r="AP201" s="225" t="n">
        <v>81022.9015423907</v>
      </c>
      <c r="AQ201" s="225" t="n">
        <v>-439743.974888075</v>
      </c>
      <c r="AR201" s="225" t="n">
        <v>-71773.6090435461</v>
      </c>
      <c r="AS201" s="225" t="n">
        <v>101369.906453498</v>
      </c>
      <c r="AT201" s="225" t="n">
        <v>118512.591909121</v>
      </c>
      <c r="AU201" s="225" t="n">
        <v>-23396.0671412165</v>
      </c>
      <c r="AV201" s="225" t="n">
        <v>94181.7402329627</v>
      </c>
      <c r="AW201" s="225" t="n">
        <v>200433.760045847</v>
      </c>
      <c r="AX201" s="225" t="n">
        <v>119117.80324281</v>
      </c>
      <c r="AY201" s="225" t="n">
        <v>143446.959104494</v>
      </c>
      <c r="AZ201" s="225" t="n">
        <v>88869.3396513148</v>
      </c>
      <c r="BA201" s="225" t="n">
        <v>78600.5820815375</v>
      </c>
      <c r="BB201" s="225" t="n">
        <v>59531.1805031362</v>
      </c>
      <c r="BC201" s="225" t="n">
        <v>39635.5573470455</v>
      </c>
      <c r="BD201" s="225" t="n">
        <v>142026.648006225</v>
      </c>
      <c r="BE201" s="225" t="n">
        <v>41089.7210477308</v>
      </c>
      <c r="BF201" s="225" t="n">
        <v>1671051.32786972</v>
      </c>
      <c r="BG201" s="225" t="n">
        <v>75614.1117800921</v>
      </c>
      <c r="BH201" s="225" t="n">
        <v>360857.758793071</v>
      </c>
      <c r="BI201" s="225" t="n">
        <v>134652.473502701</v>
      </c>
      <c r="BJ201" s="225" t="n">
        <v>44461.4836030187</v>
      </c>
      <c r="BK201" s="225" t="n">
        <v>786804.953034555</v>
      </c>
      <c r="BL201" s="225" t="n">
        <v>402758.879055248</v>
      </c>
      <c r="BM201" s="225" t="n">
        <v>-23972.6169638855</v>
      </c>
      <c r="BN201" s="225" t="n">
        <v>93035.4776080716</v>
      </c>
      <c r="BO201" s="225" t="n">
        <v>-74663.8570787595</v>
      </c>
      <c r="BP201" s="225" t="n">
        <v>1664623.6261615</v>
      </c>
      <c r="BQ201" s="225" t="n">
        <v>92627.4895568157</v>
      </c>
      <c r="BR201" s="225" t="n">
        <v>-499943.276710977</v>
      </c>
      <c r="BS201" s="225" t="n">
        <v>-543757.194080392</v>
      </c>
      <c r="BT201" s="225" t="n">
        <v>125895.030999254</v>
      </c>
      <c r="BU201" s="225" t="n">
        <v>-3764638.38237643</v>
      </c>
      <c r="BV201" s="225" t="n">
        <v>-62247.1770232208</v>
      </c>
      <c r="BW201" s="225" t="n">
        <v>-133784.011956988</v>
      </c>
      <c r="BX201" s="225" t="n">
        <v>156287.974037421</v>
      </c>
      <c r="BY201" s="225" t="n">
        <v>22547.6634536795</v>
      </c>
      <c r="BZ201" s="225" t="n">
        <v>-21927650.9683473</v>
      </c>
      <c r="CA201" s="225" t="n">
        <v>35966.0181875546</v>
      </c>
      <c r="CB201" s="225" t="n">
        <v>-565478.141877988</v>
      </c>
      <c r="CC201" s="225" t="n">
        <v>-4572.34999792557</v>
      </c>
      <c r="CD201" s="225" t="n">
        <v>-343921.757808615</v>
      </c>
      <c r="CE201" s="225" t="n">
        <v>309390.164024689</v>
      </c>
      <c r="CF201" s="225" t="n">
        <v>169331.616275918</v>
      </c>
      <c r="CG201" s="225" t="n">
        <v>115929.675005931</v>
      </c>
      <c r="CH201" s="225" t="n">
        <v>123232.208682618</v>
      </c>
      <c r="CI201" s="225" t="n">
        <v>42773.5716631617</v>
      </c>
      <c r="CJ201" s="225" t="n">
        <v>174224.276968924</v>
      </c>
      <c r="CK201" s="225" t="n">
        <v>78863.5018344633</v>
      </c>
      <c r="CL201" s="225" t="n">
        <v>42362.3907326022</v>
      </c>
      <c r="CM201" s="225" t="n">
        <v>87331.0513087846</v>
      </c>
      <c r="CN201" s="225" t="n">
        <v>11142698.7560606</v>
      </c>
      <c r="CO201" s="225" t="n">
        <v>-1913048.13216198</v>
      </c>
      <c r="CP201" s="225" t="n">
        <v>-2391840.03856822</v>
      </c>
      <c r="CQ201" s="225" t="n">
        <v>1598649.31952832</v>
      </c>
      <c r="CR201" s="225" t="n">
        <v>628994.360115503</v>
      </c>
      <c r="CS201" s="225" t="n">
        <v>-1206408.47711556</v>
      </c>
      <c r="CT201" s="225" t="n">
        <v>-8408.64042374086</v>
      </c>
      <c r="CU201" s="225" t="n">
        <v>-1155578.24191362</v>
      </c>
      <c r="CV201" s="225" t="n">
        <v>294526.479308562</v>
      </c>
      <c r="CW201" s="225" t="n">
        <v>348453.602409545</v>
      </c>
      <c r="CX201" s="225" t="n">
        <v>270114.54120041</v>
      </c>
      <c r="CY201" s="225" t="n">
        <v>-1014356.23258874</v>
      </c>
      <c r="CZ201" s="225" t="n">
        <v>320959.100802712</v>
      </c>
      <c r="DA201" s="225" t="n">
        <v>-967770.53126739</v>
      </c>
      <c r="DB201" s="225" t="n">
        <v>132239.841952341</v>
      </c>
      <c r="DC201" s="225" t="n">
        <v>-1039233.94103474</v>
      </c>
      <c r="DD201" s="225" t="n">
        <v>-79790489.4486769</v>
      </c>
      <c r="DE201" s="225" t="n">
        <v>-91121.2731348537</v>
      </c>
      <c r="DF201" s="225" t="n">
        <v>165711.268636328</v>
      </c>
      <c r="DG201" s="225" t="n">
        <v>44814.4982155897</v>
      </c>
      <c r="DH201" s="225" t="n">
        <v>527329.262878975</v>
      </c>
      <c r="DI201" s="225" t="n">
        <v>25685.1638632631</v>
      </c>
      <c r="DJ201" s="225" t="n">
        <v>11956.0027842093</v>
      </c>
      <c r="DK201" s="225" t="n">
        <v>396688.585250932</v>
      </c>
      <c r="DL201" s="225" t="n">
        <v>-38234.0826396681</v>
      </c>
      <c r="DM201" s="225" t="n">
        <v>-463414.719881868</v>
      </c>
      <c r="DN201" s="225" t="n">
        <v>-183790.500583242</v>
      </c>
      <c r="DO201" s="225" t="n">
        <v>26563.5628438471</v>
      </c>
      <c r="DP201" s="225" t="n">
        <v>136010.607349061</v>
      </c>
      <c r="DQ201" s="225" t="n">
        <v>47002.1866158744</v>
      </c>
      <c r="DR201" s="225" t="n">
        <v>1539223.78006103</v>
      </c>
      <c r="DS201" s="225" t="n">
        <v>68664.8127779905</v>
      </c>
      <c r="DT201" s="225" t="n">
        <v>47490.7080574641</v>
      </c>
      <c r="DU201" s="225" t="n">
        <v>95169.608263569</v>
      </c>
      <c r="DV201" s="225" t="n">
        <v>1454305.79240906</v>
      </c>
      <c r="DW201" s="225" t="n">
        <v>295059.048133005</v>
      </c>
      <c r="DX201" s="225" t="n">
        <v>67131.3583814637</v>
      </c>
      <c r="DY201" s="225" t="n">
        <v>33279.5418563127</v>
      </c>
      <c r="DZ201" s="225" t="n">
        <v>161323.142319424</v>
      </c>
      <c r="EA201" s="225" t="n">
        <v>-11323.8029058459</v>
      </c>
      <c r="EB201" s="225" t="n">
        <v>305115.011791497</v>
      </c>
      <c r="EC201" s="225" t="n">
        <v>46391149.4904515</v>
      </c>
      <c r="ED201" s="225" t="n">
        <v>-564491.424667435</v>
      </c>
      <c r="EE201" s="225" t="n">
        <v>996649.818860571</v>
      </c>
      <c r="EF201" s="225" t="n">
        <v>-311073.513332409</v>
      </c>
      <c r="EG201" s="225" t="n">
        <v>899983.404057747</v>
      </c>
      <c r="EH201" s="225" t="n">
        <v>-3955514.84160889</v>
      </c>
      <c r="EI201" s="225" t="n">
        <v>-937823.009085202</v>
      </c>
      <c r="EJ201" s="225" t="n">
        <v>-257447.508069041</v>
      </c>
      <c r="EK201" s="225" t="n">
        <v>59107.7506831692</v>
      </c>
      <c r="EL201" s="225" t="n">
        <v>4651315.74478605</v>
      </c>
      <c r="EM201" s="225" t="n">
        <v>64890.9696095535</v>
      </c>
      <c r="EN201" s="225" t="n">
        <v>65331.0018485405</v>
      </c>
      <c r="EO201" s="225" t="n">
        <v>439447.132626252</v>
      </c>
      <c r="EP201" s="225" t="n">
        <v>-88964.3173820362</v>
      </c>
      <c r="EQ201" s="225" t="n">
        <v>-4793421.37575811</v>
      </c>
      <c r="ER201" s="225" t="n">
        <v>424647.941197404</v>
      </c>
      <c r="ES201" s="225" t="n">
        <v>-1048083.64748751</v>
      </c>
      <c r="ET201" s="225" t="n">
        <v>906322.520444054</v>
      </c>
      <c r="EU201" s="225" t="n">
        <v>78442.7835782268</v>
      </c>
      <c r="EV201" s="225" t="n">
        <v>-804445.491248239</v>
      </c>
      <c r="EW201" s="225" t="n">
        <v>250602.183300544</v>
      </c>
      <c r="EX201" s="225" t="n">
        <v>-327287.6479817</v>
      </c>
      <c r="EY201" s="225" t="n">
        <v>26688115.1182992</v>
      </c>
      <c r="EZ201" s="225" t="n">
        <v>184759.217205859</v>
      </c>
      <c r="FA201" s="225" t="n">
        <v>69886.7454281051</v>
      </c>
      <c r="FB201" s="225" t="n">
        <v>585858.391200817</v>
      </c>
      <c r="FC201" s="225" t="n">
        <v>979987.873887752</v>
      </c>
      <c r="FD201" s="225" t="n">
        <v>709497.676202236</v>
      </c>
      <c r="FE201" s="225" t="n">
        <v>-172855.450508645</v>
      </c>
      <c r="FF201" s="225" t="n">
        <v>771113.061473763</v>
      </c>
      <c r="FG201" s="225" t="n">
        <v>-487663.127362968</v>
      </c>
      <c r="FH201" s="225" t="n">
        <v>321726.582024294</v>
      </c>
      <c r="FI201" s="225" t="n">
        <v>184627.629683337</v>
      </c>
      <c r="FJ201" s="225" t="n">
        <v>-272388.847432038</v>
      </c>
      <c r="FK201" s="225" t="n">
        <v>-200905.656155345</v>
      </c>
      <c r="FL201" s="225" t="n">
        <v>-630404.628714465</v>
      </c>
      <c r="FM201" s="225" t="n">
        <v>-557222.044319003</v>
      </c>
      <c r="FN201" s="225" t="n">
        <v>226845.824893944</v>
      </c>
      <c r="FO201" s="225" t="n">
        <v>-78841.0824161259</v>
      </c>
      <c r="FP201" s="225" t="n">
        <v>46640</v>
      </c>
      <c r="FQ201" s="225" t="n">
        <v>1677821.84169152</v>
      </c>
      <c r="FR201" s="225" t="n">
        <v>314988.658824581</v>
      </c>
      <c r="FS201" s="225" t="n">
        <v>-155000.644334673</v>
      </c>
      <c r="FT201" s="225" t="n">
        <v>276275.140726461</v>
      </c>
      <c r="FU201" s="225" t="n">
        <v>-1468665.04175878</v>
      </c>
      <c r="FV201" s="225" t="n">
        <v>-643153.528977355</v>
      </c>
      <c r="FW201" s="225" t="n">
        <v>61587.5650843608</v>
      </c>
      <c r="FX201" s="225" t="n">
        <v>-819672.937319979</v>
      </c>
      <c r="FY201" s="225" t="n">
        <v>119935.309912856</v>
      </c>
      <c r="FZ201" s="225" t="n">
        <v>-69373.4665074859</v>
      </c>
      <c r="GA201" s="225" t="n">
        <v>95770.0668721802</v>
      </c>
      <c r="GB201" s="227" t="n">
        <v>-179038.587011071</v>
      </c>
      <c r="GC201" s="227" t="n">
        <v>-25133.9070479734</v>
      </c>
      <c r="GD201" s="227" t="n">
        <v>-253066.273326534</v>
      </c>
      <c r="GE201" s="227" t="n">
        <v>-393817.335898517</v>
      </c>
      <c r="GF201" s="227" t="n">
        <v>-254984.365188925</v>
      </c>
      <c r="GG201" s="227" t="n">
        <v>-145986.876279145</v>
      </c>
      <c r="GH201" s="227" t="n">
        <v>256714.317861631</v>
      </c>
      <c r="GI201" s="227" t="n">
        <v>-16877.1579669292</v>
      </c>
      <c r="GJ201" s="227" t="n">
        <v>-264153.794011564</v>
      </c>
      <c r="GK201" s="227" t="n">
        <v>-490844.171691227</v>
      </c>
      <c r="GL201" s="227" t="n">
        <v>-18565.5219443535</v>
      </c>
      <c r="GM201" s="227" t="n">
        <v>761761.844652109</v>
      </c>
      <c r="GN201" s="227" t="n">
        <v>13000704.063146</v>
      </c>
      <c r="GO201" s="227" t="n">
        <v>-538560.014999541</v>
      </c>
      <c r="GP201" s="227" t="n">
        <v>127678.23885327</v>
      </c>
      <c r="GQ201" s="227" t="n">
        <v>1226966.85775951</v>
      </c>
      <c r="GR201" s="227" t="n">
        <v>-351624.058553858</v>
      </c>
      <c r="GS201" s="227" t="n">
        <v>-274532.970966562</v>
      </c>
      <c r="GT201" s="227" t="n">
        <v>254967.830394946</v>
      </c>
      <c r="GU201" s="227" t="n">
        <v>469594.368930649</v>
      </c>
      <c r="GV201" s="227" t="n">
        <v>4370370.17419363</v>
      </c>
      <c r="GW201" s="227" t="n">
        <v>1760.14073413669</v>
      </c>
      <c r="GX201" s="227" t="n">
        <v>-1819850.95393646</v>
      </c>
      <c r="GY201" s="227" t="n">
        <v>1405117.9325607</v>
      </c>
      <c r="GZ201" s="227" t="n">
        <v>182383.532294806</v>
      </c>
      <c r="HA201" s="227" t="n">
        <v>231417.562178187</v>
      </c>
      <c r="HB201" s="227" t="n">
        <v>-98929.466146844</v>
      </c>
      <c r="HC201" s="227" t="n">
        <v>304137.727842925</v>
      </c>
      <c r="HD201" s="227" t="n">
        <v>-180750.308745976</v>
      </c>
      <c r="HE201" s="227" t="n">
        <v>142921.878204465</v>
      </c>
      <c r="HF201" s="227" t="n">
        <v>103074.530792267</v>
      </c>
      <c r="HG201" s="227" t="n">
        <v>-726567.083998209</v>
      </c>
      <c r="HH201" s="227" t="n">
        <v>-317144.36658339</v>
      </c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</row>
    <row r="202" customFormat="false" ht="12.75" hidden="false" customHeight="false" outlineLevel="0" collapsed="false">
      <c r="B202" s="197"/>
      <c r="C202" s="197"/>
      <c r="D202" s="197"/>
      <c r="E202" s="197"/>
      <c r="F202" s="197"/>
      <c r="G202" s="197"/>
      <c r="H202" s="197"/>
      <c r="M202" s="171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  <c r="BD202" s="197"/>
      <c r="BE202" s="197"/>
      <c r="BF202" s="197"/>
      <c r="BG202" s="197"/>
      <c r="BH202" s="197"/>
      <c r="BI202" s="197"/>
      <c r="BJ202" s="197"/>
      <c r="BK202" s="197"/>
      <c r="BL202" s="197"/>
      <c r="BM202" s="197"/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  <c r="EC202" s="197"/>
      <c r="ED202" s="197"/>
      <c r="EE202" s="197"/>
      <c r="EF202" s="197"/>
      <c r="EG202" s="197"/>
      <c r="EH202" s="197"/>
      <c r="EI202" s="197"/>
      <c r="EJ202" s="197"/>
      <c r="EK202" s="197"/>
      <c r="EL202" s="197"/>
      <c r="EM202" s="197"/>
      <c r="EN202" s="197"/>
      <c r="EO202" s="197"/>
      <c r="EP202" s="197"/>
      <c r="EQ202" s="197"/>
      <c r="ER202" s="197"/>
      <c r="ES202" s="197"/>
      <c r="ET202" s="197"/>
      <c r="EU202" s="197"/>
      <c r="EV202" s="197"/>
      <c r="EW202" s="197"/>
      <c r="EX202" s="197"/>
      <c r="EY202" s="197"/>
      <c r="EZ202" s="197"/>
      <c r="FA202" s="197"/>
      <c r="FB202" s="197"/>
      <c r="FC202" s="197"/>
      <c r="FD202" s="197"/>
      <c r="FE202" s="197"/>
      <c r="FF202" s="197"/>
      <c r="FG202" s="197"/>
      <c r="FH202" s="197"/>
      <c r="FI202" s="197"/>
      <c r="FJ202" s="197"/>
      <c r="FK202" s="197"/>
      <c r="FL202" s="197"/>
      <c r="FM202" s="197"/>
      <c r="FN202" s="197"/>
      <c r="FO202" s="197"/>
      <c r="FP202" s="197"/>
      <c r="FQ202" s="197"/>
      <c r="FR202" s="197"/>
      <c r="FS202" s="197"/>
      <c r="FT202" s="197"/>
      <c r="FU202" s="197"/>
      <c r="FV202" s="197"/>
      <c r="FW202" s="197"/>
      <c r="FX202" s="197"/>
      <c r="FY202" s="197"/>
      <c r="FZ202" s="197"/>
      <c r="GA202" s="197"/>
      <c r="GB202" s="197"/>
      <c r="GC202" s="197"/>
      <c r="GD202" s="197"/>
      <c r="GE202" s="197"/>
      <c r="GF202" s="197"/>
      <c r="GG202" s="197"/>
      <c r="GH202" s="197"/>
      <c r="GI202" s="197"/>
      <c r="GJ202" s="197"/>
      <c r="GK202" s="197"/>
      <c r="GL202" s="197"/>
      <c r="GM202" s="197"/>
      <c r="GN202" s="197"/>
      <c r="GO202" s="197"/>
      <c r="GP202" s="197"/>
      <c r="GQ202" s="197"/>
      <c r="GR202" s="197"/>
      <c r="GS202" s="197"/>
      <c r="GT202" s="197"/>
      <c r="GU202" s="197"/>
      <c r="GV202" s="197"/>
      <c r="GW202" s="197"/>
      <c r="GX202" s="197"/>
      <c r="GY202" s="197"/>
      <c r="GZ202" s="197"/>
      <c r="HA202" s="197"/>
      <c r="HB202" s="197"/>
      <c r="HC202" s="197"/>
      <c r="HD202" s="197"/>
      <c r="HE202" s="197"/>
      <c r="HF202" s="197"/>
      <c r="HG202" s="197"/>
      <c r="HH202" s="197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</row>
    <row r="203" customFormat="false" ht="16.5" hidden="false" customHeight="false" outlineLevel="0" collapsed="false">
      <c r="B203" s="203" t="n">
        <v>888437181.813402</v>
      </c>
      <c r="C203" s="204" t="s">
        <v>1164</v>
      </c>
      <c r="D203" s="203" t="n">
        <v>12966704.2278228</v>
      </c>
      <c r="E203" s="203" t="n">
        <v>43192072.6862895</v>
      </c>
      <c r="F203" s="203" t="n">
        <v>131178703.991055</v>
      </c>
      <c r="G203" s="203" t="n">
        <v>99376127.8048677</v>
      </c>
      <c r="H203" s="203" t="n">
        <v>202242027.196153</v>
      </c>
      <c r="M203" s="171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203" t="n">
        <v>400822.121037852</v>
      </c>
      <c r="AE203" s="203" t="n">
        <v>18154669.1155633</v>
      </c>
      <c r="AF203" s="203" t="n">
        <v>5994379.33625788</v>
      </c>
      <c r="AG203" s="203" t="n">
        <v>5675497.88560773</v>
      </c>
      <c r="AH203" s="203" t="n">
        <v>63907824.2660966</v>
      </c>
      <c r="AI203" s="203" t="n">
        <v>-485173.06200986</v>
      </c>
      <c r="AJ203" s="203" t="n">
        <v>5994393.62876565</v>
      </c>
      <c r="AK203" s="203" t="n">
        <v>11003128.5242049</v>
      </c>
      <c r="AL203" s="203" t="n">
        <v>-6491776.65670866</v>
      </c>
      <c r="AM203" s="203" t="n">
        <v>-3443053.04666394</v>
      </c>
      <c r="AN203" s="203" t="n">
        <v>1070890.54489313</v>
      </c>
      <c r="AO203" s="203" t="n">
        <v>-2294462.28322422</v>
      </c>
      <c r="AP203" s="203" t="n">
        <v>3169854.61237792</v>
      </c>
      <c r="AQ203" s="203" t="n">
        <v>5299133.51254885</v>
      </c>
      <c r="AR203" s="203" t="n">
        <v>-37381.5016185237</v>
      </c>
      <c r="AS203" s="203" t="n">
        <v>-301994.257457715</v>
      </c>
      <c r="AT203" s="203" t="n">
        <v>2573026.21387933</v>
      </c>
      <c r="AU203" s="203" t="n">
        <v>1869717.72048923</v>
      </c>
      <c r="AV203" s="203" t="n">
        <v>6152503.08919233</v>
      </c>
      <c r="AW203" s="203" t="n">
        <v>-3917720.78802077</v>
      </c>
      <c r="AX203" s="203" t="n">
        <v>-636123.640723991</v>
      </c>
      <c r="AY203" s="203" t="n">
        <v>-4888828.53386217</v>
      </c>
      <c r="AZ203" s="203" t="n">
        <v>2469067.37295337</v>
      </c>
      <c r="BA203" s="203" t="n">
        <v>4042368.79623423</v>
      </c>
      <c r="BB203" s="203" t="n">
        <v>-4282260.1506304</v>
      </c>
      <c r="BC203" s="203" t="n">
        <v>2516530.42335936</v>
      </c>
      <c r="BD203" s="203" t="n">
        <v>219313.039887026</v>
      </c>
      <c r="BE203" s="203" t="n">
        <v>429070.618733643</v>
      </c>
      <c r="BF203" s="203" t="n">
        <v>1509356.29495507</v>
      </c>
      <c r="BG203" s="203" t="n">
        <v>1251268.55981859</v>
      </c>
      <c r="BH203" s="203" t="n">
        <v>3167709.22790545</v>
      </c>
      <c r="BI203" s="203" t="n">
        <v>-5881218.02341677</v>
      </c>
      <c r="BJ203" s="203" t="n">
        <v>-823189.739942604</v>
      </c>
      <c r="BK203" s="203" t="n">
        <v>204324.190439216</v>
      </c>
      <c r="BL203" s="203" t="n">
        <v>439382.672176428</v>
      </c>
      <c r="BM203" s="203" t="n">
        <v>-682957.86996698</v>
      </c>
      <c r="BN203" s="203" t="n">
        <v>-2302257.94225305</v>
      </c>
      <c r="BO203" s="203" t="n">
        <v>85804.505492507</v>
      </c>
      <c r="BP203" s="203" t="n">
        <v>362770.652386125</v>
      </c>
      <c r="BQ203" s="203" t="n">
        <v>4702307.8105673</v>
      </c>
      <c r="BR203" s="203" t="n">
        <v>-11993.8545791619</v>
      </c>
      <c r="BS203" s="203" t="n">
        <v>78518.3686330415</v>
      </c>
      <c r="BT203" s="203" t="n">
        <v>4431845.60925759</v>
      </c>
      <c r="BU203" s="203" t="n">
        <v>-5297062.86338672</v>
      </c>
      <c r="BV203" s="203" t="n">
        <v>-6550977.71854214</v>
      </c>
      <c r="BW203" s="203" t="n">
        <v>-687111.488445386</v>
      </c>
      <c r="BX203" s="203" t="n">
        <v>-466938.903090458</v>
      </c>
      <c r="BY203" s="203" t="n">
        <v>2486923.9486919</v>
      </c>
      <c r="BZ203" s="203" t="n">
        <v>-22181032.9463237</v>
      </c>
      <c r="CA203" s="203" t="n">
        <v>-316991.474682299</v>
      </c>
      <c r="CB203" s="203" t="n">
        <v>172891.958113909</v>
      </c>
      <c r="CC203" s="203" t="n">
        <v>-488650.37771978</v>
      </c>
      <c r="CD203" s="203" t="n">
        <v>1396080.76041026</v>
      </c>
      <c r="CE203" s="203" t="n">
        <v>380010.718366966</v>
      </c>
      <c r="CF203" s="203" t="n">
        <v>9583434.72857075</v>
      </c>
      <c r="CG203" s="203" t="n">
        <v>-3327361.86019295</v>
      </c>
      <c r="CH203" s="203" t="n">
        <v>-1796333.39132851</v>
      </c>
      <c r="CI203" s="203" t="n">
        <v>-2661904.53150428</v>
      </c>
      <c r="CJ203" s="203" t="n">
        <v>-326192.969020479</v>
      </c>
      <c r="CK203" s="203" t="n">
        <v>-1817266.12736705</v>
      </c>
      <c r="CL203" s="203" t="n">
        <v>-1336518.35578611</v>
      </c>
      <c r="CM203" s="203" t="n">
        <v>-1050662.89235377</v>
      </c>
      <c r="CN203" s="203" t="n">
        <v>20941341.2474795</v>
      </c>
      <c r="CO203" s="203" t="n">
        <v>1251582.05211641</v>
      </c>
      <c r="CP203" s="203" t="n">
        <v>1004517.69226216</v>
      </c>
      <c r="CQ203" s="203" t="n">
        <v>-1308561.86026837</v>
      </c>
      <c r="CR203" s="203" t="n">
        <v>-2043800.96358782</v>
      </c>
      <c r="CS203" s="203" t="n">
        <v>-1075147.45464005</v>
      </c>
      <c r="CT203" s="203" t="n">
        <v>-1410351.69348878</v>
      </c>
      <c r="CU203" s="203" t="n">
        <v>-4149081.00097337</v>
      </c>
      <c r="CV203" s="203" t="n">
        <v>1713361.10109257</v>
      </c>
      <c r="CW203" s="203" t="n">
        <v>-4380329.10283354</v>
      </c>
      <c r="CX203" s="203" t="n">
        <v>-2349186.03925732</v>
      </c>
      <c r="CY203" s="203" t="n">
        <v>1973100.85405065</v>
      </c>
      <c r="CZ203" s="203" t="n">
        <v>-2811344.48870575</v>
      </c>
      <c r="DA203" s="203" t="n">
        <v>-1440050.86890381</v>
      </c>
      <c r="DB203" s="203" t="n">
        <v>7154663.596804</v>
      </c>
      <c r="DC203" s="203" t="n">
        <v>-6476023.62615526</v>
      </c>
      <c r="DD203" s="203" t="n">
        <v>-103189479.094125</v>
      </c>
      <c r="DE203" s="203" t="n">
        <v>6912447.31329702</v>
      </c>
      <c r="DF203" s="203" t="n">
        <v>-407417.630031348</v>
      </c>
      <c r="DG203" s="203" t="n">
        <v>3052356.92969743</v>
      </c>
      <c r="DH203" s="203" t="n">
        <v>3104117.90267898</v>
      </c>
      <c r="DI203" s="203" t="n">
        <v>-1354738.23734511</v>
      </c>
      <c r="DJ203" s="203" t="n">
        <v>953780.872186913</v>
      </c>
      <c r="DK203" s="203" t="n">
        <v>2982980.55638067</v>
      </c>
      <c r="DL203" s="203" t="n">
        <v>-47636.3646199883</v>
      </c>
      <c r="DM203" s="203" t="n">
        <v>-2792536.4092764</v>
      </c>
      <c r="DN203" s="203" t="n">
        <v>4749451.85534716</v>
      </c>
      <c r="DO203" s="203" t="n">
        <v>740068.775613644</v>
      </c>
      <c r="DP203" s="203" t="n">
        <v>4939501.29370345</v>
      </c>
      <c r="DQ203" s="203" t="n">
        <v>-6272138.45039457</v>
      </c>
      <c r="DR203" s="203" t="n">
        <v>6593392.96027808</v>
      </c>
      <c r="DS203" s="203" t="n">
        <v>-2050961.57826722</v>
      </c>
      <c r="DT203" s="203" t="n">
        <v>-4127169.15476667</v>
      </c>
      <c r="DU203" s="203" t="n">
        <v>737500.099492477</v>
      </c>
      <c r="DV203" s="203" t="n">
        <v>-2057188.01755372</v>
      </c>
      <c r="DW203" s="203" t="n">
        <v>-17648630.9300998</v>
      </c>
      <c r="DX203" s="203" t="n">
        <v>233533.756790636</v>
      </c>
      <c r="DY203" s="203" t="n">
        <v>71208944.5328369</v>
      </c>
      <c r="DZ203" s="203" t="n">
        <v>-1221941.2538659</v>
      </c>
      <c r="EA203" s="203" t="n">
        <v>-981580.406441077</v>
      </c>
      <c r="EB203" s="203" t="n">
        <v>1282661.30501855</v>
      </c>
      <c r="EC203" s="203" t="n">
        <v>36707153.6911945</v>
      </c>
      <c r="ED203" s="203" t="n">
        <v>-729251.105995214</v>
      </c>
      <c r="EE203" s="203" t="n">
        <v>-915675.404690588</v>
      </c>
      <c r="EF203" s="203" t="n">
        <v>-2011769.82715128</v>
      </c>
      <c r="EG203" s="203" t="n">
        <v>2752999.63502458</v>
      </c>
      <c r="EH203" s="203" t="n">
        <v>-4708960.52785904</v>
      </c>
      <c r="EI203" s="203" t="n">
        <v>-4476533.10724266</v>
      </c>
      <c r="EJ203" s="203" t="n">
        <v>-8960868.17638393</v>
      </c>
      <c r="EK203" s="203" t="n">
        <v>-5111250.9930042</v>
      </c>
      <c r="EL203" s="203" t="n">
        <v>4660714.31228519</v>
      </c>
      <c r="EM203" s="203" t="n">
        <v>-5733666.62178613</v>
      </c>
      <c r="EN203" s="203" t="n">
        <v>-2777631.04486669</v>
      </c>
      <c r="EO203" s="203" t="n">
        <v>2433311.5108696</v>
      </c>
      <c r="EP203" s="203" t="n">
        <v>-468836.542998019</v>
      </c>
      <c r="EQ203" s="203" t="n">
        <v>-3257088.98500905</v>
      </c>
      <c r="ER203" s="203" t="n">
        <v>3204860.48959617</v>
      </c>
      <c r="ES203" s="203" t="n">
        <v>-1074910.63818861</v>
      </c>
      <c r="ET203" s="203" t="n">
        <v>5998579.82941468</v>
      </c>
      <c r="EU203" s="203" t="n">
        <v>2721957.13009141</v>
      </c>
      <c r="EV203" s="203" t="n">
        <v>-20020986.1088645</v>
      </c>
      <c r="EW203" s="203" t="n">
        <v>-7072691.57348726</v>
      </c>
      <c r="EX203" s="203" t="n">
        <v>-3616486.13174634</v>
      </c>
      <c r="EY203" s="203" t="n">
        <v>34538416.2297745</v>
      </c>
      <c r="EZ203" s="203" t="n">
        <v>2866657.64877343</v>
      </c>
      <c r="FA203" s="203" t="n">
        <v>-357574.475051913</v>
      </c>
      <c r="FB203" s="203" t="n">
        <v>1471.85058445483</v>
      </c>
      <c r="FC203" s="203" t="n">
        <v>12307294.147063</v>
      </c>
      <c r="FD203" s="203" t="n">
        <v>3630774.74969284</v>
      </c>
      <c r="FE203" s="203" t="n">
        <v>-3888006.45447009</v>
      </c>
      <c r="FF203" s="203" t="n">
        <v>88775.3528740914</v>
      </c>
      <c r="FG203" s="203" t="n">
        <v>-5029557.12168277</v>
      </c>
      <c r="FH203" s="203" t="n">
        <v>-1165633.28111427</v>
      </c>
      <c r="FI203" s="203" t="n">
        <v>2903422.64839364</v>
      </c>
      <c r="FJ203" s="203" t="n">
        <v>2054590.94333298</v>
      </c>
      <c r="FK203" s="203" t="n">
        <v>1291635.33512018</v>
      </c>
      <c r="FL203" s="203" t="n">
        <v>882352.05602888</v>
      </c>
      <c r="FM203" s="203" t="n">
        <v>164686.176956393</v>
      </c>
      <c r="FN203" s="203" t="n">
        <v>6747075.68674967</v>
      </c>
      <c r="FO203" s="203" t="n">
        <v>2864611.17695683</v>
      </c>
      <c r="FP203" s="203" t="n">
        <v>-1491674</v>
      </c>
      <c r="FQ203" s="203" t="n">
        <v>-511210.299449347</v>
      </c>
      <c r="FR203" s="203" t="n">
        <v>4104199.80817246</v>
      </c>
      <c r="FS203" s="203" t="n">
        <v>-6555999.31724491</v>
      </c>
      <c r="FT203" s="203" t="n">
        <v>5380447.56416651</v>
      </c>
      <c r="FU203" s="203" t="n">
        <v>-3155218.78124528</v>
      </c>
      <c r="FV203" s="203" t="n">
        <v>-3280693.52915146</v>
      </c>
      <c r="FW203" s="203" t="n">
        <v>-2925516.03800632</v>
      </c>
      <c r="FX203" s="203" t="n">
        <v>-5356264.99583638</v>
      </c>
      <c r="FY203" s="203" t="n">
        <v>-5835972.4898598</v>
      </c>
      <c r="FZ203" s="203" t="n">
        <v>-4170815.20019834</v>
      </c>
      <c r="GA203" s="203" t="n">
        <v>-1169919.09268187</v>
      </c>
      <c r="GB203" s="206" t="n">
        <v>2279013.17691378</v>
      </c>
      <c r="GC203" s="206" t="n">
        <v>459094.903032792</v>
      </c>
      <c r="GD203" s="206" t="n">
        <v>-822606.055930063</v>
      </c>
      <c r="GE203" s="206" t="n">
        <v>2086208.88845312</v>
      </c>
      <c r="GF203" s="206" t="n">
        <v>-4578720.88877212</v>
      </c>
      <c r="GG203" s="206" t="n">
        <v>5312761.27365214</v>
      </c>
      <c r="GH203" s="206" t="n">
        <v>-989912.363978257</v>
      </c>
      <c r="GI203" s="206" t="n">
        <v>-1459735.66427742</v>
      </c>
      <c r="GJ203" s="206" t="n">
        <v>-164035.083476928</v>
      </c>
      <c r="GK203" s="206" t="n">
        <v>4715275.18507489</v>
      </c>
      <c r="GL203" s="206" t="n">
        <v>-1353388.00173998</v>
      </c>
      <c r="GM203" s="206" t="n">
        <v>-5778134.32634488</v>
      </c>
      <c r="GN203" s="206" t="n">
        <v>9761042.89727056</v>
      </c>
      <c r="GO203" s="206" t="n">
        <v>8478517.45078202</v>
      </c>
      <c r="GP203" s="206" t="n">
        <v>3094803.6427615</v>
      </c>
      <c r="GQ203" s="206" t="n">
        <v>5314408.9058654</v>
      </c>
      <c r="GR203" s="206" t="n">
        <v>-5243447.51960552</v>
      </c>
      <c r="GS203" s="206" t="n">
        <v>-158096.548205021</v>
      </c>
      <c r="GT203" s="206" t="n">
        <v>-795505.031087002</v>
      </c>
      <c r="GU203" s="206" t="n">
        <v>11390762.7946829</v>
      </c>
      <c r="GV203" s="206" t="n">
        <v>10412730.3604663</v>
      </c>
      <c r="GW203" s="206" t="n">
        <v>10204269.9780805</v>
      </c>
      <c r="GX203" s="206" t="n">
        <v>-11952772.6280889</v>
      </c>
      <c r="GY203" s="206" t="n">
        <v>-17684592.0061104</v>
      </c>
      <c r="GZ203" s="206" t="n">
        <v>-3906927.93308958</v>
      </c>
      <c r="HA203" s="206" t="n">
        <v>3207018.37021147</v>
      </c>
      <c r="HB203" s="206" t="n">
        <v>-12513551.6229374</v>
      </c>
      <c r="HC203" s="206" t="n">
        <v>-1753025.79801907</v>
      </c>
      <c r="HD203" s="206" t="n">
        <v>4707601.90907374</v>
      </c>
      <c r="HE203" s="206" t="n">
        <v>10424372.1910432</v>
      </c>
      <c r="HF203" s="206" t="n">
        <v>6804680.58538826</v>
      </c>
      <c r="HG203" s="206" t="n">
        <v>-36565331.7259064</v>
      </c>
      <c r="HH203" s="206" t="n">
        <v>-5526901.57654159</v>
      </c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</row>
    <row r="204" customFormat="false" ht="13.5" hidden="false" customHeight="false" outlineLevel="0" collapsed="false">
      <c r="C204" s="193"/>
      <c r="D204" s="197"/>
      <c r="E204" s="197"/>
      <c r="F204" s="197"/>
      <c r="G204" s="197"/>
      <c r="H204" s="197"/>
      <c r="M204" s="17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97"/>
      <c r="AE204" s="197"/>
      <c r="AF204" s="197"/>
      <c r="AG204" s="197"/>
      <c r="AH204" s="197"/>
      <c r="AI204" s="197"/>
      <c r="AJ204" s="197"/>
      <c r="AK204" s="197"/>
      <c r="AL204" s="197"/>
      <c r="AM204" s="197"/>
      <c r="AN204" s="197"/>
      <c r="AO204" s="197"/>
      <c r="AP204" s="197"/>
      <c r="AQ204" s="197"/>
      <c r="AR204" s="197"/>
      <c r="AS204" s="197"/>
      <c r="AT204" s="197"/>
      <c r="AU204" s="197"/>
      <c r="AV204" s="197"/>
      <c r="AW204" s="197"/>
      <c r="AX204" s="197"/>
      <c r="AY204" s="197"/>
      <c r="AZ204" s="197"/>
      <c r="BA204" s="197"/>
      <c r="BB204" s="197"/>
      <c r="BC204" s="197"/>
      <c r="BD204" s="197"/>
      <c r="BE204" s="197"/>
      <c r="BF204" s="197"/>
      <c r="BG204" s="197"/>
      <c r="BH204" s="197"/>
      <c r="BI204" s="197"/>
      <c r="BJ204" s="197"/>
      <c r="BK204" s="197"/>
      <c r="BL204" s="197"/>
      <c r="BM204" s="197"/>
      <c r="BN204" s="197"/>
      <c r="BO204" s="197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</row>
    <row r="205" customFormat="false" ht="12.75" hidden="false" customHeight="false" outlineLevel="0" collapsed="false">
      <c r="C205" s="193"/>
      <c r="D205" s="197"/>
      <c r="E205" s="197"/>
      <c r="F205" s="197"/>
      <c r="G205" s="197"/>
      <c r="H205" s="197"/>
      <c r="M205" s="171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  <c r="AO205" s="197"/>
      <c r="AP205" s="197"/>
      <c r="AQ205" s="197"/>
      <c r="AR205" s="197"/>
      <c r="AS205" s="197"/>
      <c r="AT205" s="197"/>
      <c r="AU205" s="197"/>
      <c r="AV205" s="197"/>
      <c r="AW205" s="197"/>
      <c r="AX205" s="197"/>
      <c r="AY205" s="197"/>
      <c r="AZ205" s="197"/>
      <c r="BA205" s="197"/>
      <c r="BB205" s="197"/>
      <c r="BC205" s="197"/>
      <c r="BD205" s="197"/>
      <c r="BE205" s="197"/>
      <c r="BF205" s="197"/>
      <c r="BG205" s="197"/>
      <c r="BH205" s="197"/>
      <c r="BI205" s="197"/>
      <c r="BJ205" s="197"/>
      <c r="BK205" s="197"/>
      <c r="BL205" s="197"/>
      <c r="BM205" s="197"/>
      <c r="BN205" s="197"/>
      <c r="BO205" s="197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</row>
    <row r="206" customFormat="false" ht="12.75" hidden="false" customHeight="false" outlineLevel="0" collapsed="false">
      <c r="C206" s="193"/>
      <c r="D206" s="197"/>
      <c r="E206" s="197"/>
      <c r="F206" s="197"/>
      <c r="G206" s="197"/>
      <c r="H206" s="197"/>
      <c r="M206" s="171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  <c r="BK206" s="197"/>
      <c r="BL206" s="197"/>
      <c r="BM206" s="197"/>
      <c r="BN206" s="197"/>
      <c r="BO206" s="197"/>
      <c r="BP206" s="197"/>
      <c r="BQ206" s="197"/>
      <c r="BR206" s="197"/>
      <c r="BS206" s="197"/>
      <c r="BT206" s="197"/>
      <c r="BU206" s="197"/>
      <c r="BV206" s="197"/>
      <c r="BW206" s="197"/>
      <c r="BX206" s="197"/>
      <c r="BY206" s="197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7"/>
      <c r="CX206" s="197"/>
      <c r="CY206" s="197"/>
      <c r="CZ206" s="197"/>
      <c r="DA206" s="197"/>
      <c r="DB206" s="197"/>
      <c r="DC206" s="197"/>
      <c r="DD206" s="197"/>
      <c r="DE206" s="197"/>
      <c r="DF206" s="197"/>
      <c r="DG206" s="197"/>
      <c r="DH206" s="197"/>
      <c r="DI206" s="197"/>
      <c r="DJ206" s="197"/>
      <c r="DK206" s="197"/>
      <c r="DL206" s="197"/>
      <c r="DM206" s="197"/>
      <c r="DN206" s="197"/>
      <c r="DO206" s="197"/>
      <c r="DP206" s="197"/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</row>
    <row r="207" customFormat="false" ht="12.75" hidden="false" customHeight="false" outlineLevel="0" collapsed="false">
      <c r="C207" s="193"/>
      <c r="D207" s="230"/>
      <c r="E207" s="197"/>
      <c r="F207" s="197"/>
      <c r="G207" s="197"/>
      <c r="H207" s="197"/>
      <c r="M207" s="171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0"/>
      <c r="BN207" s="230"/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/>
      <c r="CA207" s="230"/>
      <c r="CB207" s="230"/>
      <c r="CC207" s="230"/>
      <c r="CD207" s="230"/>
      <c r="CE207" s="230"/>
      <c r="CF207" s="230"/>
      <c r="CG207" s="230"/>
      <c r="CH207" s="230"/>
      <c r="CI207" s="230"/>
      <c r="CJ207" s="230"/>
      <c r="CK207" s="230"/>
      <c r="CL207" s="230"/>
      <c r="CM207" s="230"/>
      <c r="CN207" s="230"/>
      <c r="CO207" s="230"/>
      <c r="CP207" s="230"/>
      <c r="CQ207" s="230"/>
      <c r="CR207" s="230"/>
      <c r="CS207" s="230"/>
      <c r="CT207" s="230"/>
      <c r="CU207" s="230"/>
      <c r="CV207" s="230"/>
      <c r="CW207" s="230"/>
      <c r="CX207" s="230"/>
      <c r="CY207" s="230"/>
      <c r="CZ207" s="230"/>
      <c r="DA207" s="230"/>
      <c r="DB207" s="230"/>
      <c r="DC207" s="230"/>
      <c r="DD207" s="230"/>
      <c r="DE207" s="230"/>
      <c r="DF207" s="230"/>
      <c r="DG207" s="230"/>
      <c r="DH207" s="230"/>
      <c r="DI207" s="230"/>
      <c r="DJ207" s="230"/>
      <c r="DK207" s="230"/>
      <c r="DL207" s="230"/>
      <c r="DM207" s="230"/>
      <c r="DN207" s="230"/>
      <c r="DO207" s="230"/>
      <c r="DP207" s="230"/>
      <c r="DQ207" s="230"/>
      <c r="DR207" s="230"/>
      <c r="DS207" s="230"/>
      <c r="DT207" s="230"/>
      <c r="DU207" s="230"/>
      <c r="DV207" s="230"/>
      <c r="DW207" s="230"/>
      <c r="DX207" s="230"/>
      <c r="DY207" s="230"/>
      <c r="DZ207" s="230"/>
      <c r="EA207" s="230"/>
      <c r="EB207" s="230"/>
      <c r="EC207" s="230"/>
      <c r="ED207" s="230"/>
      <c r="EE207" s="230"/>
      <c r="EF207" s="230"/>
      <c r="EG207" s="230"/>
      <c r="EH207" s="230"/>
      <c r="EI207" s="230"/>
      <c r="EJ207" s="230"/>
      <c r="EK207" s="230"/>
      <c r="EL207" s="230"/>
      <c r="EM207" s="230"/>
      <c r="EN207" s="230"/>
      <c r="EO207" s="230"/>
      <c r="EP207" s="230"/>
      <c r="EQ207" s="230"/>
      <c r="ER207" s="230"/>
      <c r="ES207" s="230"/>
      <c r="ET207" s="230"/>
      <c r="EU207" s="230"/>
      <c r="EV207" s="230"/>
      <c r="EW207" s="230"/>
      <c r="EX207" s="230"/>
      <c r="EY207" s="230"/>
      <c r="EZ207" s="230"/>
      <c r="FA207" s="230"/>
      <c r="FB207" s="230"/>
      <c r="FC207" s="230"/>
      <c r="FD207" s="230"/>
      <c r="FE207" s="230"/>
      <c r="FF207" s="230"/>
      <c r="FG207" s="230"/>
      <c r="FH207" s="230"/>
      <c r="FI207" s="230"/>
      <c r="FJ207" s="230"/>
      <c r="FK207" s="230"/>
      <c r="FL207" s="230"/>
      <c r="FM207" s="230"/>
      <c r="FN207" s="230"/>
      <c r="FO207" s="230"/>
      <c r="FP207" s="230"/>
      <c r="FQ207" s="230"/>
      <c r="FR207" s="230"/>
      <c r="FS207" s="230"/>
      <c r="FT207" s="230"/>
      <c r="FU207" s="230"/>
      <c r="FV207" s="230"/>
      <c r="FW207" s="230"/>
      <c r="FX207" s="230"/>
      <c r="FY207" s="230"/>
      <c r="FZ207" s="230"/>
      <c r="GA207" s="230"/>
      <c r="GB207" s="230"/>
      <c r="GC207" s="230"/>
      <c r="GD207" s="230"/>
      <c r="GE207" s="230"/>
      <c r="GF207" s="230"/>
      <c r="GG207" s="230"/>
      <c r="GH207" s="230"/>
      <c r="GI207" s="230"/>
      <c r="GJ207" s="230"/>
      <c r="GK207" s="230"/>
      <c r="GL207" s="230"/>
      <c r="GM207" s="230"/>
      <c r="GN207" s="230"/>
      <c r="GO207" s="230"/>
      <c r="GP207" s="230"/>
      <c r="GQ207" s="230"/>
      <c r="GR207" s="230"/>
      <c r="GS207" s="230"/>
      <c r="GT207" s="230"/>
      <c r="GU207" s="230"/>
      <c r="GV207" s="230"/>
      <c r="GW207" s="230"/>
      <c r="GX207" s="230"/>
      <c r="GY207" s="230"/>
      <c r="GZ207" s="230"/>
      <c r="HA207" s="230"/>
      <c r="HB207" s="230"/>
      <c r="HC207" s="230"/>
      <c r="HD207" s="230"/>
      <c r="HE207" s="230"/>
      <c r="HF207" s="230"/>
      <c r="HG207" s="230"/>
      <c r="HH207" s="23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</row>
    <row r="208" customFormat="false" ht="12.75" hidden="false" customHeight="false" outlineLevel="0" collapsed="false">
      <c r="C208" s="193"/>
      <c r="D208" s="230"/>
      <c r="E208" s="197"/>
      <c r="F208" s="197"/>
      <c r="G208" s="197"/>
      <c r="H208" s="197"/>
      <c r="M208" s="171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0"/>
      <c r="BN208" s="230"/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/>
      <c r="CA208" s="230"/>
      <c r="CB208" s="230"/>
      <c r="CC208" s="230"/>
      <c r="CD208" s="230"/>
      <c r="CE208" s="230"/>
      <c r="CF208" s="230"/>
      <c r="CG208" s="230"/>
      <c r="CH208" s="230"/>
      <c r="CI208" s="230"/>
      <c r="CJ208" s="230"/>
      <c r="CK208" s="230"/>
      <c r="CL208" s="230"/>
      <c r="CM208" s="230"/>
      <c r="CN208" s="230"/>
      <c r="CO208" s="230"/>
      <c r="CP208" s="230"/>
      <c r="CQ208" s="230"/>
      <c r="CR208" s="230"/>
      <c r="CS208" s="230"/>
      <c r="CT208" s="230"/>
      <c r="CU208" s="230"/>
      <c r="CV208" s="230"/>
      <c r="CW208" s="230"/>
      <c r="CX208" s="230"/>
      <c r="CY208" s="230"/>
      <c r="CZ208" s="230"/>
      <c r="DA208" s="230"/>
      <c r="DB208" s="230"/>
      <c r="DC208" s="230"/>
      <c r="DD208" s="230"/>
      <c r="DE208" s="230"/>
      <c r="DF208" s="230"/>
      <c r="DG208" s="230"/>
      <c r="DH208" s="230"/>
      <c r="DI208" s="230"/>
      <c r="DJ208" s="230"/>
      <c r="DK208" s="230"/>
      <c r="DL208" s="230"/>
      <c r="DM208" s="230"/>
      <c r="DN208" s="230"/>
      <c r="DO208" s="230"/>
      <c r="DP208" s="230"/>
      <c r="DQ208" s="230"/>
      <c r="DR208" s="230"/>
      <c r="DS208" s="230"/>
      <c r="DT208" s="230"/>
      <c r="DU208" s="230"/>
      <c r="DV208" s="230"/>
      <c r="DW208" s="230"/>
      <c r="DX208" s="230"/>
      <c r="DY208" s="230"/>
      <c r="DZ208" s="230"/>
      <c r="EA208" s="230"/>
      <c r="EB208" s="230"/>
      <c r="EC208" s="230"/>
      <c r="ED208" s="230"/>
      <c r="EE208" s="230"/>
      <c r="EF208" s="230"/>
      <c r="EG208" s="230"/>
      <c r="EH208" s="230"/>
      <c r="EI208" s="230"/>
      <c r="EJ208" s="230"/>
      <c r="EK208" s="230"/>
      <c r="EL208" s="230"/>
      <c r="EM208" s="230"/>
      <c r="EN208" s="230"/>
      <c r="EO208" s="230"/>
      <c r="EP208" s="230"/>
      <c r="EQ208" s="230"/>
      <c r="ER208" s="230"/>
      <c r="ES208" s="230"/>
      <c r="ET208" s="230"/>
      <c r="EU208" s="230"/>
      <c r="EV208" s="230"/>
      <c r="EW208" s="230"/>
      <c r="EX208" s="230"/>
      <c r="EY208" s="230"/>
      <c r="EZ208" s="230"/>
      <c r="FA208" s="230"/>
      <c r="FB208" s="230"/>
      <c r="FC208" s="230"/>
      <c r="FD208" s="230"/>
      <c r="FE208" s="230"/>
      <c r="FF208" s="230"/>
      <c r="FG208" s="230"/>
      <c r="FH208" s="230"/>
      <c r="FI208" s="230"/>
      <c r="FJ208" s="230"/>
      <c r="FK208" s="230"/>
      <c r="FL208" s="230"/>
      <c r="FM208" s="230"/>
      <c r="FN208" s="230"/>
      <c r="FO208" s="230"/>
      <c r="FP208" s="230"/>
      <c r="FQ208" s="230"/>
      <c r="FR208" s="230"/>
      <c r="FS208" s="230"/>
      <c r="FT208" s="230"/>
      <c r="FU208" s="230"/>
      <c r="FV208" s="230"/>
      <c r="FW208" s="230"/>
      <c r="FX208" s="230"/>
      <c r="FY208" s="230"/>
      <c r="FZ208" s="230"/>
      <c r="GA208" s="230"/>
      <c r="GB208" s="230"/>
      <c r="GC208" s="230"/>
      <c r="GD208" s="230"/>
      <c r="GE208" s="230"/>
      <c r="GF208" s="230"/>
      <c r="GG208" s="230"/>
      <c r="GH208" s="230"/>
      <c r="GI208" s="230"/>
      <c r="GJ208" s="230"/>
      <c r="GK208" s="230"/>
      <c r="GL208" s="230"/>
      <c r="GM208" s="230"/>
      <c r="GN208" s="230"/>
      <c r="GO208" s="230"/>
      <c r="GP208" s="230"/>
      <c r="GQ208" s="230"/>
      <c r="GR208" s="230"/>
      <c r="GS208" s="230"/>
      <c r="GT208" s="230"/>
      <c r="GU208" s="230"/>
      <c r="GV208" s="230"/>
      <c r="GW208" s="230"/>
      <c r="GX208" s="230"/>
      <c r="GY208" s="230"/>
      <c r="GZ208" s="230"/>
      <c r="HA208" s="230"/>
      <c r="HB208" s="230"/>
      <c r="HC208" s="230"/>
      <c r="HD208" s="230"/>
      <c r="HE208" s="230"/>
      <c r="HF208" s="230"/>
      <c r="HG208" s="230"/>
      <c r="HH208" s="23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</row>
    <row r="209" customFormat="false" ht="12.75" hidden="false" customHeight="false" outlineLevel="0" collapsed="false">
      <c r="C209" s="193"/>
      <c r="D209" s="197"/>
      <c r="E209" s="197"/>
      <c r="F209" s="197"/>
      <c r="G209" s="197"/>
      <c r="H209" s="197"/>
      <c r="M209" s="171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7"/>
      <c r="AE209" s="197"/>
      <c r="AF209" s="197"/>
      <c r="AG209" s="197"/>
      <c r="AH209" s="197"/>
      <c r="AI209" s="197"/>
      <c r="AJ209" s="197"/>
      <c r="AK209" s="197"/>
      <c r="AL209" s="197"/>
      <c r="AM209" s="197"/>
      <c r="AN209" s="197"/>
      <c r="AO209" s="197"/>
      <c r="AP209" s="197"/>
      <c r="AQ209" s="197"/>
      <c r="AR209" s="197"/>
      <c r="AS209" s="197"/>
      <c r="AT209" s="197"/>
      <c r="AU209" s="197"/>
      <c r="AV209" s="197"/>
      <c r="AW209" s="197"/>
      <c r="AX209" s="197"/>
      <c r="AY209" s="197"/>
      <c r="AZ209" s="197"/>
      <c r="BA209" s="197"/>
      <c r="BB209" s="197"/>
      <c r="BC209" s="197"/>
      <c r="BD209" s="197"/>
      <c r="BE209" s="197"/>
      <c r="BF209" s="197"/>
      <c r="BG209" s="197"/>
      <c r="BH209" s="197"/>
      <c r="BI209" s="197"/>
      <c r="BJ209" s="197"/>
      <c r="BK209" s="197"/>
      <c r="BL209" s="197"/>
      <c r="BM209" s="197"/>
      <c r="BN209" s="197"/>
      <c r="BO209" s="197"/>
      <c r="BP209" s="197"/>
      <c r="BQ209" s="197"/>
      <c r="BR209" s="197"/>
      <c r="BS209" s="197"/>
      <c r="BT209" s="197"/>
      <c r="BU209" s="197"/>
      <c r="BV209" s="197"/>
      <c r="BW209" s="197"/>
      <c r="BX209" s="197"/>
      <c r="BY209" s="197"/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97"/>
      <c r="CJ209" s="197"/>
      <c r="CK209" s="197"/>
      <c r="CL209" s="197"/>
      <c r="CM209" s="197"/>
      <c r="CN209" s="197"/>
      <c r="CO209" s="197"/>
      <c r="CP209" s="197"/>
      <c r="CQ209" s="197"/>
      <c r="CR209" s="197"/>
      <c r="CS209" s="197"/>
      <c r="CT209" s="197"/>
      <c r="CU209" s="197"/>
      <c r="CV209" s="197"/>
      <c r="CW209" s="197"/>
      <c r="CX209" s="197"/>
      <c r="CY209" s="197"/>
      <c r="CZ209" s="197"/>
      <c r="DA209" s="197"/>
      <c r="DB209" s="197"/>
      <c r="DC209" s="197"/>
      <c r="DD209" s="197"/>
      <c r="DE209" s="197"/>
      <c r="DF209" s="197"/>
      <c r="DG209" s="197"/>
      <c r="DH209" s="197"/>
      <c r="DI209" s="197"/>
      <c r="DJ209" s="197"/>
      <c r="DK209" s="197"/>
      <c r="DL209" s="197"/>
      <c r="DM209" s="197"/>
      <c r="DN209" s="197"/>
      <c r="DO209" s="197"/>
      <c r="DP209" s="197"/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</row>
    <row r="210" customFormat="false" ht="12.75" hidden="false" customHeight="false" outlineLevel="0" collapsed="false">
      <c r="C210" s="193"/>
      <c r="D210" s="193"/>
      <c r="E210" s="193"/>
      <c r="F210" s="193"/>
      <c r="G210" s="193"/>
      <c r="H210" s="193"/>
      <c r="M210" s="171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</row>
    <row r="211" customFormat="false" ht="12.75" hidden="false" customHeight="false" outlineLevel="0" collapsed="false">
      <c r="C211" s="193"/>
      <c r="D211" s="193"/>
      <c r="E211" s="193"/>
      <c r="F211" s="193"/>
      <c r="G211" s="193"/>
      <c r="H211" s="193"/>
      <c r="M211" s="171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</row>
    <row r="212" customFormat="false" ht="5.25" hidden="false" customHeight="true" outlineLevel="0" collapsed="false">
      <c r="C212" s="193"/>
      <c r="D212" s="193"/>
      <c r="E212" s="193"/>
      <c r="F212" s="193"/>
      <c r="G212" s="193"/>
      <c r="H212" s="193"/>
      <c r="M212" s="171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</row>
    <row r="213" customFormat="false" ht="12.75" hidden="false" customHeight="false" outlineLevel="0" collapsed="false">
      <c r="A213" s="181" t="s">
        <v>37</v>
      </c>
      <c r="C213" s="193"/>
      <c r="D213" s="177" t="s">
        <v>74</v>
      </c>
      <c r="E213" s="175" t="s">
        <v>1153</v>
      </c>
      <c r="F213" s="175" t="s">
        <v>39</v>
      </c>
      <c r="G213" s="175" t="s">
        <v>32</v>
      </c>
      <c r="H213" s="175" t="s">
        <v>34</v>
      </c>
      <c r="M213" s="171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77" t="s">
        <v>74</v>
      </c>
      <c r="AE213" s="177" t="s">
        <v>74</v>
      </c>
      <c r="AF213" s="177" t="s">
        <v>74</v>
      </c>
      <c r="AG213" s="177" t="s">
        <v>74</v>
      </c>
      <c r="AH213" s="177" t="s">
        <v>74</v>
      </c>
      <c r="AI213" s="177" t="s">
        <v>74</v>
      </c>
      <c r="AJ213" s="177" t="s">
        <v>74</v>
      </c>
      <c r="AK213" s="177" t="s">
        <v>74</v>
      </c>
      <c r="AL213" s="177" t="s">
        <v>74</v>
      </c>
      <c r="AM213" s="177" t="s">
        <v>74</v>
      </c>
      <c r="AN213" s="177" t="s">
        <v>74</v>
      </c>
      <c r="AO213" s="177" t="s">
        <v>74</v>
      </c>
      <c r="AP213" s="177" t="s">
        <v>74</v>
      </c>
      <c r="AQ213" s="177" t="s">
        <v>74</v>
      </c>
      <c r="AR213" s="177" t="s">
        <v>74</v>
      </c>
      <c r="AS213" s="177" t="s">
        <v>74</v>
      </c>
      <c r="AT213" s="177" t="s">
        <v>74</v>
      </c>
      <c r="AU213" s="177" t="s">
        <v>74</v>
      </c>
      <c r="AV213" s="177" t="s">
        <v>74</v>
      </c>
      <c r="AW213" s="177" t="s">
        <v>74</v>
      </c>
      <c r="AX213" s="177" t="s">
        <v>74</v>
      </c>
      <c r="AY213" s="177" t="s">
        <v>74</v>
      </c>
      <c r="AZ213" s="177" t="s">
        <v>74</v>
      </c>
      <c r="BA213" s="177" t="s">
        <v>74</v>
      </c>
      <c r="BB213" s="177" t="s">
        <v>74</v>
      </c>
      <c r="BC213" s="177" t="s">
        <v>74</v>
      </c>
      <c r="BD213" s="177" t="s">
        <v>74</v>
      </c>
      <c r="BE213" s="177" t="s">
        <v>74</v>
      </c>
      <c r="BF213" s="177" t="s">
        <v>74</v>
      </c>
      <c r="BG213" s="177" t="s">
        <v>74</v>
      </c>
      <c r="BH213" s="177" t="s">
        <v>74</v>
      </c>
      <c r="BI213" s="177" t="s">
        <v>74</v>
      </c>
      <c r="BJ213" s="177" t="s">
        <v>74</v>
      </c>
      <c r="BK213" s="177" t="s">
        <v>74</v>
      </c>
      <c r="BL213" s="177" t="s">
        <v>74</v>
      </c>
      <c r="BM213" s="177" t="s">
        <v>74</v>
      </c>
      <c r="BN213" s="177" t="s">
        <v>74</v>
      </c>
      <c r="BO213" s="177" t="s">
        <v>74</v>
      </c>
      <c r="BP213" s="177" t="s">
        <v>74</v>
      </c>
      <c r="BQ213" s="177" t="s">
        <v>74</v>
      </c>
      <c r="BR213" s="177" t="s">
        <v>74</v>
      </c>
      <c r="BS213" s="177" t="s">
        <v>74</v>
      </c>
      <c r="BT213" s="177" t="s">
        <v>74</v>
      </c>
      <c r="BU213" s="177" t="s">
        <v>74</v>
      </c>
      <c r="BV213" s="177" t="s">
        <v>74</v>
      </c>
      <c r="BW213" s="177" t="s">
        <v>74</v>
      </c>
      <c r="BX213" s="177" t="s">
        <v>74</v>
      </c>
      <c r="BY213" s="177" t="s">
        <v>74</v>
      </c>
      <c r="BZ213" s="177" t="s">
        <v>74</v>
      </c>
      <c r="CA213" s="177" t="s">
        <v>74</v>
      </c>
      <c r="CB213" s="177" t="s">
        <v>74</v>
      </c>
      <c r="CC213" s="177" t="s">
        <v>74</v>
      </c>
      <c r="CD213" s="177" t="s">
        <v>74</v>
      </c>
      <c r="CE213" s="177" t="s">
        <v>74</v>
      </c>
      <c r="CF213" s="177" t="s">
        <v>74</v>
      </c>
      <c r="CG213" s="177" t="s">
        <v>74</v>
      </c>
      <c r="CH213" s="177" t="s">
        <v>74</v>
      </c>
      <c r="CI213" s="177" t="s">
        <v>74</v>
      </c>
      <c r="CJ213" s="177" t="s">
        <v>74</v>
      </c>
      <c r="CK213" s="177" t="s">
        <v>74</v>
      </c>
      <c r="CL213" s="177" t="s">
        <v>74</v>
      </c>
      <c r="CM213" s="177" t="s">
        <v>74</v>
      </c>
      <c r="CN213" s="177" t="s">
        <v>74</v>
      </c>
      <c r="CO213" s="177" t="s">
        <v>74</v>
      </c>
      <c r="CP213" s="177" t="s">
        <v>74</v>
      </c>
      <c r="CQ213" s="177" t="s">
        <v>74</v>
      </c>
      <c r="CR213" s="177" t="s">
        <v>74</v>
      </c>
      <c r="CS213" s="177" t="s">
        <v>74</v>
      </c>
      <c r="CT213" s="177" t="s">
        <v>74</v>
      </c>
      <c r="CU213" s="177" t="s">
        <v>74</v>
      </c>
      <c r="CV213" s="177" t="s">
        <v>74</v>
      </c>
      <c r="CW213" s="177" t="s">
        <v>74</v>
      </c>
      <c r="CX213" s="177" t="s">
        <v>74</v>
      </c>
      <c r="CY213" s="177" t="s">
        <v>74</v>
      </c>
      <c r="CZ213" s="177" t="s">
        <v>74</v>
      </c>
      <c r="DA213" s="177" t="s">
        <v>74</v>
      </c>
      <c r="DB213" s="177" t="s">
        <v>74</v>
      </c>
      <c r="DC213" s="177" t="s">
        <v>74</v>
      </c>
      <c r="DD213" s="177" t="s">
        <v>74</v>
      </c>
      <c r="DE213" s="177" t="s">
        <v>74</v>
      </c>
      <c r="DF213" s="177" t="s">
        <v>74</v>
      </c>
      <c r="DG213" s="177" t="s">
        <v>74</v>
      </c>
      <c r="DH213" s="177" t="s">
        <v>74</v>
      </c>
      <c r="DI213" s="177" t="s">
        <v>74</v>
      </c>
      <c r="DJ213" s="177" t="s">
        <v>74</v>
      </c>
      <c r="DK213" s="177" t="s">
        <v>74</v>
      </c>
      <c r="DL213" s="177" t="s">
        <v>74</v>
      </c>
      <c r="DM213" s="177" t="s">
        <v>74</v>
      </c>
      <c r="DN213" s="177" t="s">
        <v>74</v>
      </c>
      <c r="DO213" s="177" t="s">
        <v>74</v>
      </c>
      <c r="DP213" s="177" t="s">
        <v>74</v>
      </c>
      <c r="DQ213" s="177" t="s">
        <v>74</v>
      </c>
      <c r="DR213" s="177" t="s">
        <v>74</v>
      </c>
      <c r="DS213" s="177" t="s">
        <v>74</v>
      </c>
      <c r="DT213" s="177" t="s">
        <v>74</v>
      </c>
      <c r="DU213" s="177" t="s">
        <v>74</v>
      </c>
      <c r="DV213" s="177" t="s">
        <v>74</v>
      </c>
      <c r="DW213" s="177" t="s">
        <v>74</v>
      </c>
      <c r="DX213" s="177" t="s">
        <v>74</v>
      </c>
      <c r="DY213" s="177" t="s">
        <v>74</v>
      </c>
      <c r="DZ213" s="177" t="s">
        <v>74</v>
      </c>
      <c r="EA213" s="177" t="s">
        <v>74</v>
      </c>
      <c r="EB213" s="177" t="s">
        <v>74</v>
      </c>
      <c r="EC213" s="177" t="s">
        <v>74</v>
      </c>
      <c r="ED213" s="177" t="s">
        <v>74</v>
      </c>
      <c r="EE213" s="177" t="s">
        <v>74</v>
      </c>
      <c r="EF213" s="177" t="s">
        <v>74</v>
      </c>
      <c r="EG213" s="177" t="s">
        <v>74</v>
      </c>
      <c r="EH213" s="177" t="s">
        <v>74</v>
      </c>
      <c r="EI213" s="177" t="s">
        <v>74</v>
      </c>
      <c r="EJ213" s="177" t="s">
        <v>74</v>
      </c>
      <c r="EK213" s="177" t="s">
        <v>74</v>
      </c>
      <c r="EL213" s="177" t="s">
        <v>74</v>
      </c>
      <c r="EM213" s="177" t="s">
        <v>74</v>
      </c>
      <c r="EN213" s="177" t="s">
        <v>74</v>
      </c>
      <c r="EO213" s="177" t="s">
        <v>74</v>
      </c>
      <c r="EP213" s="177" t="s">
        <v>74</v>
      </c>
      <c r="EQ213" s="177" t="s">
        <v>74</v>
      </c>
      <c r="ER213" s="177" t="s">
        <v>74</v>
      </c>
      <c r="ES213" s="177" t="s">
        <v>74</v>
      </c>
      <c r="ET213" s="177" t="s">
        <v>74</v>
      </c>
      <c r="EU213" s="177" t="s">
        <v>74</v>
      </c>
      <c r="EV213" s="177" t="s">
        <v>74</v>
      </c>
      <c r="EW213" s="177" t="s">
        <v>74</v>
      </c>
      <c r="EX213" s="177" t="s">
        <v>74</v>
      </c>
      <c r="EY213" s="177" t="s">
        <v>74</v>
      </c>
      <c r="EZ213" s="177" t="s">
        <v>74</v>
      </c>
      <c r="FA213" s="177" t="s">
        <v>74</v>
      </c>
      <c r="FB213" s="177" t="s">
        <v>74</v>
      </c>
      <c r="FC213" s="177" t="s">
        <v>74</v>
      </c>
      <c r="FD213" s="177" t="s">
        <v>74</v>
      </c>
      <c r="FE213" s="177" t="s">
        <v>74</v>
      </c>
      <c r="FF213" s="177" t="s">
        <v>74</v>
      </c>
      <c r="FG213" s="177" t="s">
        <v>74</v>
      </c>
      <c r="FH213" s="177" t="s">
        <v>74</v>
      </c>
      <c r="FI213" s="177" t="s">
        <v>74</v>
      </c>
      <c r="FJ213" s="177" t="s">
        <v>74</v>
      </c>
      <c r="FK213" s="177" t="s">
        <v>74</v>
      </c>
      <c r="FL213" s="177" t="s">
        <v>74</v>
      </c>
      <c r="FM213" s="177" t="s">
        <v>74</v>
      </c>
      <c r="FN213" s="177" t="s">
        <v>74</v>
      </c>
      <c r="FO213" s="177" t="s">
        <v>74</v>
      </c>
      <c r="FP213" s="177" t="s">
        <v>74</v>
      </c>
      <c r="FQ213" s="177" t="s">
        <v>74</v>
      </c>
      <c r="FR213" s="177" t="s">
        <v>74</v>
      </c>
      <c r="FS213" s="177" t="s">
        <v>74</v>
      </c>
      <c r="FT213" s="177" t="s">
        <v>74</v>
      </c>
      <c r="FU213" s="177" t="s">
        <v>74</v>
      </c>
      <c r="FV213" s="177" t="s">
        <v>74</v>
      </c>
      <c r="FW213" s="177" t="s">
        <v>74</v>
      </c>
      <c r="FX213" s="177" t="s">
        <v>74</v>
      </c>
      <c r="FY213" s="177" t="s">
        <v>74</v>
      </c>
      <c r="FZ213" s="177" t="s">
        <v>74</v>
      </c>
      <c r="GA213" s="177" t="s">
        <v>74</v>
      </c>
      <c r="GB213" s="177" t="s">
        <v>74</v>
      </c>
      <c r="GC213" s="177" t="s">
        <v>74</v>
      </c>
      <c r="GD213" s="177" t="s">
        <v>74</v>
      </c>
      <c r="GE213" s="177" t="s">
        <v>74</v>
      </c>
      <c r="GF213" s="177" t="s">
        <v>74</v>
      </c>
      <c r="GG213" s="177" t="s">
        <v>74</v>
      </c>
      <c r="GH213" s="177" t="s">
        <v>74</v>
      </c>
      <c r="GI213" s="177" t="s">
        <v>74</v>
      </c>
      <c r="GJ213" s="177" t="s">
        <v>74</v>
      </c>
      <c r="GK213" s="177" t="s">
        <v>74</v>
      </c>
      <c r="GL213" s="177" t="s">
        <v>74</v>
      </c>
      <c r="GM213" s="177" t="s">
        <v>74</v>
      </c>
      <c r="GN213" s="177" t="s">
        <v>74</v>
      </c>
      <c r="GO213" s="177" t="s">
        <v>74</v>
      </c>
      <c r="GP213" s="177" t="s">
        <v>74</v>
      </c>
      <c r="GQ213" s="177" t="s">
        <v>74</v>
      </c>
      <c r="GR213" s="177" t="s">
        <v>74</v>
      </c>
      <c r="GS213" s="177" t="s">
        <v>74</v>
      </c>
      <c r="GT213" s="177" t="s">
        <v>74</v>
      </c>
      <c r="GU213" s="177" t="s">
        <v>74</v>
      </c>
      <c r="GV213" s="177" t="s">
        <v>74</v>
      </c>
      <c r="GW213" s="177" t="s">
        <v>74</v>
      </c>
      <c r="GX213" s="177" t="s">
        <v>74</v>
      </c>
      <c r="GY213" s="177" t="s">
        <v>74</v>
      </c>
      <c r="GZ213" s="177" t="s">
        <v>74</v>
      </c>
      <c r="HA213" s="177" t="s">
        <v>74</v>
      </c>
      <c r="HB213" s="177" t="s">
        <v>74</v>
      </c>
      <c r="HC213" s="177" t="s">
        <v>74</v>
      </c>
      <c r="HD213" s="177" t="s">
        <v>74</v>
      </c>
      <c r="HE213" s="177" t="s">
        <v>74</v>
      </c>
      <c r="HF213" s="177" t="s">
        <v>74</v>
      </c>
      <c r="HG213" s="177" t="s">
        <v>74</v>
      </c>
      <c r="HH213" s="177" t="s">
        <v>74</v>
      </c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</row>
    <row r="214" customFormat="false" ht="14.25" hidden="false" customHeight="false" outlineLevel="0" collapsed="false">
      <c r="A214" s="181" t="s">
        <v>1183</v>
      </c>
      <c r="B214" s="181" t="s">
        <v>26</v>
      </c>
      <c r="C214" s="231" t="s">
        <v>1184</v>
      </c>
      <c r="M214" s="171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</row>
    <row r="215" customFormat="false" ht="11.25" hidden="false" customHeight="true" outlineLevel="0" collapsed="false">
      <c r="B215" s="181"/>
      <c r="C215" s="179" t="s">
        <v>1196</v>
      </c>
      <c r="D215" s="193"/>
      <c r="E215" s="193"/>
      <c r="F215" s="193"/>
      <c r="G215" s="193"/>
      <c r="H215" s="193"/>
      <c r="M215" s="171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</row>
    <row r="216" customFormat="false" ht="12.75" hidden="false" customHeight="false" outlineLevel="0" collapsed="false">
      <c r="A216" s="223" t="n">
        <v>44.5625</v>
      </c>
      <c r="B216" s="182" t="n">
        <v>88912526</v>
      </c>
      <c r="C216" s="183" t="s">
        <v>667</v>
      </c>
      <c r="D216" s="182" t="n">
        <v>-623510</v>
      </c>
      <c r="E216" s="182" t="n">
        <v>12594902</v>
      </c>
      <c r="F216" s="182" t="n">
        <v>27683844</v>
      </c>
      <c r="G216" s="182" t="n">
        <v>23194572</v>
      </c>
      <c r="H216" s="182" t="n">
        <v>51252522</v>
      </c>
      <c r="M216" s="171" t="s">
        <v>667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5" t="s">
        <v>667</v>
      </c>
      <c r="AC216" s="186" t="n">
        <v>13218412</v>
      </c>
      <c r="AD216" s="182" t="n">
        <v>-498808</v>
      </c>
      <c r="AE216" s="182" t="n">
        <v>6983312</v>
      </c>
      <c r="AF216" s="182" t="n">
        <v>3491656</v>
      </c>
      <c r="AG216" s="182" t="n">
        <v>3242252</v>
      </c>
      <c r="AH216" s="182" t="n">
        <v>748212</v>
      </c>
      <c r="AI216" s="182" t="n">
        <v>-1371722</v>
      </c>
      <c r="AJ216" s="182" t="n">
        <v>3990464</v>
      </c>
      <c r="AK216" s="182" t="n">
        <v>6609206.00000001</v>
      </c>
      <c r="AL216" s="182" t="n">
        <v>-1247020.00000001</v>
      </c>
      <c r="AM216" s="182" t="n">
        <v>-2369338</v>
      </c>
      <c r="AN216" s="182" t="n">
        <v>249404</v>
      </c>
      <c r="AO216" s="182" t="n">
        <v>-1496424</v>
      </c>
      <c r="AP216" s="182" t="n">
        <v>2244636</v>
      </c>
      <c r="AQ216" s="182" t="n">
        <v>3117550.00000001</v>
      </c>
      <c r="AR216" s="182" t="n">
        <v>374106</v>
      </c>
      <c r="AS216" s="182" t="n">
        <v>-498808</v>
      </c>
      <c r="AT216" s="182" t="n">
        <v>1122318</v>
      </c>
      <c r="AU216" s="182" t="n">
        <v>872914</v>
      </c>
      <c r="AV216" s="182" t="n">
        <v>2743444</v>
      </c>
      <c r="AW216" s="182" t="n">
        <v>-2494040</v>
      </c>
      <c r="AX216" s="182" t="n">
        <v>-498808</v>
      </c>
      <c r="AY216" s="182" t="n">
        <v>-2494040</v>
      </c>
      <c r="AZ216" s="182" t="n">
        <v>1496424</v>
      </c>
      <c r="BA216" s="182" t="n">
        <v>1621126</v>
      </c>
      <c r="BB216" s="182" t="n">
        <v>-2119934</v>
      </c>
      <c r="BC216" s="182" t="n">
        <v>1122318</v>
      </c>
      <c r="BD216" s="182" t="n">
        <v>124702</v>
      </c>
      <c r="BE216" s="182" t="n">
        <v>498808</v>
      </c>
      <c r="BF216" s="182" t="n">
        <v>124702</v>
      </c>
      <c r="BG216" s="182" t="n">
        <v>748212</v>
      </c>
      <c r="BH216" s="182" t="n">
        <v>1496424</v>
      </c>
      <c r="BI216" s="182" t="n">
        <v>-3242252</v>
      </c>
      <c r="BJ216" s="182" t="n">
        <v>-374106</v>
      </c>
      <c r="BK216" s="182" t="n">
        <v>-249404</v>
      </c>
      <c r="BL216" s="182" t="n">
        <v>0</v>
      </c>
      <c r="BM216" s="182" t="n">
        <v>-124702</v>
      </c>
      <c r="BN216" s="182" t="n">
        <v>-1247020</v>
      </c>
      <c r="BO216" s="182" t="n">
        <v>-249404</v>
      </c>
      <c r="BP216" s="182" t="n">
        <v>-748212.000000008</v>
      </c>
      <c r="BQ216" s="182" t="n">
        <v>2743444.00000001</v>
      </c>
      <c r="BR216" s="182" t="n">
        <v>498808</v>
      </c>
      <c r="BS216" s="182" t="n">
        <v>249404</v>
      </c>
      <c r="BT216" s="182" t="n">
        <v>2494040</v>
      </c>
      <c r="BU216" s="182" t="n">
        <v>-498808</v>
      </c>
      <c r="BV216" s="182" t="n">
        <v>0</v>
      </c>
      <c r="BW216" s="182" t="n">
        <v>0</v>
      </c>
      <c r="BX216" s="182" t="n">
        <v>0</v>
      </c>
      <c r="BY216" s="182" t="n">
        <v>0</v>
      </c>
      <c r="BZ216" s="182" t="n">
        <v>0</v>
      </c>
      <c r="CA216" s="182" t="n">
        <v>0</v>
      </c>
      <c r="CB216" s="182" t="n">
        <v>0</v>
      </c>
      <c r="CC216" s="182" t="n">
        <v>0</v>
      </c>
      <c r="CD216" s="182" t="n">
        <v>0</v>
      </c>
      <c r="CE216" s="182" t="n">
        <v>0</v>
      </c>
      <c r="CF216" s="182" t="n">
        <v>0</v>
      </c>
      <c r="CG216" s="182" t="n">
        <v>0</v>
      </c>
      <c r="CH216" s="182" t="n">
        <v>0</v>
      </c>
      <c r="CI216" s="182" t="n">
        <v>0</v>
      </c>
      <c r="CJ216" s="182" t="n">
        <v>0</v>
      </c>
      <c r="CK216" s="182" t="n">
        <v>0</v>
      </c>
      <c r="CL216" s="182" t="n">
        <v>0</v>
      </c>
      <c r="CM216" s="182" t="n">
        <v>0</v>
      </c>
      <c r="CN216" s="182" t="n">
        <v>0</v>
      </c>
      <c r="CO216" s="182" t="n">
        <v>0</v>
      </c>
      <c r="CP216" s="182" t="n">
        <v>0</v>
      </c>
      <c r="CQ216" s="182" t="n">
        <v>0</v>
      </c>
      <c r="CR216" s="182" t="n">
        <v>0</v>
      </c>
      <c r="CS216" s="182" t="n">
        <v>0</v>
      </c>
      <c r="CT216" s="182" t="n">
        <v>0</v>
      </c>
      <c r="CU216" s="182" t="n">
        <v>0</v>
      </c>
      <c r="CV216" s="182" t="n">
        <v>0</v>
      </c>
      <c r="CW216" s="182" t="n">
        <v>0</v>
      </c>
      <c r="CX216" s="182" t="n">
        <v>0</v>
      </c>
      <c r="CY216" s="182" t="n">
        <v>0</v>
      </c>
      <c r="CZ216" s="182" t="n">
        <v>0</v>
      </c>
      <c r="DA216" s="182" t="n">
        <v>0</v>
      </c>
      <c r="DB216" s="182" t="n">
        <v>0</v>
      </c>
      <c r="DC216" s="182" t="n">
        <v>0</v>
      </c>
      <c r="DD216" s="182" t="n">
        <v>0</v>
      </c>
      <c r="DE216" s="182" t="n">
        <v>0</v>
      </c>
      <c r="DF216" s="182" t="n">
        <v>0</v>
      </c>
      <c r="DG216" s="182" t="n">
        <v>0</v>
      </c>
      <c r="DH216" s="182" t="n">
        <v>0</v>
      </c>
      <c r="DI216" s="182" t="n">
        <v>0</v>
      </c>
      <c r="DJ216" s="182" t="n">
        <v>498808</v>
      </c>
      <c r="DK216" s="182" t="n">
        <v>1122318</v>
      </c>
      <c r="DL216" s="182" t="n">
        <v>124702</v>
      </c>
      <c r="DM216" s="182" t="n">
        <v>-748212</v>
      </c>
      <c r="DN216" s="182" t="n">
        <v>2494040</v>
      </c>
      <c r="DO216" s="182" t="n">
        <v>498808</v>
      </c>
      <c r="DP216" s="182" t="n">
        <v>3117550</v>
      </c>
      <c r="DQ216" s="182" t="n">
        <v>-3616358</v>
      </c>
      <c r="DR216" s="182" t="n">
        <v>2618742</v>
      </c>
      <c r="DS216" s="182" t="n">
        <v>-1122318</v>
      </c>
      <c r="DT216" s="182" t="n">
        <v>-2992848</v>
      </c>
      <c r="DU216" s="182" t="n">
        <v>1122318</v>
      </c>
      <c r="DV216" s="182" t="n">
        <v>-1247020</v>
      </c>
      <c r="DW216" s="182" t="n">
        <v>-11223180</v>
      </c>
      <c r="DX216" s="182" t="n">
        <v>374106</v>
      </c>
      <c r="DY216" s="182" t="n">
        <v>4988080.00000001</v>
      </c>
      <c r="DZ216" s="182" t="n">
        <v>-997616.000000008</v>
      </c>
      <c r="EA216" s="182" t="n">
        <v>-374106</v>
      </c>
      <c r="EB216" s="182" t="n">
        <v>124702</v>
      </c>
      <c r="EC216" s="182" t="n">
        <v>-623510</v>
      </c>
      <c r="ED216" s="182" t="n">
        <v>623510</v>
      </c>
      <c r="EE216" s="182" t="n">
        <v>-1621126</v>
      </c>
      <c r="EF216" s="182" t="n">
        <v>-124702</v>
      </c>
      <c r="EG216" s="182" t="n">
        <v>1621126</v>
      </c>
      <c r="EH216" s="182" t="n">
        <v>623510</v>
      </c>
      <c r="EI216" s="182" t="n">
        <v>-1621126</v>
      </c>
      <c r="EJ216" s="182" t="n">
        <v>-3990464</v>
      </c>
      <c r="EK216" s="182" t="n">
        <v>-2743444</v>
      </c>
      <c r="EL216" s="182" t="n">
        <v>498808</v>
      </c>
      <c r="EM216" s="182" t="n">
        <v>-2494040</v>
      </c>
      <c r="EN216" s="182" t="n">
        <v>-2618742</v>
      </c>
      <c r="EO216" s="182" t="n">
        <v>1995232</v>
      </c>
      <c r="EP216" s="182" t="n">
        <v>-374106</v>
      </c>
      <c r="EQ216" s="182" t="n">
        <v>1371722</v>
      </c>
      <c r="ER216" s="182" t="n">
        <v>1247020</v>
      </c>
      <c r="ES216" s="182" t="n">
        <v>1995232</v>
      </c>
      <c r="ET216" s="182" t="n">
        <v>2369338</v>
      </c>
      <c r="EU216" s="182" t="n">
        <v>1247020</v>
      </c>
      <c r="EV216" s="182" t="n">
        <v>-249404</v>
      </c>
      <c r="EW216" s="182" t="n">
        <v>-3366954</v>
      </c>
      <c r="EX216" s="182" t="n">
        <v>-1496424</v>
      </c>
      <c r="EY216" s="182" t="n">
        <v>4738676</v>
      </c>
      <c r="EZ216" s="182" t="n">
        <v>1247020</v>
      </c>
      <c r="FA216" s="182" t="n">
        <v>-997616</v>
      </c>
      <c r="FB216" s="182" t="n">
        <v>-623510</v>
      </c>
      <c r="FC216" s="182" t="n">
        <v>5611590.00000001</v>
      </c>
      <c r="FD216" s="182" t="n">
        <v>374106</v>
      </c>
      <c r="FE216" s="182" t="n">
        <v>-997616</v>
      </c>
      <c r="FF216" s="182" t="n">
        <v>623510</v>
      </c>
      <c r="FG216" s="182" t="n">
        <v>-1745828.00000001</v>
      </c>
      <c r="FH216" s="182" t="n">
        <v>-1496424</v>
      </c>
      <c r="FI216" s="182" t="n">
        <v>1870530</v>
      </c>
      <c r="FJ216" s="182" t="n">
        <v>35477719</v>
      </c>
      <c r="FK216" s="182" t="n">
        <v>-29679076</v>
      </c>
      <c r="FL216" s="182" t="n">
        <v>1745828</v>
      </c>
      <c r="FM216" s="182" t="n">
        <v>436457</v>
      </c>
      <c r="FN216" s="182" t="n">
        <v>436457</v>
      </c>
      <c r="FO216" s="182" t="n">
        <v>1808179</v>
      </c>
      <c r="FP216" s="182" t="n">
        <v>-374106</v>
      </c>
      <c r="FQ216" s="182" t="n">
        <v>810563</v>
      </c>
      <c r="FR216" s="182" t="n">
        <v>436457</v>
      </c>
      <c r="FS216" s="182" t="n">
        <v>-4551623</v>
      </c>
      <c r="FT216" s="182" t="n">
        <v>2119934</v>
      </c>
      <c r="FU216" s="187" t="n">
        <v>311755</v>
      </c>
      <c r="FV216" s="187" t="n">
        <v>311755</v>
      </c>
      <c r="FW216" s="187" t="n">
        <v>-1932881</v>
      </c>
      <c r="FX216" s="187" t="n">
        <v>-1122318</v>
      </c>
      <c r="FY216" s="187" t="n">
        <v>-1122318</v>
      </c>
      <c r="FZ216" s="187" t="n">
        <v>-1309371</v>
      </c>
      <c r="GA216" s="187" t="n">
        <v>-498808</v>
      </c>
      <c r="GB216" s="186" t="n">
        <v>-1184669</v>
      </c>
      <c r="GC216" s="186" t="n">
        <v>-997616</v>
      </c>
      <c r="GD216" s="186" t="n">
        <v>-623510</v>
      </c>
      <c r="GE216" s="186" t="n">
        <v>2057583</v>
      </c>
      <c r="GF216" s="186" t="n">
        <v>-374106</v>
      </c>
      <c r="GG216" s="186" t="n">
        <v>1621126</v>
      </c>
      <c r="GH216" s="186" t="n">
        <v>2119934</v>
      </c>
      <c r="GI216" s="186" t="n">
        <v>-62351</v>
      </c>
      <c r="GJ216" s="186" t="n">
        <v>-1122318</v>
      </c>
      <c r="GK216" s="186" t="n">
        <v>2057583</v>
      </c>
      <c r="GL216" s="186" t="n">
        <v>374106</v>
      </c>
      <c r="GM216" s="186" t="n">
        <v>-498808</v>
      </c>
      <c r="GN216" s="186" t="n">
        <v>-249404</v>
      </c>
      <c r="GO216" s="186" t="n">
        <v>1184669</v>
      </c>
      <c r="GP216" s="186" t="n">
        <v>0</v>
      </c>
      <c r="GQ216" s="186" t="n">
        <v>561159</v>
      </c>
      <c r="GR216" s="186" t="n">
        <v>1122318</v>
      </c>
      <c r="GS216" s="186" t="n">
        <v>2119934</v>
      </c>
      <c r="GT216" s="186" t="n">
        <v>1059967</v>
      </c>
      <c r="GU216" s="186" t="n">
        <v>2306987</v>
      </c>
      <c r="GV216" s="186" t="n">
        <v>1621126</v>
      </c>
      <c r="GW216" s="186" t="n">
        <v>3055199</v>
      </c>
      <c r="GX216" s="186" t="n">
        <v>-4988080</v>
      </c>
      <c r="GY216" s="186" t="n">
        <v>-1122318</v>
      </c>
      <c r="GZ216" s="186" t="n">
        <v>623510</v>
      </c>
      <c r="HA216" s="186" t="n">
        <v>3242252</v>
      </c>
      <c r="HB216" s="186" t="n">
        <v>-498808</v>
      </c>
      <c r="HC216" s="186" t="n">
        <v>-3179901</v>
      </c>
      <c r="HD216" s="186" t="n">
        <v>623510</v>
      </c>
      <c r="HE216" s="186" t="n">
        <v>1059967</v>
      </c>
      <c r="HF216" s="186" t="n">
        <v>-1683477</v>
      </c>
      <c r="HG216" s="186" t="n">
        <v>-2556391</v>
      </c>
      <c r="HH216" s="186" t="n">
        <v>-1995232</v>
      </c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</row>
    <row r="217" customFormat="false" ht="12.75" hidden="false" customHeight="false" outlineLevel="0" collapsed="false">
      <c r="A217" s="232" t="n">
        <v>0.075</v>
      </c>
      <c r="B217" s="182" t="n">
        <v>0</v>
      </c>
      <c r="C217" s="183" t="s">
        <v>668</v>
      </c>
      <c r="D217" s="182" t="n">
        <v>0</v>
      </c>
      <c r="E217" s="182" t="n">
        <v>0</v>
      </c>
      <c r="F217" s="182" t="n">
        <v>0</v>
      </c>
      <c r="G217" s="182" t="n">
        <v>0</v>
      </c>
      <c r="H217" s="182" t="n">
        <v>-1502549.804832</v>
      </c>
      <c r="M217" s="171" t="s">
        <v>668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5" t="s">
        <v>668</v>
      </c>
      <c r="AC217" s="186" t="n">
        <v>0</v>
      </c>
      <c r="AD217" s="182" t="n">
        <v>0</v>
      </c>
      <c r="AE217" s="182" t="n">
        <v>0</v>
      </c>
      <c r="AF217" s="182" t="n">
        <v>0</v>
      </c>
      <c r="AG217" s="182" t="n">
        <v>0</v>
      </c>
      <c r="AH217" s="182" t="n">
        <v>0</v>
      </c>
      <c r="AI217" s="182" t="n">
        <v>0</v>
      </c>
      <c r="AJ217" s="182" t="n">
        <v>0</v>
      </c>
      <c r="AK217" s="182" t="n">
        <v>0</v>
      </c>
      <c r="AL217" s="182" t="n">
        <v>0</v>
      </c>
      <c r="AM217" s="182" t="n">
        <v>0</v>
      </c>
      <c r="AN217" s="182" t="n">
        <v>0</v>
      </c>
      <c r="AO217" s="182" t="n">
        <v>0</v>
      </c>
      <c r="AP217" s="182" t="n">
        <v>0</v>
      </c>
      <c r="AQ217" s="182" t="n">
        <v>0</v>
      </c>
      <c r="AR217" s="182" t="n">
        <v>0</v>
      </c>
      <c r="AS217" s="182" t="n">
        <v>0</v>
      </c>
      <c r="AT217" s="182" t="n">
        <v>0</v>
      </c>
      <c r="AU217" s="182" t="n">
        <v>0</v>
      </c>
      <c r="AV217" s="182" t="n">
        <v>0</v>
      </c>
      <c r="AW217" s="182" t="n">
        <v>0</v>
      </c>
      <c r="AX217" s="182" t="n">
        <v>0</v>
      </c>
      <c r="AY217" s="182" t="n">
        <v>0</v>
      </c>
      <c r="AZ217" s="182" t="n">
        <v>0</v>
      </c>
      <c r="BA217" s="182" t="n">
        <v>0</v>
      </c>
      <c r="BB217" s="182" t="n">
        <v>0</v>
      </c>
      <c r="BC217" s="182" t="n">
        <v>0</v>
      </c>
      <c r="BD217" s="182" t="n">
        <v>0</v>
      </c>
      <c r="BE217" s="182" t="n">
        <v>0</v>
      </c>
      <c r="BF217" s="182" t="n">
        <v>0</v>
      </c>
      <c r="BG217" s="182" t="n">
        <v>0</v>
      </c>
      <c r="BH217" s="182" t="n">
        <v>0</v>
      </c>
      <c r="BI217" s="182" t="n">
        <v>0</v>
      </c>
      <c r="BJ217" s="182" t="n">
        <v>0</v>
      </c>
      <c r="BK217" s="182" t="n">
        <v>0</v>
      </c>
      <c r="BL217" s="182" t="n">
        <v>0</v>
      </c>
      <c r="BM217" s="182" t="n">
        <v>0</v>
      </c>
      <c r="BN217" s="182" t="n">
        <v>0</v>
      </c>
      <c r="BO217" s="182" t="n">
        <v>0</v>
      </c>
      <c r="BP217" s="182" t="n">
        <v>0</v>
      </c>
      <c r="BQ217" s="182" t="n">
        <v>0</v>
      </c>
      <c r="BR217" s="182" t="n">
        <v>0</v>
      </c>
      <c r="BS217" s="182" t="n">
        <v>0</v>
      </c>
      <c r="BT217" s="182" t="n">
        <v>0</v>
      </c>
      <c r="BU217" s="182" t="n">
        <v>0</v>
      </c>
      <c r="BV217" s="182" t="n">
        <v>0</v>
      </c>
      <c r="BW217" s="182" t="n">
        <v>-13257.7939872</v>
      </c>
      <c r="BX217" s="182" t="n">
        <v>-8838.52932480001</v>
      </c>
      <c r="BY217" s="182" t="n">
        <v>-26515.5879744</v>
      </c>
      <c r="BZ217" s="182" t="n">
        <v>4419.2646624</v>
      </c>
      <c r="CA217" s="182" t="n">
        <v>22096.323312</v>
      </c>
      <c r="CB217" s="182" t="n">
        <v>4419.2646624</v>
      </c>
      <c r="CC217" s="182" t="n">
        <v>39773.3819616</v>
      </c>
      <c r="CD217" s="182" t="n">
        <v>-44192.646624</v>
      </c>
      <c r="CE217" s="182" t="n">
        <v>22096.323312</v>
      </c>
      <c r="CF217" s="182" t="n">
        <v>-8286.12124199999</v>
      </c>
      <c r="CG217" s="182" t="n">
        <v>8286.12124199999</v>
      </c>
      <c r="CH217" s="182" t="n">
        <v>22096.323312</v>
      </c>
      <c r="CI217" s="182" t="n">
        <v>0</v>
      </c>
      <c r="CJ217" s="182" t="n">
        <v>-39773.3819616</v>
      </c>
      <c r="CK217" s="182" t="n">
        <v>17677.0586496</v>
      </c>
      <c r="CL217" s="182" t="n">
        <v>0</v>
      </c>
      <c r="CM217" s="182" t="n">
        <v>-44192.646624</v>
      </c>
      <c r="CN217" s="182" t="n">
        <v>44192.646624</v>
      </c>
      <c r="CO217" s="182" t="n">
        <v>-22096.323312</v>
      </c>
      <c r="CP217" s="182" t="n">
        <v>0</v>
      </c>
      <c r="CQ217" s="182" t="n">
        <v>-22096.323312</v>
      </c>
      <c r="CR217" s="182" t="n">
        <v>-22096.323312</v>
      </c>
      <c r="CS217" s="182" t="n">
        <v>22096.323312</v>
      </c>
      <c r="CT217" s="182" t="n">
        <v>-44192.646624</v>
      </c>
      <c r="CU217" s="182" t="n">
        <v>22096.323312</v>
      </c>
      <c r="CV217" s="182" t="n">
        <v>0</v>
      </c>
      <c r="CW217" s="182" t="n">
        <v>-8838.52932480001</v>
      </c>
      <c r="CX217" s="182" t="n">
        <v>8838.52932480001</v>
      </c>
      <c r="CY217" s="182" t="n">
        <v>0</v>
      </c>
      <c r="CZ217" s="182" t="n">
        <v>22096.323312</v>
      </c>
      <c r="DA217" s="182" t="n">
        <v>-22096.323312</v>
      </c>
      <c r="DB217" s="182" t="n">
        <v>-17677.0586496</v>
      </c>
      <c r="DC217" s="182" t="n">
        <v>-22096.323312</v>
      </c>
      <c r="DD217" s="182" t="n">
        <v>0</v>
      </c>
      <c r="DE217" s="182" t="n">
        <v>-4419.2646624</v>
      </c>
      <c r="DF217" s="182" t="n">
        <v>-22096.323312</v>
      </c>
      <c r="DG217" s="182" t="n">
        <v>-22096.323312</v>
      </c>
      <c r="DH217" s="182" t="n">
        <v>-22096.323312</v>
      </c>
      <c r="DI217" s="182" t="n">
        <v>66288.969936</v>
      </c>
      <c r="DJ217" s="182" t="n">
        <v>0</v>
      </c>
      <c r="DK217" s="182" t="n">
        <v>-44192.646624</v>
      </c>
      <c r="DL217" s="182" t="n">
        <v>44192.646624</v>
      </c>
      <c r="DM217" s="182" t="n">
        <v>-88385.473632</v>
      </c>
      <c r="DN217" s="182" t="n">
        <v>-22096.323312</v>
      </c>
      <c r="DO217" s="182" t="n">
        <v>-39773.3819616</v>
      </c>
      <c r="DP217" s="182" t="n">
        <v>0</v>
      </c>
      <c r="DQ217" s="182" t="n">
        <v>17677.0586496</v>
      </c>
      <c r="DR217" s="182" t="n">
        <v>44192.646624</v>
      </c>
      <c r="DS217" s="182" t="n">
        <v>0</v>
      </c>
      <c r="DT217" s="182" t="n">
        <v>-22096.323312</v>
      </c>
      <c r="DU217" s="182" t="n">
        <v>22096.323312</v>
      </c>
      <c r="DV217" s="182" t="n">
        <v>-44192.646624</v>
      </c>
      <c r="DW217" s="182" t="n">
        <v>39773.3819616</v>
      </c>
      <c r="DX217" s="182" t="n">
        <v>-39773.3819616</v>
      </c>
      <c r="DY217" s="182" t="n">
        <v>22096.323312</v>
      </c>
      <c r="DZ217" s="182" t="n">
        <v>0</v>
      </c>
      <c r="EA217" s="182" t="n">
        <v>-88385.293248</v>
      </c>
      <c r="EB217" s="182" t="n">
        <v>22096.323312</v>
      </c>
      <c r="EC217" s="182" t="n">
        <v>-22096.323312</v>
      </c>
      <c r="ED217" s="182" t="n">
        <v>48611.9112864</v>
      </c>
      <c r="EE217" s="182" t="n">
        <v>17677.0586496</v>
      </c>
      <c r="EF217" s="182" t="n">
        <v>22096.323312</v>
      </c>
      <c r="EG217" s="182" t="n">
        <v>22096.323312</v>
      </c>
      <c r="EH217" s="182" t="n">
        <v>-66288.969936</v>
      </c>
      <c r="EI217" s="182" t="n">
        <v>22096.323312</v>
      </c>
      <c r="EJ217" s="182" t="n">
        <v>-150254.9985216</v>
      </c>
      <c r="EK217" s="182" t="n">
        <v>-208810.2552984</v>
      </c>
      <c r="EL217" s="182" t="n">
        <v>-345255.05175</v>
      </c>
      <c r="EM217" s="182" t="n">
        <v>-24858.363726</v>
      </c>
      <c r="EN217" s="182" t="n">
        <v>176770.586496</v>
      </c>
      <c r="EO217" s="182" t="n">
        <v>-132577.939872</v>
      </c>
      <c r="EP217" s="182" t="n">
        <v>44192.646624</v>
      </c>
      <c r="EQ217" s="182" t="n">
        <v>-88385.293248</v>
      </c>
      <c r="ER217" s="182" t="n">
        <v>-132577.939872</v>
      </c>
      <c r="ES217" s="182" t="n">
        <v>66288.9699360002</v>
      </c>
      <c r="ET217" s="182" t="n">
        <v>22096.3233119999</v>
      </c>
      <c r="EU217" s="182" t="n">
        <v>287252.203056</v>
      </c>
      <c r="EV217" s="182" t="n">
        <v>265155.879744</v>
      </c>
      <c r="EW217" s="182" t="n">
        <v>66288.969936</v>
      </c>
      <c r="EX217" s="182" t="n">
        <v>44192.646624</v>
      </c>
      <c r="EY217" s="182" t="n">
        <v>0</v>
      </c>
      <c r="EZ217" s="182" t="n">
        <v>4419.2646624</v>
      </c>
      <c r="FA217" s="182" t="n">
        <v>-48611.9112864</v>
      </c>
      <c r="FB217" s="182" t="n">
        <v>0</v>
      </c>
      <c r="FC217" s="182" t="n">
        <v>0</v>
      </c>
      <c r="FD217" s="182" t="n">
        <v>0</v>
      </c>
      <c r="FE217" s="182" t="n">
        <v>0</v>
      </c>
      <c r="FF217" s="182" t="n">
        <v>0</v>
      </c>
      <c r="FG217" s="182" t="n">
        <v>0</v>
      </c>
      <c r="FH217" s="182" t="n">
        <v>0</v>
      </c>
      <c r="FI217" s="182" t="n">
        <v>11048.161656</v>
      </c>
      <c r="FJ217" s="182" t="n">
        <v>-11048.161656</v>
      </c>
      <c r="FK217" s="182" t="n">
        <v>-11048.161656</v>
      </c>
      <c r="FL217" s="182" t="n">
        <v>-33144.484968</v>
      </c>
      <c r="FM217" s="182" t="n">
        <v>0</v>
      </c>
      <c r="FN217" s="182" t="n">
        <v>77337.131592</v>
      </c>
      <c r="FO217" s="182" t="n">
        <v>-15467.4263184</v>
      </c>
      <c r="FP217" s="182" t="n">
        <v>-61870</v>
      </c>
      <c r="FQ217" s="182" t="n">
        <v>0</v>
      </c>
      <c r="FR217" s="182" t="n">
        <v>22096.323312</v>
      </c>
      <c r="FS217" s="182" t="n">
        <v>0</v>
      </c>
      <c r="FT217" s="182" t="n">
        <v>-22096.323312</v>
      </c>
      <c r="FU217" s="187" t="n">
        <v>-110481.61656</v>
      </c>
      <c r="FV217" s="187" t="n">
        <v>-44192.646624</v>
      </c>
      <c r="FW217" s="187" t="n">
        <v>0</v>
      </c>
      <c r="FX217" s="187" t="n">
        <v>0</v>
      </c>
      <c r="FY217" s="187" t="n">
        <v>35354.1172992</v>
      </c>
      <c r="FZ217" s="187" t="n">
        <v>-57450.4406111999</v>
      </c>
      <c r="GA217" s="187" t="n">
        <v>-66288.969936</v>
      </c>
      <c r="GB217" s="186" t="n">
        <v>44192.6466239999</v>
      </c>
      <c r="GC217" s="186" t="n">
        <v>110481.61656</v>
      </c>
      <c r="GD217" s="186" t="n">
        <v>-70708.2345984001</v>
      </c>
      <c r="GE217" s="186" t="n">
        <v>-128158.6752096</v>
      </c>
      <c r="GF217" s="186" t="n">
        <v>-353541.172992</v>
      </c>
      <c r="GG217" s="186" t="n">
        <v>0</v>
      </c>
      <c r="GH217" s="186" t="n">
        <v>44192.646624</v>
      </c>
      <c r="GI217" s="186" t="n">
        <v>-44192.646624</v>
      </c>
      <c r="GJ217" s="186" t="n">
        <v>22096.3233120001</v>
      </c>
      <c r="GK217" s="186" t="n">
        <v>22096.3233119999</v>
      </c>
      <c r="GL217" s="186" t="n">
        <v>44192.646624</v>
      </c>
      <c r="GM217" s="186" t="n">
        <v>-88385.2932480001</v>
      </c>
      <c r="GN217" s="186" t="n">
        <v>-44192.6466239998</v>
      </c>
      <c r="GO217" s="186" t="n">
        <v>44192.6466239998</v>
      </c>
      <c r="GP217" s="186" t="n">
        <v>0</v>
      </c>
      <c r="GQ217" s="186" t="n">
        <v>22096.3233120001</v>
      </c>
      <c r="GR217" s="186" t="n">
        <v>44192.646624</v>
      </c>
      <c r="GS217" s="186" t="n">
        <v>-22096.3233120001</v>
      </c>
      <c r="GT217" s="186" t="n">
        <v>-132577.939872</v>
      </c>
      <c r="GU217" s="186" t="n">
        <v>88385.2932479999</v>
      </c>
      <c r="GV217" s="186" t="n">
        <v>-44192.6466239998</v>
      </c>
      <c r="GW217" s="186" t="n">
        <v>44192.6466239998</v>
      </c>
      <c r="GX217" s="186" t="n">
        <v>-132577.939872</v>
      </c>
      <c r="GY217" s="186" t="n">
        <v>-66288.969936</v>
      </c>
      <c r="GZ217" s="186" t="n">
        <v>0</v>
      </c>
      <c r="HA217" s="186" t="n">
        <v>-154674.263184</v>
      </c>
      <c r="HB217" s="186" t="n">
        <v>0</v>
      </c>
      <c r="HC217" s="186" t="n">
        <v>-176770.586496</v>
      </c>
      <c r="HD217" s="186" t="n">
        <v>265155.879744</v>
      </c>
      <c r="HE217" s="186" t="n">
        <v>44192.646624</v>
      </c>
      <c r="HF217" s="186" t="n">
        <v>-44192.646624</v>
      </c>
      <c r="HG217" s="186" t="n">
        <v>-176770.586496</v>
      </c>
      <c r="HH217" s="186" t="n">
        <v>-132577.939872</v>
      </c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</row>
    <row r="218" customFormat="false" ht="12.75" hidden="false" customHeight="false" outlineLevel="0" collapsed="false">
      <c r="A218" s="223" t="n">
        <v>20.25</v>
      </c>
      <c r="B218" s="182" t="n">
        <v>0</v>
      </c>
      <c r="C218" s="183" t="s">
        <v>669</v>
      </c>
      <c r="D218" s="182" t="n">
        <v>0</v>
      </c>
      <c r="E218" s="182" t="n">
        <v>0</v>
      </c>
      <c r="F218" s="182" t="n">
        <v>0</v>
      </c>
      <c r="G218" s="182" t="n">
        <v>-400212.318549052</v>
      </c>
      <c r="H218" s="182" t="n">
        <v>1955238.12860923</v>
      </c>
      <c r="M218" s="171" t="s">
        <v>669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5" t="s">
        <v>669</v>
      </c>
      <c r="AC218" s="186" t="n">
        <v>0</v>
      </c>
      <c r="AD218" s="182" t="n">
        <v>0</v>
      </c>
      <c r="AE218" s="182" t="n">
        <v>0</v>
      </c>
      <c r="AF218" s="182" t="n">
        <v>0</v>
      </c>
      <c r="AG218" s="182" t="n">
        <v>0</v>
      </c>
      <c r="AH218" s="182" t="n">
        <v>0</v>
      </c>
      <c r="AI218" s="182" t="n">
        <v>0</v>
      </c>
      <c r="AJ218" s="182" t="n">
        <v>0</v>
      </c>
      <c r="AK218" s="182" t="n">
        <v>0</v>
      </c>
      <c r="AL218" s="182" t="n">
        <v>0</v>
      </c>
      <c r="AM218" s="182" t="n">
        <v>0</v>
      </c>
      <c r="AN218" s="182" t="n">
        <v>0</v>
      </c>
      <c r="AO218" s="182" t="n">
        <v>0</v>
      </c>
      <c r="AP218" s="182" t="n">
        <v>0</v>
      </c>
      <c r="AQ218" s="182" t="n">
        <v>0</v>
      </c>
      <c r="AR218" s="182" t="n">
        <v>0</v>
      </c>
      <c r="AS218" s="182" t="n">
        <v>0</v>
      </c>
      <c r="AT218" s="182" t="n">
        <v>0</v>
      </c>
      <c r="AU218" s="182" t="n">
        <v>0</v>
      </c>
      <c r="AV218" s="182" t="n">
        <v>0</v>
      </c>
      <c r="AW218" s="182" t="n">
        <v>0</v>
      </c>
      <c r="AX218" s="182" t="n">
        <v>0</v>
      </c>
      <c r="AY218" s="182" t="n">
        <v>0</v>
      </c>
      <c r="AZ218" s="182" t="n">
        <v>0</v>
      </c>
      <c r="BA218" s="182" t="n">
        <v>0</v>
      </c>
      <c r="BB218" s="182" t="n">
        <v>0</v>
      </c>
      <c r="BC218" s="182" t="n">
        <v>0</v>
      </c>
      <c r="BD218" s="182" t="n">
        <v>0</v>
      </c>
      <c r="BE218" s="182" t="n">
        <v>0</v>
      </c>
      <c r="BF218" s="182" t="n">
        <v>0</v>
      </c>
      <c r="BG218" s="182" t="n">
        <v>0</v>
      </c>
      <c r="BH218" s="182" t="n">
        <v>0</v>
      </c>
      <c r="BI218" s="182" t="n">
        <v>0</v>
      </c>
      <c r="BJ218" s="182" t="n">
        <v>0</v>
      </c>
      <c r="BK218" s="182" t="n">
        <v>0</v>
      </c>
      <c r="BL218" s="182" t="n">
        <v>0</v>
      </c>
      <c r="BM218" s="182" t="n">
        <v>0</v>
      </c>
      <c r="BN218" s="182" t="n">
        <v>0</v>
      </c>
      <c r="BO218" s="182" t="n">
        <v>0</v>
      </c>
      <c r="BP218" s="182" t="n">
        <v>-1.50164464343106</v>
      </c>
      <c r="BQ218" s="182" t="n">
        <v>-11.2397219809077</v>
      </c>
      <c r="BR218" s="182" t="n">
        <v>-14575.3638622768</v>
      </c>
      <c r="BS218" s="182" t="n">
        <v>-2014.51374150469</v>
      </c>
      <c r="BT218" s="182" t="n">
        <v>0</v>
      </c>
      <c r="BU218" s="182" t="n">
        <v>-1007.25687075238</v>
      </c>
      <c r="BV218" s="182" t="n">
        <v>0</v>
      </c>
      <c r="BW218" s="182" t="n">
        <v>0</v>
      </c>
      <c r="BX218" s="182" t="n">
        <v>0</v>
      </c>
      <c r="BY218" s="182" t="n">
        <v>0</v>
      </c>
      <c r="BZ218" s="182" t="n">
        <v>0</v>
      </c>
      <c r="CA218" s="182" t="n">
        <v>0</v>
      </c>
      <c r="CB218" s="182" t="n">
        <v>0</v>
      </c>
      <c r="CC218" s="182" t="n">
        <v>0</v>
      </c>
      <c r="CD218" s="182" t="n">
        <v>0</v>
      </c>
      <c r="CE218" s="182" t="n">
        <v>0</v>
      </c>
      <c r="CF218" s="182" t="n">
        <v>0</v>
      </c>
      <c r="CG218" s="182" t="n">
        <v>0</v>
      </c>
      <c r="CH218" s="182" t="n">
        <v>0</v>
      </c>
      <c r="CI218" s="182" t="n">
        <v>0</v>
      </c>
      <c r="CJ218" s="182" t="n">
        <v>0</v>
      </c>
      <c r="CK218" s="182" t="n">
        <v>0</v>
      </c>
      <c r="CL218" s="182" t="n">
        <v>0</v>
      </c>
      <c r="CM218" s="182" t="n">
        <v>0</v>
      </c>
      <c r="CN218" s="182" t="n">
        <v>0</v>
      </c>
      <c r="CO218" s="182" t="n">
        <v>0</v>
      </c>
      <c r="CP218" s="182" t="n">
        <v>0</v>
      </c>
      <c r="CQ218" s="182" t="n">
        <v>0</v>
      </c>
      <c r="CR218" s="182" t="n">
        <v>0</v>
      </c>
      <c r="CS218" s="182" t="n">
        <v>0</v>
      </c>
      <c r="CT218" s="182" t="n">
        <v>0</v>
      </c>
      <c r="CU218" s="182" t="n">
        <v>0</v>
      </c>
      <c r="CV218" s="182" t="n">
        <v>0</v>
      </c>
      <c r="CW218" s="182" t="n">
        <v>0</v>
      </c>
      <c r="CX218" s="182" t="n">
        <v>0</v>
      </c>
      <c r="CY218" s="182" t="n">
        <v>0</v>
      </c>
      <c r="CZ218" s="182" t="n">
        <v>0</v>
      </c>
      <c r="DA218" s="182" t="n">
        <v>0</v>
      </c>
      <c r="DB218" s="182" t="n">
        <v>0</v>
      </c>
      <c r="DC218" s="182" t="n">
        <v>0</v>
      </c>
      <c r="DD218" s="182" t="n">
        <v>0</v>
      </c>
      <c r="DE218" s="182" t="n">
        <v>0</v>
      </c>
      <c r="DF218" s="182" t="n">
        <v>0</v>
      </c>
      <c r="DG218" s="182" t="n">
        <v>0</v>
      </c>
      <c r="DH218" s="182" t="n">
        <v>0</v>
      </c>
      <c r="DI218" s="182" t="n">
        <v>0</v>
      </c>
      <c r="DJ218" s="182" t="n">
        <v>0</v>
      </c>
      <c r="DK218" s="182" t="n">
        <v>-346425.779999999</v>
      </c>
      <c r="DL218" s="182" t="n">
        <v>16566.7706122571</v>
      </c>
      <c r="DM218" s="182" t="n">
        <v>329859.006027692</v>
      </c>
      <c r="DN218" s="182" t="n">
        <v>12764.7287415047</v>
      </c>
      <c r="DO218" s="182" t="n">
        <v>-205.753968000412</v>
      </c>
      <c r="DP218" s="182" t="n">
        <v>-13322.8730415045</v>
      </c>
      <c r="DQ218" s="182" t="n">
        <v>5870.26223475253</v>
      </c>
      <c r="DR218" s="182" t="n">
        <v>127799.149932038</v>
      </c>
      <c r="DS218" s="182" t="n">
        <v>-8200.02029475244</v>
      </c>
      <c r="DT218" s="182" t="n">
        <v>-18063.1823775047</v>
      </c>
      <c r="DU218" s="182" t="n">
        <v>17089.7086455049</v>
      </c>
      <c r="DV218" s="182" t="n">
        <v>97142.7254287712</v>
      </c>
      <c r="DW218" s="182" t="n">
        <v>-78162.0480952668</v>
      </c>
      <c r="DX218" s="182" t="n">
        <v>111660.068707524</v>
      </c>
      <c r="DY218" s="182" t="n">
        <v>-16749.0103061288</v>
      </c>
      <c r="DZ218" s="182" t="n">
        <v>72579.0446598907</v>
      </c>
      <c r="EA218" s="182" t="n">
        <v>11166.0068707522</v>
      </c>
      <c r="EB218" s="182" t="n">
        <v>178656.109932038</v>
      </c>
      <c r="EC218" s="182" t="n">
        <v>11640.9776467523</v>
      </c>
      <c r="ED218" s="182" t="n">
        <v>3.32304000016302</v>
      </c>
      <c r="EE218" s="182" t="n">
        <v>-13846.7032387527</v>
      </c>
      <c r="EF218" s="182" t="n">
        <v>-46257.7934842571</v>
      </c>
      <c r="EG218" s="182" t="n">
        <v>14588.3010187522</v>
      </c>
      <c r="EH218" s="182" t="n">
        <v>-252723.015982533</v>
      </c>
      <c r="EI218" s="182" t="n">
        <v>-89692.5343537619</v>
      </c>
      <c r="EJ218" s="182" t="n">
        <v>-269077.603061286</v>
      </c>
      <c r="EK218" s="182" t="n">
        <v>-17938.5068707522</v>
      </c>
      <c r="EL218" s="182" t="n">
        <v>-179384.313799522</v>
      </c>
      <c r="EM218" s="182" t="n">
        <v>-107950.533460515</v>
      </c>
      <c r="EN218" s="182" t="n">
        <v>53978.0606122566</v>
      </c>
      <c r="EO218" s="182" t="n">
        <v>35683.8078615051</v>
      </c>
      <c r="EP218" s="182" t="n">
        <v>13189.2614467517</v>
      </c>
      <c r="EQ218" s="182" t="n">
        <v>-13234.9532467518</v>
      </c>
      <c r="ER218" s="182" t="n">
        <v>-146.213760000654</v>
      </c>
      <c r="ES218" s="182" t="n">
        <v>75298.1941230092</v>
      </c>
      <c r="ET218" s="182" t="n">
        <v>-209425.950002276</v>
      </c>
      <c r="EU218" s="182" t="n">
        <v>19121.4368707528</v>
      </c>
      <c r="EV218" s="182" t="n">
        <v>57364.3106122566</v>
      </c>
      <c r="EW218" s="182" t="n">
        <v>38242.8737415057</v>
      </c>
      <c r="EX218" s="182" t="n">
        <v>57364.3106122566</v>
      </c>
      <c r="EY218" s="182" t="n">
        <v>-305055.214614791</v>
      </c>
      <c r="EZ218" s="182" t="n">
        <v>585686.326617067</v>
      </c>
      <c r="FA218" s="182" t="n">
        <v>342062.989932038</v>
      </c>
      <c r="FB218" s="182" t="n">
        <v>63253.0661842581</v>
      </c>
      <c r="FC218" s="182" t="n">
        <v>22507.6868707519</v>
      </c>
      <c r="FD218" s="182" t="n">
        <v>22507.6868707528</v>
      </c>
      <c r="FE218" s="182" t="n">
        <v>45015.3737415047</v>
      </c>
      <c r="FF218" s="182" t="n">
        <v>135046.121224514</v>
      </c>
      <c r="FG218" s="182" t="n">
        <v>-141862.347685505</v>
      </c>
      <c r="FH218" s="182" t="n">
        <v>144080.636224515</v>
      </c>
      <c r="FI218" s="182" t="n">
        <v>570384.448995047</v>
      </c>
      <c r="FJ218" s="182" t="n">
        <v>-456375.873260295</v>
      </c>
      <c r="FK218" s="182" t="n">
        <v>23410.2714907518</v>
      </c>
      <c r="FL218" s="182" t="n">
        <v>58.5432959999889</v>
      </c>
      <c r="FM218" s="182" t="n">
        <v>25893.9368707519</v>
      </c>
      <c r="FN218" s="182" t="n">
        <v>77681.8106122576</v>
      </c>
      <c r="FO218" s="182" t="n">
        <v>-103575.747483009</v>
      </c>
      <c r="FP218" s="182" t="n">
        <v>-108109</v>
      </c>
      <c r="FQ218" s="182" t="n">
        <v>-54045.3737415047</v>
      </c>
      <c r="FR218" s="182" t="n">
        <v>0</v>
      </c>
      <c r="FS218" s="182" t="n">
        <v>56338.730065505</v>
      </c>
      <c r="FT218" s="182" t="n">
        <v>114899.255511009</v>
      </c>
      <c r="FU218" s="187" t="n">
        <v>-56306.8650015043</v>
      </c>
      <c r="FV218" s="187" t="n">
        <v>37438.6444475586</v>
      </c>
      <c r="FW218" s="187" t="n">
        <v>-70595.08617</v>
      </c>
      <c r="FX218" s="187" t="n">
        <v>135309.038087999</v>
      </c>
      <c r="FY218" s="187" t="n">
        <v>438125.7573</v>
      </c>
      <c r="FZ218" s="187" t="n">
        <v>0</v>
      </c>
      <c r="GA218" s="187" t="n">
        <v>146041.919100001</v>
      </c>
      <c r="GB218" s="186" t="n">
        <v>222107.390106</v>
      </c>
      <c r="GC218" s="186" t="n">
        <v>-370184.172750001</v>
      </c>
      <c r="GD218" s="186" t="n">
        <v>111055.251825</v>
      </c>
      <c r="GE218" s="186" t="n">
        <v>37015.9936230006</v>
      </c>
      <c r="GF218" s="186" t="n">
        <v>74826.9595499998</v>
      </c>
      <c r="GG218" s="186" t="n">
        <v>149653.919100001</v>
      </c>
      <c r="GH218" s="186" t="n">
        <v>261894.358425</v>
      </c>
      <c r="GI218" s="186" t="n">
        <v>299307.8382</v>
      </c>
      <c r="GJ218" s="186" t="n">
        <v>112238.633324999</v>
      </c>
      <c r="GK218" s="186" t="n">
        <v>0</v>
      </c>
      <c r="GL218" s="186" t="n">
        <v>151008.419100001</v>
      </c>
      <c r="GM218" s="186" t="n">
        <v>-75504.2095499998</v>
      </c>
      <c r="GN218" s="186" t="n">
        <v>-75504.2095500007</v>
      </c>
      <c r="GO218" s="186" t="n">
        <v>0</v>
      </c>
      <c r="GP218" s="186" t="n">
        <v>151008.419100001</v>
      </c>
      <c r="GQ218" s="186" t="n">
        <v>151008.4191</v>
      </c>
      <c r="GR218" s="186" t="n">
        <v>-151008.4191</v>
      </c>
      <c r="GS218" s="186" t="n">
        <v>450.89679600019</v>
      </c>
      <c r="GT218" s="186" t="n">
        <v>-75729.9595499998</v>
      </c>
      <c r="GU218" s="186" t="n">
        <v>304111.187772</v>
      </c>
      <c r="GV218" s="186" t="n">
        <v>75955.7095499998</v>
      </c>
      <c r="GW218" s="186" t="n">
        <v>0</v>
      </c>
      <c r="GX218" s="186" t="n">
        <v>0</v>
      </c>
      <c r="GY218" s="186" t="n">
        <v>-607645.6764</v>
      </c>
      <c r="GZ218" s="186" t="n">
        <v>151911.4191</v>
      </c>
      <c r="HA218" s="186" t="n">
        <v>227867.12865</v>
      </c>
      <c r="HB218" s="186" t="n">
        <v>227867.12865</v>
      </c>
      <c r="HC218" s="186" t="n">
        <v>75955.7095499998</v>
      </c>
      <c r="HD218" s="186" t="n">
        <v>-75955.7095499998</v>
      </c>
      <c r="HE218" s="186" t="n">
        <v>-75955.7095499998</v>
      </c>
      <c r="HF218" s="186" t="n">
        <v>0</v>
      </c>
      <c r="HG218" s="186" t="n">
        <v>-227867.12865</v>
      </c>
      <c r="HH218" s="186" t="n">
        <v>-151911.419100001</v>
      </c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</row>
    <row r="219" customFormat="false" ht="12.75" hidden="false" customHeight="false" outlineLevel="0" collapsed="false">
      <c r="A219" s="223" t="n">
        <v>9.625</v>
      </c>
      <c r="B219" s="182" t="n">
        <v>0</v>
      </c>
      <c r="C219" s="183" t="s">
        <v>670</v>
      </c>
      <c r="D219" s="182" t="n">
        <v>0</v>
      </c>
      <c r="E219" s="182" t="n">
        <v>0</v>
      </c>
      <c r="F219" s="182" t="n">
        <v>0</v>
      </c>
      <c r="G219" s="182" t="n">
        <v>-1028828.2885</v>
      </c>
      <c r="H219" s="182" t="n">
        <v>0</v>
      </c>
      <c r="M219" s="171" t="s">
        <v>890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5" t="s">
        <v>890</v>
      </c>
      <c r="AC219" s="186" t="n">
        <v>0</v>
      </c>
      <c r="AD219" s="182" t="n">
        <v>0</v>
      </c>
      <c r="AE219" s="182" t="n">
        <v>0</v>
      </c>
      <c r="AF219" s="182" t="n">
        <v>0</v>
      </c>
      <c r="AG219" s="182" t="n">
        <v>0</v>
      </c>
      <c r="AH219" s="182" t="n">
        <v>0</v>
      </c>
      <c r="AI219" s="182" t="n">
        <v>0</v>
      </c>
      <c r="AJ219" s="182" t="n">
        <v>0</v>
      </c>
      <c r="AK219" s="182" t="n">
        <v>0</v>
      </c>
      <c r="AL219" s="182" t="n">
        <v>0</v>
      </c>
      <c r="AM219" s="182" t="n">
        <v>0</v>
      </c>
      <c r="AN219" s="182" t="n">
        <v>0</v>
      </c>
      <c r="AO219" s="182" t="n">
        <v>0</v>
      </c>
      <c r="AP219" s="182" t="n">
        <v>0</v>
      </c>
      <c r="AQ219" s="182" t="n">
        <v>0</v>
      </c>
      <c r="AR219" s="182" t="n">
        <v>0</v>
      </c>
      <c r="AS219" s="182" t="n">
        <v>0</v>
      </c>
      <c r="AT219" s="182" t="n">
        <v>0</v>
      </c>
      <c r="AU219" s="182" t="n">
        <v>0</v>
      </c>
      <c r="AV219" s="182" t="n">
        <v>0</v>
      </c>
      <c r="AW219" s="182" t="n">
        <v>0</v>
      </c>
      <c r="AX219" s="182" t="n">
        <v>0</v>
      </c>
      <c r="AY219" s="182" t="n">
        <v>0</v>
      </c>
      <c r="AZ219" s="182" t="n">
        <v>0</v>
      </c>
      <c r="BA219" s="182" t="n">
        <v>0</v>
      </c>
      <c r="BB219" s="182" t="n">
        <v>0</v>
      </c>
      <c r="BC219" s="182" t="n">
        <v>0</v>
      </c>
      <c r="BD219" s="182" t="n">
        <v>0</v>
      </c>
      <c r="BE219" s="182" t="n">
        <v>0</v>
      </c>
      <c r="BF219" s="182" t="n">
        <v>0</v>
      </c>
      <c r="BG219" s="182" t="n">
        <v>0</v>
      </c>
      <c r="BH219" s="182" t="n">
        <v>-574933.645375</v>
      </c>
      <c r="BI219" s="182" t="n">
        <v>0</v>
      </c>
      <c r="BJ219" s="182" t="n">
        <v>0</v>
      </c>
      <c r="BK219" s="182" t="n">
        <v>-211817.500125</v>
      </c>
      <c r="BL219" s="182" t="n">
        <v>60519.2857500007</v>
      </c>
      <c r="BM219" s="182" t="n">
        <v>60519.2857499998</v>
      </c>
      <c r="BN219" s="182" t="n">
        <v>-242077.143</v>
      </c>
      <c r="BO219" s="182" t="n">
        <v>453894.643125</v>
      </c>
      <c r="BP219" s="182" t="n">
        <v>121038.5715</v>
      </c>
      <c r="BQ219" s="182" t="n">
        <v>272336.785875</v>
      </c>
      <c r="BR219" s="182" t="n">
        <v>0</v>
      </c>
      <c r="BS219" s="182" t="n">
        <v>-60519.2857500003</v>
      </c>
      <c r="BT219" s="182" t="n">
        <v>-242077.143</v>
      </c>
      <c r="BU219" s="182" t="n">
        <v>-211817.500125</v>
      </c>
      <c r="BV219" s="182" t="n">
        <v>-151298.214375</v>
      </c>
      <c r="BW219" s="182" t="n">
        <v>-151298.214375</v>
      </c>
      <c r="BX219" s="182" t="n">
        <v>0</v>
      </c>
      <c r="BY219" s="182" t="n">
        <v>-30259.6428749999</v>
      </c>
      <c r="BZ219" s="182" t="n">
        <v>302596.42875</v>
      </c>
      <c r="CA219" s="182" t="n">
        <v>-272336.785875</v>
      </c>
      <c r="CB219" s="182" t="n">
        <v>-30259.6428749999</v>
      </c>
      <c r="CC219" s="182" t="n">
        <v>0</v>
      </c>
      <c r="CD219" s="182" t="n">
        <v>-121038.5715</v>
      </c>
      <c r="CE219" s="182" t="n">
        <v>302596.42875</v>
      </c>
      <c r="CF219" s="182" t="n">
        <v>60519.2857499998</v>
      </c>
      <c r="CG219" s="182" t="n">
        <v>30259.6428749999</v>
      </c>
      <c r="CH219" s="182" t="n">
        <v>30259.6428749999</v>
      </c>
      <c r="CI219" s="182" t="n">
        <v>-242077.143</v>
      </c>
      <c r="CJ219" s="182" t="n">
        <v>-60519.2857499998</v>
      </c>
      <c r="CK219" s="182" t="n">
        <v>181557.85725</v>
      </c>
      <c r="CL219" s="182" t="n">
        <v>-60519.2857500007</v>
      </c>
      <c r="CM219" s="182" t="n">
        <v>-242077.142999999</v>
      </c>
      <c r="CN219" s="182" t="n">
        <v>453894.643125</v>
      </c>
      <c r="CO219" s="182" t="n">
        <v>0</v>
      </c>
      <c r="CP219" s="182" t="n">
        <v>30259.6428749999</v>
      </c>
      <c r="CQ219" s="182" t="n">
        <v>0</v>
      </c>
      <c r="CR219" s="182" t="n">
        <v>0</v>
      </c>
      <c r="CS219" s="182" t="n">
        <v>121038.5715</v>
      </c>
      <c r="CT219" s="182" t="n">
        <v>-60519.2857499998</v>
      </c>
      <c r="CU219" s="182" t="n">
        <v>60519.2857499998</v>
      </c>
      <c r="CV219" s="182" t="n">
        <v>121038.5715</v>
      </c>
      <c r="CW219" s="182" t="n">
        <v>-181557.85725</v>
      </c>
      <c r="CX219" s="182" t="n">
        <v>121038.5715</v>
      </c>
      <c r="CY219" s="182" t="n">
        <v>60519.2857499998</v>
      </c>
      <c r="CZ219" s="182" t="n">
        <v>-60519.2857499998</v>
      </c>
      <c r="DA219" s="182" t="n">
        <v>0</v>
      </c>
      <c r="DB219" s="182" t="n">
        <v>90778.9286249997</v>
      </c>
      <c r="DC219" s="182" t="n">
        <v>-60519.2857499998</v>
      </c>
      <c r="DD219" s="182" t="n">
        <v>-30259.6428749999</v>
      </c>
      <c r="DE219" s="182" t="n">
        <v>-90778.9286250002</v>
      </c>
      <c r="DF219" s="182" t="n">
        <v>0</v>
      </c>
      <c r="DG219" s="182" t="n">
        <v>121038.5715</v>
      </c>
      <c r="DH219" s="182" t="n">
        <v>-30259.6428749999</v>
      </c>
      <c r="DI219" s="182" t="n">
        <v>-60519.2857500003</v>
      </c>
      <c r="DJ219" s="182" t="n">
        <v>0</v>
      </c>
      <c r="DK219" s="182" t="n">
        <v>121038.5715</v>
      </c>
      <c r="DL219" s="182" t="n">
        <v>-30259.6428749999</v>
      </c>
      <c r="DM219" s="182" t="n">
        <v>332856.502375</v>
      </c>
      <c r="DN219" s="182" t="n">
        <v>-30259.6428749999</v>
      </c>
      <c r="DO219" s="182" t="n">
        <v>90778.9286249997</v>
      </c>
      <c r="DP219" s="182" t="n">
        <v>211817.500125</v>
      </c>
      <c r="DQ219" s="182" t="n">
        <v>0</v>
      </c>
      <c r="DR219" s="182" t="n">
        <v>0</v>
      </c>
      <c r="DS219" s="182" t="n">
        <v>-90778.9286250002</v>
      </c>
      <c r="DT219" s="182" t="n">
        <v>-121038.5715</v>
      </c>
      <c r="DU219" s="182" t="n">
        <v>151298.214375</v>
      </c>
      <c r="DV219" s="182" t="n">
        <v>60519.2857500003</v>
      </c>
      <c r="DW219" s="182" t="n">
        <v>0</v>
      </c>
      <c r="DX219" s="182" t="n">
        <v>30259.6428749999</v>
      </c>
      <c r="DY219" s="182" t="n">
        <v>-30259.6428749999</v>
      </c>
      <c r="DZ219" s="182" t="n">
        <v>121038.5715</v>
      </c>
      <c r="EA219" s="182" t="n">
        <v>-60519.2857500003</v>
      </c>
      <c r="EB219" s="182" t="n">
        <v>151298.214375</v>
      </c>
      <c r="EC219" s="182" t="n">
        <v>90778.9286250002</v>
      </c>
      <c r="ED219" s="182" t="n">
        <v>30259.6428749999</v>
      </c>
      <c r="EE219" s="182" t="n">
        <v>-181557.85725</v>
      </c>
      <c r="EF219" s="182" t="n">
        <v>60519.2857499998</v>
      </c>
      <c r="EG219" s="182" t="n">
        <v>151298.214375</v>
      </c>
      <c r="EH219" s="182" t="n">
        <v>-30259.6428749999</v>
      </c>
      <c r="EI219" s="182" t="n">
        <v>0</v>
      </c>
      <c r="EJ219" s="182" t="n">
        <v>-242077.143</v>
      </c>
      <c r="EK219" s="182" t="n">
        <v>-30259.6428749999</v>
      </c>
      <c r="EL219" s="182" t="n">
        <v>0</v>
      </c>
      <c r="EM219" s="182" t="n">
        <v>-151298.214375</v>
      </c>
      <c r="EN219" s="182" t="n">
        <v>30259.6428749999</v>
      </c>
      <c r="EO219" s="182" t="n">
        <v>-90778.9286249997</v>
      </c>
      <c r="EP219" s="182" t="n">
        <v>90778.9286249997</v>
      </c>
      <c r="EQ219" s="182" t="n">
        <v>90778.9286250002</v>
      </c>
      <c r="ER219" s="182" t="n">
        <v>60519.2857499998</v>
      </c>
      <c r="ES219" s="182" t="n">
        <v>60519.2857500003</v>
      </c>
      <c r="ET219" s="182" t="n">
        <v>30259.6428749999</v>
      </c>
      <c r="EU219" s="182" t="n">
        <v>30259.6428749999</v>
      </c>
      <c r="EV219" s="182" t="n">
        <v>-30259.6428749999</v>
      </c>
      <c r="EW219" s="182" t="n">
        <v>60519.2857500003</v>
      </c>
      <c r="EX219" s="182" t="n">
        <v>60519.2857499998</v>
      </c>
      <c r="EY219" s="182" t="n">
        <v>-60519.2857499998</v>
      </c>
      <c r="EZ219" s="182" t="n">
        <v>0</v>
      </c>
      <c r="FA219" s="182" t="n">
        <v>0</v>
      </c>
      <c r="FB219" s="182" t="n">
        <v>0</v>
      </c>
      <c r="FC219" s="182" t="n">
        <v>0</v>
      </c>
      <c r="FD219" s="182" t="n">
        <v>30259.6428749999</v>
      </c>
      <c r="FE219" s="182" t="n">
        <v>60519.2857499998</v>
      </c>
      <c r="FF219" s="182" t="n">
        <v>90778.9286250002</v>
      </c>
      <c r="FG219" s="182" t="n">
        <v>-60519.2857500003</v>
      </c>
      <c r="FH219" s="182" t="n">
        <v>0</v>
      </c>
      <c r="FI219" s="182" t="n">
        <v>0</v>
      </c>
      <c r="FJ219" s="182" t="n">
        <v>0</v>
      </c>
      <c r="FK219" s="182" t="n">
        <v>60519.2857500003</v>
      </c>
      <c r="FL219" s="182" t="n">
        <v>-60519.2857500003</v>
      </c>
      <c r="FM219" s="182" t="n">
        <v>-60519.2857499998</v>
      </c>
      <c r="FN219" s="182" t="n">
        <v>60519.2857499998</v>
      </c>
      <c r="FO219" s="182" t="n">
        <v>121038.5715</v>
      </c>
      <c r="FP219" s="182" t="n">
        <v>60519</v>
      </c>
      <c r="FQ219" s="182" t="n">
        <v>0</v>
      </c>
      <c r="FR219" s="182" t="n">
        <v>-60519.2857500003</v>
      </c>
      <c r="FS219" s="182" t="n">
        <v>121038.5715</v>
      </c>
      <c r="FT219" s="182" t="n">
        <v>60519.2857499998</v>
      </c>
      <c r="FU219" s="187" t="n">
        <v>0</v>
      </c>
      <c r="FV219" s="187" t="n">
        <v>0</v>
      </c>
      <c r="FW219" s="187" t="n">
        <v>60519.2857500003</v>
      </c>
      <c r="FX219" s="187" t="n">
        <v>60519.2857499998</v>
      </c>
      <c r="FY219" s="187" t="n">
        <v>-60519.2857499998</v>
      </c>
      <c r="FZ219" s="187" t="n">
        <v>0</v>
      </c>
      <c r="GA219" s="187" t="n">
        <v>90778.9286249997</v>
      </c>
      <c r="GB219" s="186" t="n">
        <v>30259.6428750004</v>
      </c>
      <c r="GC219" s="186" t="n">
        <v>60519.2857499998</v>
      </c>
      <c r="GD219" s="186" t="n">
        <v>-121038.5715</v>
      </c>
      <c r="GE219" s="186" t="n">
        <v>-121038.5715</v>
      </c>
      <c r="GF219" s="186" t="n">
        <v>-121038.5715</v>
      </c>
      <c r="GG219" s="186" t="n">
        <v>181557.85725</v>
      </c>
      <c r="GH219" s="186" t="n">
        <v>60519.2857499998</v>
      </c>
      <c r="GI219" s="186" t="n">
        <v>-90778.9286249997</v>
      </c>
      <c r="GJ219" s="186" t="n">
        <v>30259.6428749999</v>
      </c>
      <c r="GK219" s="186" t="n">
        <v>-90778.9286250002</v>
      </c>
      <c r="GL219" s="186" t="n">
        <v>30259.6428749999</v>
      </c>
      <c r="GM219" s="186" t="n">
        <v>-30259.6428749999</v>
      </c>
      <c r="GN219" s="186" t="n">
        <v>-30259.6428749999</v>
      </c>
      <c r="GO219" s="186" t="n">
        <v>121038.5715</v>
      </c>
      <c r="GP219" s="186" t="n">
        <v>-60519.2857500003</v>
      </c>
      <c r="GQ219" s="186" t="n">
        <v>-60519.2857499998</v>
      </c>
      <c r="GR219" s="186" t="n">
        <v>121038.5715</v>
      </c>
      <c r="GS219" s="186" t="n">
        <v>60519.2857499998</v>
      </c>
      <c r="GT219" s="186" t="n">
        <v>-90778.9286249997</v>
      </c>
      <c r="GU219" s="186" t="n">
        <v>-30259.6428750004</v>
      </c>
      <c r="GV219" s="186" t="n">
        <v>-60519.2857499998</v>
      </c>
      <c r="GW219" s="186" t="n">
        <v>121038.5715</v>
      </c>
      <c r="GX219" s="186" t="n">
        <v>121038.5715</v>
      </c>
      <c r="GY219" s="186" t="n">
        <v>-211817.500125</v>
      </c>
      <c r="GZ219" s="186" t="n">
        <v>90778.9286250002</v>
      </c>
      <c r="HA219" s="186" t="n">
        <v>-30259.6428749999</v>
      </c>
      <c r="HB219" s="186" t="n">
        <v>-60519.2857500003</v>
      </c>
      <c r="HC219" s="186" t="n">
        <v>-151298.214375</v>
      </c>
      <c r="HD219" s="186" t="n">
        <v>60519.2857499998</v>
      </c>
      <c r="HE219" s="186" t="n">
        <v>-30259.6428749999</v>
      </c>
      <c r="HF219" s="186" t="n">
        <v>211817.500125</v>
      </c>
      <c r="HG219" s="186" t="n">
        <v>0</v>
      </c>
      <c r="HH219" s="186" t="n">
        <v>0</v>
      </c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</row>
    <row r="220" customFormat="false" ht="12.75" hidden="false" customHeight="false" outlineLevel="0" collapsed="false">
      <c r="B220" s="225" t="n">
        <v>88912526</v>
      </c>
      <c r="C220" s="226" t="s">
        <v>1197</v>
      </c>
      <c r="D220" s="225" t="n">
        <v>-623510</v>
      </c>
      <c r="E220" s="225" t="n">
        <v>12594902</v>
      </c>
      <c r="F220" s="225" t="n">
        <v>27683844</v>
      </c>
      <c r="G220" s="225" t="n">
        <v>21765531.392951</v>
      </c>
      <c r="H220" s="225" t="n">
        <v>51705210.3237772</v>
      </c>
      <c r="M220" s="171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5" t="n">
        <v>0</v>
      </c>
      <c r="AC220" s="186" t="n">
        <v>13218412</v>
      </c>
      <c r="AD220" s="225" t="n">
        <v>-498808</v>
      </c>
      <c r="AE220" s="225" t="n">
        <v>6983312</v>
      </c>
      <c r="AF220" s="225" t="n">
        <v>3491656</v>
      </c>
      <c r="AG220" s="225" t="n">
        <v>3242252</v>
      </c>
      <c r="AH220" s="225" t="n">
        <v>748212</v>
      </c>
      <c r="AI220" s="225" t="n">
        <v>-1371722</v>
      </c>
      <c r="AJ220" s="225" t="n">
        <v>3990464</v>
      </c>
      <c r="AK220" s="225" t="n">
        <v>6609206.00000001</v>
      </c>
      <c r="AL220" s="225" t="n">
        <v>-1247020.00000001</v>
      </c>
      <c r="AM220" s="225" t="n">
        <v>-2369338</v>
      </c>
      <c r="AN220" s="225" t="n">
        <v>249404</v>
      </c>
      <c r="AO220" s="225" t="n">
        <v>-1496424</v>
      </c>
      <c r="AP220" s="225" t="n">
        <v>2244636</v>
      </c>
      <c r="AQ220" s="225" t="n">
        <v>3117550.00000001</v>
      </c>
      <c r="AR220" s="225" t="n">
        <v>374106</v>
      </c>
      <c r="AS220" s="225" t="n">
        <v>-498808</v>
      </c>
      <c r="AT220" s="225" t="n">
        <v>1122318</v>
      </c>
      <c r="AU220" s="225" t="n">
        <v>872914</v>
      </c>
      <c r="AV220" s="225" t="n">
        <v>2743444</v>
      </c>
      <c r="AW220" s="225" t="n">
        <v>-2494040</v>
      </c>
      <c r="AX220" s="225" t="n">
        <v>-498808</v>
      </c>
      <c r="AY220" s="225" t="n">
        <v>-2494040</v>
      </c>
      <c r="AZ220" s="225" t="n">
        <v>1496424</v>
      </c>
      <c r="BA220" s="225" t="n">
        <v>1621126</v>
      </c>
      <c r="BB220" s="225" t="n">
        <v>-2119934</v>
      </c>
      <c r="BC220" s="225" t="n">
        <v>1122318</v>
      </c>
      <c r="BD220" s="225" t="n">
        <v>124702</v>
      </c>
      <c r="BE220" s="225" t="n">
        <v>498808</v>
      </c>
      <c r="BF220" s="225" t="n">
        <v>124702</v>
      </c>
      <c r="BG220" s="225" t="n">
        <v>748212</v>
      </c>
      <c r="BH220" s="225" t="n">
        <v>921490.354625</v>
      </c>
      <c r="BI220" s="225" t="n">
        <v>-3242252</v>
      </c>
      <c r="BJ220" s="225" t="n">
        <v>-374106</v>
      </c>
      <c r="BK220" s="225" t="n">
        <v>-461221.500125</v>
      </c>
      <c r="BL220" s="225" t="n">
        <v>60519.2857500007</v>
      </c>
      <c r="BM220" s="225" t="n">
        <v>-64182.7142500002</v>
      </c>
      <c r="BN220" s="225" t="n">
        <v>-1489097.143</v>
      </c>
      <c r="BO220" s="225" t="n">
        <v>204490.643125</v>
      </c>
      <c r="BP220" s="225" t="n">
        <v>-627174.930144651</v>
      </c>
      <c r="BQ220" s="225" t="n">
        <v>3015769.54615303</v>
      </c>
      <c r="BR220" s="225" t="n">
        <v>484232.636137723</v>
      </c>
      <c r="BS220" s="225" t="n">
        <v>186870.200508495</v>
      </c>
      <c r="BT220" s="225" t="n">
        <v>2251962.857</v>
      </c>
      <c r="BU220" s="225" t="n">
        <v>-711632.756995753</v>
      </c>
      <c r="BV220" s="225" t="n">
        <v>-151298.214375</v>
      </c>
      <c r="BW220" s="225" t="n">
        <v>-164556.0083622</v>
      </c>
      <c r="BX220" s="225" t="n">
        <v>-8838.52932480001</v>
      </c>
      <c r="BY220" s="225" t="n">
        <v>-56775.2308493999</v>
      </c>
      <c r="BZ220" s="225" t="n">
        <v>307015.6934124</v>
      </c>
      <c r="CA220" s="225" t="n">
        <v>-250240.462563</v>
      </c>
      <c r="CB220" s="225" t="n">
        <v>-25840.3782125999</v>
      </c>
      <c r="CC220" s="225" t="n">
        <v>39773.3819616</v>
      </c>
      <c r="CD220" s="225" t="n">
        <v>-165231.218124</v>
      </c>
      <c r="CE220" s="225" t="n">
        <v>324692.752062</v>
      </c>
      <c r="CF220" s="225" t="n">
        <v>52233.1645079998</v>
      </c>
      <c r="CG220" s="225" t="n">
        <v>38545.7641169999</v>
      </c>
      <c r="CH220" s="225" t="n">
        <v>52355.9661869999</v>
      </c>
      <c r="CI220" s="225" t="n">
        <v>-242077.143</v>
      </c>
      <c r="CJ220" s="225" t="n">
        <v>-100292.6677116</v>
      </c>
      <c r="CK220" s="225" t="n">
        <v>199234.9158996</v>
      </c>
      <c r="CL220" s="225" t="n">
        <v>-60519.2857500007</v>
      </c>
      <c r="CM220" s="225" t="n">
        <v>-286269.789623999</v>
      </c>
      <c r="CN220" s="225" t="n">
        <v>498087.289748999</v>
      </c>
      <c r="CO220" s="225" t="n">
        <v>-22096.323312</v>
      </c>
      <c r="CP220" s="225" t="n">
        <v>30259.6428749999</v>
      </c>
      <c r="CQ220" s="225" t="n">
        <v>-22096.323312</v>
      </c>
      <c r="CR220" s="225" t="n">
        <v>-22096.323312</v>
      </c>
      <c r="CS220" s="225" t="n">
        <v>143134.894812</v>
      </c>
      <c r="CT220" s="225" t="n">
        <v>-104711.932374</v>
      </c>
      <c r="CU220" s="225" t="n">
        <v>82615.6090619998</v>
      </c>
      <c r="CV220" s="225" t="n">
        <v>121038.5715</v>
      </c>
      <c r="CW220" s="225" t="n">
        <v>-190396.3865748</v>
      </c>
      <c r="CX220" s="225" t="n">
        <v>129877.1008248</v>
      </c>
      <c r="CY220" s="225" t="n">
        <v>60519.2857499998</v>
      </c>
      <c r="CZ220" s="225" t="n">
        <v>-38422.9624379998</v>
      </c>
      <c r="DA220" s="225" t="n">
        <v>-22096.323312</v>
      </c>
      <c r="DB220" s="225" t="n">
        <v>73101.8699753997</v>
      </c>
      <c r="DC220" s="225" t="n">
        <v>-82615.6090619998</v>
      </c>
      <c r="DD220" s="225" t="n">
        <v>-30259.6428749999</v>
      </c>
      <c r="DE220" s="225" t="n">
        <v>-95198.1932874002</v>
      </c>
      <c r="DF220" s="225" t="n">
        <v>-22096.323312</v>
      </c>
      <c r="DG220" s="225" t="n">
        <v>98942.2481880001</v>
      </c>
      <c r="DH220" s="225" t="n">
        <v>-52355.9661869999</v>
      </c>
      <c r="DI220" s="225" t="n">
        <v>5769.68418599974</v>
      </c>
      <c r="DJ220" s="225" t="n">
        <v>498808</v>
      </c>
      <c r="DK220" s="225" t="n">
        <v>852738.144876001</v>
      </c>
      <c r="DL220" s="225" t="n">
        <v>155201.774361257</v>
      </c>
      <c r="DM220" s="225" t="n">
        <v>-173881.965229308</v>
      </c>
      <c r="DN220" s="225" t="n">
        <v>2454448.76255451</v>
      </c>
      <c r="DO220" s="225" t="n">
        <v>549607.792695399</v>
      </c>
      <c r="DP220" s="225" t="n">
        <v>3316044.6270835</v>
      </c>
      <c r="DQ220" s="225" t="n">
        <v>-3592810.67911565</v>
      </c>
      <c r="DR220" s="225" t="n">
        <v>2790733.79655604</v>
      </c>
      <c r="DS220" s="225" t="n">
        <v>-1221296.94891975</v>
      </c>
      <c r="DT220" s="225" t="n">
        <v>-3154046.0771895</v>
      </c>
      <c r="DU220" s="225" t="n">
        <v>1312802.2463325</v>
      </c>
      <c r="DV220" s="225" t="n">
        <v>-1133550.63544523</v>
      </c>
      <c r="DW220" s="225" t="n">
        <v>-11261568.6661337</v>
      </c>
      <c r="DX220" s="225" t="n">
        <v>476252.329620924</v>
      </c>
      <c r="DY220" s="225" t="n">
        <v>4963167.67013088</v>
      </c>
      <c r="DZ220" s="225" t="n">
        <v>-803998.383840117</v>
      </c>
      <c r="EA220" s="225" t="n">
        <v>-511844.572127248</v>
      </c>
      <c r="EB220" s="225" t="n">
        <v>476752.647619038</v>
      </c>
      <c r="EC220" s="225" t="n">
        <v>-543186.417040248</v>
      </c>
      <c r="ED220" s="225" t="n">
        <v>702384.8772014</v>
      </c>
      <c r="EE220" s="225" t="n">
        <v>-1798853.50183915</v>
      </c>
      <c r="EF220" s="225" t="n">
        <v>-88344.1844222573</v>
      </c>
      <c r="EG220" s="225" t="n">
        <v>1809108.83870575</v>
      </c>
      <c r="EH220" s="225" t="n">
        <v>274238.371206467</v>
      </c>
      <c r="EI220" s="225" t="n">
        <v>-1688722.21104176</v>
      </c>
      <c r="EJ220" s="225" t="n">
        <v>-4651873.74458289</v>
      </c>
      <c r="EK220" s="225" t="n">
        <v>-3000452.40504415</v>
      </c>
      <c r="EL220" s="225" t="n">
        <v>-25831.3655495219</v>
      </c>
      <c r="EM220" s="225" t="n">
        <v>-2778147.11156151</v>
      </c>
      <c r="EN220" s="225" t="n">
        <v>-2357733.71001674</v>
      </c>
      <c r="EO220" s="225" t="n">
        <v>1807558.93936451</v>
      </c>
      <c r="EP220" s="225" t="n">
        <v>-225945.163304249</v>
      </c>
      <c r="EQ220" s="225" t="n">
        <v>1360880.68213025</v>
      </c>
      <c r="ER220" s="225" t="n">
        <v>1174815.132118</v>
      </c>
      <c r="ES220" s="225" t="n">
        <v>2197338.44980901</v>
      </c>
      <c r="ET220" s="225" t="n">
        <v>2212268.01618472</v>
      </c>
      <c r="EU220" s="225" t="n">
        <v>1583653.28280175</v>
      </c>
      <c r="EV220" s="225" t="n">
        <v>42856.5474812568</v>
      </c>
      <c r="EW220" s="225" t="n">
        <v>-3201902.87057249</v>
      </c>
      <c r="EX220" s="225" t="n">
        <v>-1334347.75701374</v>
      </c>
      <c r="EY220" s="225" t="n">
        <v>4373101.49963521</v>
      </c>
      <c r="EZ220" s="225" t="n">
        <v>1837125.59127947</v>
      </c>
      <c r="FA220" s="225" t="n">
        <v>-704164.921354362</v>
      </c>
      <c r="FB220" s="225" t="n">
        <v>-560256.933815742</v>
      </c>
      <c r="FC220" s="225" t="n">
        <v>5634097.68687076</v>
      </c>
      <c r="FD220" s="225" t="n">
        <v>426873.329745753</v>
      </c>
      <c r="FE220" s="225" t="n">
        <v>-892081.340508496</v>
      </c>
      <c r="FF220" s="225" t="n">
        <v>849335.049849514</v>
      </c>
      <c r="FG220" s="225" t="n">
        <v>-1948209.63343551</v>
      </c>
      <c r="FH220" s="225" t="n">
        <v>-1352343.36377549</v>
      </c>
      <c r="FI220" s="225" t="n">
        <v>2451962.61065105</v>
      </c>
      <c r="FJ220" s="225" t="n">
        <v>35010294.9650837</v>
      </c>
      <c r="FK220" s="225" t="n">
        <v>-29606194.6044153</v>
      </c>
      <c r="FL220" s="225" t="n">
        <v>1652222.772578</v>
      </c>
      <c r="FM220" s="225" t="n">
        <v>401831.651120752</v>
      </c>
      <c r="FN220" s="225" t="n">
        <v>651995.227954257</v>
      </c>
      <c r="FO220" s="225" t="n">
        <v>1810174.39769859</v>
      </c>
      <c r="FP220" s="225" t="n">
        <v>-483565</v>
      </c>
      <c r="FQ220" s="225" t="n">
        <v>756517.626258495</v>
      </c>
      <c r="FR220" s="225" t="n">
        <v>398034.037562</v>
      </c>
      <c r="FS220" s="225" t="n">
        <v>-4374245.69843449</v>
      </c>
      <c r="FT220" s="225" t="n">
        <v>2273256.21794901</v>
      </c>
      <c r="FU220" s="225" t="n">
        <v>144966.518438496</v>
      </c>
      <c r="FV220" s="225" t="n">
        <v>305000.997823559</v>
      </c>
      <c r="FW220" s="225" t="n">
        <v>-1942956.80042</v>
      </c>
      <c r="FX220" s="225" t="n">
        <v>-926489.676162001</v>
      </c>
      <c r="FY220" s="225" t="n">
        <v>-709357.4111508</v>
      </c>
      <c r="FZ220" s="225" t="n">
        <v>-1366821.4406112</v>
      </c>
      <c r="GA220" s="225" t="n">
        <v>-328276.122211</v>
      </c>
      <c r="GB220" s="227" t="n">
        <v>-888109.320395</v>
      </c>
      <c r="GC220" s="227" t="n">
        <v>-1196799.27044</v>
      </c>
      <c r="GD220" s="227" t="n">
        <v>-704201.5542734</v>
      </c>
      <c r="GE220" s="227" t="n">
        <v>1845401.7469134</v>
      </c>
      <c r="GF220" s="227" t="n">
        <v>-773858.784942</v>
      </c>
      <c r="GG220" s="227" t="n">
        <v>1952337.77635</v>
      </c>
      <c r="GH220" s="227" t="n">
        <v>2486540.290799</v>
      </c>
      <c r="GI220" s="227" t="n">
        <v>101985.262951</v>
      </c>
      <c r="GJ220" s="227" t="n">
        <v>-957723.400488001</v>
      </c>
      <c r="GK220" s="227" t="n">
        <v>1988900.394687</v>
      </c>
      <c r="GL220" s="227" t="n">
        <v>599566.708599001</v>
      </c>
      <c r="GM220" s="227" t="n">
        <v>-692957.145673</v>
      </c>
      <c r="GN220" s="227" t="n">
        <v>-399360.499049</v>
      </c>
      <c r="GO220" s="227" t="n">
        <v>1349900.218124</v>
      </c>
      <c r="GP220" s="227" t="n">
        <v>90489.1333500003</v>
      </c>
      <c r="GQ220" s="227" t="n">
        <v>673744.456662</v>
      </c>
      <c r="GR220" s="227" t="n">
        <v>1136540.799024</v>
      </c>
      <c r="GS220" s="227" t="n">
        <v>2158807.859234</v>
      </c>
      <c r="GT220" s="227" t="n">
        <v>760880.171953001</v>
      </c>
      <c r="GU220" s="227" t="n">
        <v>2669223.838145</v>
      </c>
      <c r="GV220" s="227" t="n">
        <v>1592369.777176</v>
      </c>
      <c r="GW220" s="227" t="n">
        <v>3220430.218124</v>
      </c>
      <c r="GX220" s="227" t="n">
        <v>-4999619.368372</v>
      </c>
      <c r="GY220" s="227" t="n">
        <v>-2008070.146461</v>
      </c>
      <c r="GZ220" s="227" t="n">
        <v>866200.347725</v>
      </c>
      <c r="HA220" s="227" t="n">
        <v>3285185.222591</v>
      </c>
      <c r="HB220" s="227" t="n">
        <v>-331460.1571</v>
      </c>
      <c r="HC220" s="227" t="n">
        <v>-3432014.091321</v>
      </c>
      <c r="HD220" s="227" t="n">
        <v>873229.455944</v>
      </c>
      <c r="HE220" s="227" t="n">
        <v>997944.294199</v>
      </c>
      <c r="HF220" s="227" t="n">
        <v>-1515852.146499</v>
      </c>
      <c r="HG220" s="227" t="n">
        <v>-2961028.715146</v>
      </c>
      <c r="HH220" s="227" t="n">
        <v>-2279721.358972</v>
      </c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</row>
    <row r="221" customFormat="false" ht="2.25" hidden="false" customHeight="true" outlineLevel="0" collapsed="false">
      <c r="C221" s="183"/>
      <c r="D221" s="193"/>
      <c r="E221" s="193"/>
      <c r="F221" s="193"/>
      <c r="G221" s="193"/>
      <c r="H221" s="193"/>
      <c r="M221" s="171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5" t="n">
        <v>0</v>
      </c>
      <c r="AC221" s="186" t="n">
        <v>0</v>
      </c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</row>
    <row r="222" customFormat="false" ht="12.75" hidden="false" customHeight="false" outlineLevel="0" collapsed="false">
      <c r="B222" s="195"/>
      <c r="C222" s="179" t="s">
        <v>1198</v>
      </c>
      <c r="D222" s="195"/>
      <c r="E222" s="195"/>
      <c r="F222" s="195"/>
      <c r="G222" s="195"/>
      <c r="H222" s="195"/>
      <c r="M222" s="171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5" t="n">
        <v>0</v>
      </c>
      <c r="AC222" s="186" t="n">
        <v>0</v>
      </c>
      <c r="AD222" s="195"/>
      <c r="AE222" s="195"/>
      <c r="AF222" s="195"/>
      <c r="AG222" s="195"/>
      <c r="AH222" s="195"/>
      <c r="AI222" s="195"/>
      <c r="AJ222" s="195"/>
      <c r="AK222" s="195"/>
      <c r="AL222" s="195"/>
      <c r="AM222" s="195"/>
      <c r="AN222" s="195"/>
      <c r="AO222" s="195"/>
      <c r="AP222" s="195"/>
      <c r="AQ222" s="195"/>
      <c r="AR222" s="195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95"/>
      <c r="DD222" s="195"/>
      <c r="DE222" s="195"/>
      <c r="DF222" s="195"/>
      <c r="DG222" s="195"/>
      <c r="DH222" s="195"/>
      <c r="DI222" s="195"/>
      <c r="DJ222" s="195"/>
      <c r="DK222" s="195"/>
      <c r="DL222" s="195"/>
      <c r="DM222" s="195"/>
      <c r="DN222" s="195"/>
      <c r="DO222" s="195"/>
      <c r="DP222" s="195"/>
      <c r="DQ222" s="195"/>
      <c r="DR222" s="195"/>
      <c r="DS222" s="195"/>
      <c r="DT222" s="195"/>
      <c r="DU222" s="195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  <c r="GR222" s="195"/>
      <c r="GS222" s="195"/>
      <c r="GT222" s="195"/>
      <c r="GU222" s="195"/>
      <c r="GV222" s="195"/>
      <c r="GW222" s="195"/>
      <c r="GX222" s="195"/>
      <c r="GY222" s="195"/>
      <c r="GZ222" s="195"/>
      <c r="HA222" s="195"/>
      <c r="HB222" s="195"/>
      <c r="HC222" s="195"/>
      <c r="HD222" s="195"/>
      <c r="HE222" s="195"/>
      <c r="HF222" s="195"/>
      <c r="HG222" s="195"/>
      <c r="HH222" s="195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</row>
    <row r="223" customFormat="false" ht="12.75" hidden="false" customHeight="false" outlineLevel="0" collapsed="false">
      <c r="A223" s="223" t="n">
        <v>0</v>
      </c>
      <c r="B223" s="182" t="n">
        <v>0</v>
      </c>
      <c r="C223" s="183" t="s">
        <v>682</v>
      </c>
      <c r="D223" s="182" t="n">
        <v>0</v>
      </c>
      <c r="E223" s="182" t="n">
        <v>0</v>
      </c>
      <c r="F223" s="182" t="n">
        <v>0</v>
      </c>
      <c r="G223" s="182" t="n">
        <v>0</v>
      </c>
      <c r="H223" s="182" t="n">
        <v>0</v>
      </c>
      <c r="M223" s="171" t="s">
        <v>883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5" t="s">
        <v>883</v>
      </c>
      <c r="AC223" s="186" t="n">
        <v>0</v>
      </c>
      <c r="AD223" s="182" t="n">
        <v>0</v>
      </c>
      <c r="AE223" s="182" t="n">
        <v>0</v>
      </c>
      <c r="AF223" s="182" t="n">
        <v>0</v>
      </c>
      <c r="AG223" s="182" t="n">
        <v>0</v>
      </c>
      <c r="AH223" s="182" t="n">
        <v>0</v>
      </c>
      <c r="AI223" s="182" t="n">
        <v>0</v>
      </c>
      <c r="AJ223" s="182" t="n">
        <v>0</v>
      </c>
      <c r="AK223" s="182" t="n">
        <v>0</v>
      </c>
      <c r="AL223" s="182" t="n">
        <v>0</v>
      </c>
      <c r="AM223" s="182" t="n">
        <v>0</v>
      </c>
      <c r="AN223" s="182" t="n">
        <v>0</v>
      </c>
      <c r="AO223" s="182" t="n">
        <v>0</v>
      </c>
      <c r="AP223" s="182" t="n">
        <v>0</v>
      </c>
      <c r="AQ223" s="182" t="n">
        <v>0</v>
      </c>
      <c r="AR223" s="182" t="n">
        <v>0</v>
      </c>
      <c r="AS223" s="182" t="n">
        <v>0</v>
      </c>
      <c r="AT223" s="182" t="n">
        <v>0</v>
      </c>
      <c r="AU223" s="182" t="n">
        <v>0</v>
      </c>
      <c r="AV223" s="182" t="n">
        <v>0</v>
      </c>
      <c r="AW223" s="182" t="n">
        <v>0</v>
      </c>
      <c r="AX223" s="182" t="n">
        <v>0</v>
      </c>
      <c r="AY223" s="182" t="n">
        <v>0</v>
      </c>
      <c r="AZ223" s="182" t="n">
        <v>0</v>
      </c>
      <c r="BA223" s="182" t="n">
        <v>0</v>
      </c>
      <c r="BB223" s="182" t="n">
        <v>0</v>
      </c>
      <c r="BC223" s="182" t="n">
        <v>0</v>
      </c>
      <c r="BD223" s="182" t="n">
        <v>0</v>
      </c>
      <c r="BE223" s="182" t="n">
        <v>0</v>
      </c>
      <c r="BF223" s="182" t="n">
        <v>0</v>
      </c>
      <c r="BG223" s="182" t="n">
        <v>0</v>
      </c>
      <c r="BH223" s="182" t="n">
        <v>0</v>
      </c>
      <c r="BI223" s="182" t="n">
        <v>0</v>
      </c>
      <c r="BJ223" s="182" t="n">
        <v>0</v>
      </c>
      <c r="BK223" s="182" t="n">
        <v>0</v>
      </c>
      <c r="BL223" s="182" t="n">
        <v>0</v>
      </c>
      <c r="BM223" s="182" t="n">
        <v>0</v>
      </c>
      <c r="BN223" s="182" t="n">
        <v>0</v>
      </c>
      <c r="BO223" s="182" t="n">
        <v>0</v>
      </c>
      <c r="BP223" s="182" t="n">
        <v>0</v>
      </c>
      <c r="BQ223" s="182" t="n">
        <v>0</v>
      </c>
      <c r="BR223" s="182" t="n">
        <v>0</v>
      </c>
      <c r="BS223" s="182" t="n">
        <v>0</v>
      </c>
      <c r="BT223" s="182" t="n">
        <v>0</v>
      </c>
      <c r="BU223" s="182" t="n">
        <v>0</v>
      </c>
      <c r="BV223" s="182" t="n">
        <v>0</v>
      </c>
      <c r="BW223" s="182" t="n">
        <v>0</v>
      </c>
      <c r="BX223" s="182" t="n">
        <v>0</v>
      </c>
      <c r="BY223" s="182" t="n">
        <v>0</v>
      </c>
      <c r="BZ223" s="182" t="n">
        <v>0</v>
      </c>
      <c r="CA223" s="182" t="n">
        <v>0</v>
      </c>
      <c r="CB223" s="182" t="n">
        <v>0</v>
      </c>
      <c r="CC223" s="182" t="n">
        <v>0</v>
      </c>
      <c r="CD223" s="182" t="n">
        <v>0</v>
      </c>
      <c r="CE223" s="182" t="n">
        <v>0</v>
      </c>
      <c r="CF223" s="182" t="n">
        <v>0</v>
      </c>
      <c r="CG223" s="182" t="n">
        <v>0</v>
      </c>
      <c r="CH223" s="182" t="n">
        <v>0</v>
      </c>
      <c r="CI223" s="182" t="n">
        <v>0</v>
      </c>
      <c r="CJ223" s="182" t="n">
        <v>0</v>
      </c>
      <c r="CK223" s="182" t="n">
        <v>0</v>
      </c>
      <c r="CL223" s="182" t="n">
        <v>0</v>
      </c>
      <c r="CM223" s="182" t="n">
        <v>0</v>
      </c>
      <c r="CN223" s="182" t="n">
        <v>0</v>
      </c>
      <c r="CO223" s="182" t="n">
        <v>0</v>
      </c>
      <c r="CP223" s="182" t="n">
        <v>0</v>
      </c>
      <c r="CQ223" s="182" t="n">
        <v>0</v>
      </c>
      <c r="CR223" s="182" t="n">
        <v>0</v>
      </c>
      <c r="CS223" s="182" t="n">
        <v>0</v>
      </c>
      <c r="CT223" s="182" t="n">
        <v>0</v>
      </c>
      <c r="CU223" s="182" t="n">
        <v>0</v>
      </c>
      <c r="CV223" s="182" t="n">
        <v>0</v>
      </c>
      <c r="CW223" s="182" t="n">
        <v>0</v>
      </c>
      <c r="CX223" s="182" t="n">
        <v>0</v>
      </c>
      <c r="CY223" s="182" t="n">
        <v>-480916.750421586</v>
      </c>
      <c r="CZ223" s="182" t="n">
        <v>116603.74501983</v>
      </c>
      <c r="DA223" s="182" t="n">
        <v>50305.7642670036</v>
      </c>
      <c r="DB223" s="182" t="n">
        <v>-23881.2344882172</v>
      </c>
      <c r="DC223" s="182" t="n">
        <v>19317.083200777</v>
      </c>
      <c r="DD223" s="182" t="n">
        <v>58120.5179452049</v>
      </c>
      <c r="DE223" s="182" t="n">
        <v>4188.30451111728</v>
      </c>
      <c r="DF223" s="182" t="n">
        <v>13806.2593119689</v>
      </c>
      <c r="DG223" s="182" t="n">
        <v>-105236.921762001</v>
      </c>
      <c r="DH223" s="182" t="n">
        <v>78647.3035059501</v>
      </c>
      <c r="DI223" s="182" t="n">
        <v>100457.012916415</v>
      </c>
      <c r="DJ223" s="182" t="n">
        <v>44980.790487465</v>
      </c>
      <c r="DK223" s="182" t="n">
        <v>5066.51944546681</v>
      </c>
      <c r="DL223" s="182" t="n">
        <v>-47643.7651566099</v>
      </c>
      <c r="DM223" s="182" t="n">
        <v>166185.371217216</v>
      </c>
      <c r="DN223" s="182" t="n">
        <v>-64938.4550160896</v>
      </c>
      <c r="DO223" s="182" t="n">
        <v>-19753.8732802602</v>
      </c>
      <c r="DP223" s="182" t="n">
        <v>-66766.669422627</v>
      </c>
      <c r="DQ223" s="182" t="n">
        <v>-71291.1114970762</v>
      </c>
      <c r="DR223" s="182" t="n">
        <v>160244.903325406</v>
      </c>
      <c r="DS223" s="182" t="n">
        <v>-160747.711941445</v>
      </c>
      <c r="DT223" s="182" t="n">
        <v>207748.227676926</v>
      </c>
      <c r="DU223" s="182" t="n">
        <v>12972.2859704993</v>
      </c>
      <c r="DV223" s="182" t="n">
        <v>118539.549407051</v>
      </c>
      <c r="DW223" s="182" t="n">
        <v>483.078592936043</v>
      </c>
      <c r="DX223" s="182" t="n">
        <v>-128438.384614164</v>
      </c>
      <c r="DY223" s="182" t="n">
        <v>169187.743186044</v>
      </c>
      <c r="DZ223" s="182" t="n">
        <v>3938.34176153038</v>
      </c>
      <c r="EA223" s="182" t="n">
        <v>-41793.3287288263</v>
      </c>
      <c r="EB223" s="182" t="n">
        <v>79565.463585041</v>
      </c>
      <c r="EC223" s="182" t="n">
        <v>181047.053839064</v>
      </c>
      <c r="ED223" s="182" t="n">
        <v>-100408.865314965</v>
      </c>
      <c r="EE223" s="182" t="n">
        <v>-121911.057438464</v>
      </c>
      <c r="EF223" s="182" t="n">
        <v>-41525.2166183242</v>
      </c>
      <c r="EG223" s="182" t="n">
        <v>-132219.018029382</v>
      </c>
      <c r="EH223" s="182" t="n">
        <v>-272327.511045039</v>
      </c>
      <c r="EI223" s="182" t="n">
        <v>-39295.4902005964</v>
      </c>
      <c r="EJ223" s="182" t="n">
        <v>47834.0166822756</v>
      </c>
      <c r="EK223" s="182" t="n">
        <v>140513.203486389</v>
      </c>
      <c r="EL223" s="182" t="n">
        <v>-31057.9772385261</v>
      </c>
      <c r="EM223" s="182" t="n">
        <v>-65780.4560716772</v>
      </c>
      <c r="EN223" s="182" t="n">
        <v>76973.7097322452</v>
      </c>
      <c r="EO223" s="182" t="n">
        <v>-148315.261975246</v>
      </c>
      <c r="EP223" s="182" t="n">
        <v>-3983.78802327951</v>
      </c>
      <c r="EQ223" s="182" t="n">
        <v>-69999.7901301864</v>
      </c>
      <c r="ER223" s="182" t="n">
        <v>99612.1561406748</v>
      </c>
      <c r="ES223" s="182" t="n">
        <v>135462.592314055</v>
      </c>
      <c r="ET223" s="182" t="n">
        <v>-166595.563390031</v>
      </c>
      <c r="EU223" s="182" t="n">
        <v>91611.2393046962</v>
      </c>
      <c r="EV223" s="182" t="n">
        <v>58640.0901385699</v>
      </c>
      <c r="EW223" s="182" t="n">
        <v>-102028.801084424</v>
      </c>
      <c r="EX223" s="182" t="n">
        <v>-4984.77199087944</v>
      </c>
      <c r="EY223" s="182" t="n">
        <v>-25410.7618871843</v>
      </c>
      <c r="EZ223" s="182" t="n">
        <v>-107892.696746038</v>
      </c>
      <c r="FA223" s="182" t="n">
        <v>-133090.014374328</v>
      </c>
      <c r="FB223" s="182" t="n">
        <v>140540.824991329</v>
      </c>
      <c r="FC223" s="182" t="n">
        <v>69174.4253876712</v>
      </c>
      <c r="FD223" s="182" t="n">
        <v>-81942.5466945162</v>
      </c>
      <c r="FE223" s="182" t="n">
        <v>45563.9229712053</v>
      </c>
      <c r="FF223" s="182" t="n">
        <v>-38669.0303072939</v>
      </c>
      <c r="FG223" s="182" t="n">
        <v>57532.9216483613</v>
      </c>
      <c r="FH223" s="182" t="n">
        <v>-82293.5432763109</v>
      </c>
      <c r="FI223" s="182" t="n">
        <v>-67784.6775400275</v>
      </c>
      <c r="FJ223" s="182" t="n">
        <v>-102031.440522823</v>
      </c>
      <c r="FK223" s="182" t="n">
        <v>155591.378073169</v>
      </c>
      <c r="FL223" s="182" t="n">
        <v>-124783.300604482</v>
      </c>
      <c r="FM223" s="182" t="n">
        <v>224430.491408037</v>
      </c>
      <c r="FN223" s="182" t="n">
        <v>20007.3362552011</v>
      </c>
      <c r="FO223" s="182" t="n">
        <v>-48437.7242850526</v>
      </c>
      <c r="FP223" s="182" t="n">
        <v>27254</v>
      </c>
      <c r="FQ223" s="182" t="n">
        <v>-233508.639083756</v>
      </c>
      <c r="FR223" s="182" t="n">
        <v>118746.787743075</v>
      </c>
      <c r="FS223" s="182" t="n">
        <v>-8304.89058911102</v>
      </c>
      <c r="FT223" s="182" t="n">
        <v>94596.7433704203</v>
      </c>
      <c r="FU223" s="187" t="n">
        <v>-102979.606574357</v>
      </c>
      <c r="FV223" s="187" t="n">
        <v>86174.0233241078</v>
      </c>
      <c r="FW223" s="187" t="n">
        <v>-89019.5083623296</v>
      </c>
      <c r="FX223" s="187" t="n">
        <v>-41074.5585904792</v>
      </c>
      <c r="FY223" s="187" t="n">
        <v>-104089.911995155</v>
      </c>
      <c r="FZ223" s="187" t="n">
        <v>-3385.85699874116</v>
      </c>
      <c r="GA223" s="187" t="n">
        <v>-42466.8111139792</v>
      </c>
      <c r="GB223" s="186" t="n">
        <v>-39261.5774216256</v>
      </c>
      <c r="GC223" s="186" t="n">
        <v>124794.817531446</v>
      </c>
      <c r="GD223" s="186" t="n">
        <v>-115696.117583504</v>
      </c>
      <c r="GE223" s="186" t="n">
        <v>-205339.449391767</v>
      </c>
      <c r="GF223" s="186" t="n">
        <v>291517.271716021</v>
      </c>
      <c r="GG223" s="186" t="n">
        <v>12406.4735243125</v>
      </c>
      <c r="GH223" s="186" t="n">
        <v>-39110.72096491</v>
      </c>
      <c r="GI223" s="186" t="n">
        <v>171398.186461407</v>
      </c>
      <c r="GJ223" s="186" t="n">
        <v>33059.9834077586</v>
      </c>
      <c r="GK223" s="186" t="n">
        <v>-22291.3609779933</v>
      </c>
      <c r="GL223" s="186" t="n">
        <v>-53977.1193127031</v>
      </c>
      <c r="GM223" s="186" t="n">
        <v>100426.626657547</v>
      </c>
      <c r="GN223" s="186" t="n">
        <v>-168611.182839806</v>
      </c>
      <c r="GO223" s="186" t="n">
        <v>-58690.7147144759</v>
      </c>
      <c r="GP223" s="186" t="n">
        <v>-202825.91782209</v>
      </c>
      <c r="GQ223" s="186" t="n">
        <v>165612.562294988</v>
      </c>
      <c r="GR223" s="186" t="n">
        <v>-180766.400616204</v>
      </c>
      <c r="GS223" s="186" t="n">
        <v>15153.8383212155</v>
      </c>
      <c r="GT223" s="186" t="n">
        <v>-92332.754591865</v>
      </c>
      <c r="GU223" s="186" t="n">
        <v>153629.467923098</v>
      </c>
      <c r="GV223" s="186" t="n">
        <v>204945.861857579</v>
      </c>
      <c r="GW223" s="186" t="n">
        <v>-24405.8246731632</v>
      </c>
      <c r="GX223" s="186" t="n">
        <v>-106762.848072396</v>
      </c>
      <c r="GY223" s="186" t="n">
        <v>-200057.829280651</v>
      </c>
      <c r="GZ223" s="186" t="n">
        <v>-74386.8642672319</v>
      </c>
      <c r="HA223" s="186" t="n">
        <v>-14724.8019762947</v>
      </c>
      <c r="HB223" s="186" t="n">
        <v>-58332.9519330403</v>
      </c>
      <c r="HC223" s="186" t="n">
        <v>22955.7876572553</v>
      </c>
      <c r="HD223" s="186" t="n">
        <v>59207.28599258</v>
      </c>
      <c r="HE223" s="186" t="n">
        <v>392565.385577921</v>
      </c>
      <c r="HF223" s="186" t="n">
        <v>199496.10051515</v>
      </c>
      <c r="HG223" s="186" t="n">
        <v>-219489.083776623</v>
      </c>
      <c r="HH223" s="186" t="n">
        <v>271234.322369359</v>
      </c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</row>
    <row r="224" customFormat="false" ht="12.75" hidden="false" customHeight="false" outlineLevel="0" collapsed="false">
      <c r="A224" s="223" t="n">
        <v>1.64214398318445</v>
      </c>
      <c r="B224" s="182" t="n">
        <v>0</v>
      </c>
      <c r="C224" s="183" t="s">
        <v>683</v>
      </c>
      <c r="D224" s="182" t="n">
        <v>0</v>
      </c>
      <c r="E224" s="182" t="n">
        <v>0</v>
      </c>
      <c r="F224" s="182" t="n">
        <v>0</v>
      </c>
      <c r="G224" s="182" t="n">
        <v>75231.9065430253</v>
      </c>
      <c r="H224" s="182" t="n">
        <v>3.78349795937538E-010</v>
      </c>
      <c r="M224" s="171" t="s">
        <v>884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5" t="s">
        <v>884</v>
      </c>
      <c r="AC224" s="186" t="n">
        <v>0</v>
      </c>
      <c r="AD224" s="182" t="n">
        <v>0</v>
      </c>
      <c r="AE224" s="182" t="n">
        <v>0</v>
      </c>
      <c r="AF224" s="182" t="n">
        <v>0</v>
      </c>
      <c r="AG224" s="182" t="n">
        <v>0</v>
      </c>
      <c r="AH224" s="182" t="n">
        <v>0</v>
      </c>
      <c r="AI224" s="182" t="n">
        <v>0</v>
      </c>
      <c r="AJ224" s="182" t="n">
        <v>0</v>
      </c>
      <c r="AK224" s="182" t="n">
        <v>0</v>
      </c>
      <c r="AL224" s="182" t="n">
        <v>0</v>
      </c>
      <c r="AM224" s="182" t="n">
        <v>0</v>
      </c>
      <c r="AN224" s="182" t="n">
        <v>0</v>
      </c>
      <c r="AO224" s="182" t="n">
        <v>0</v>
      </c>
      <c r="AP224" s="182" t="n">
        <v>0</v>
      </c>
      <c r="AQ224" s="182" t="n">
        <v>0</v>
      </c>
      <c r="AR224" s="182" t="n">
        <v>0</v>
      </c>
      <c r="AS224" s="182" t="n">
        <v>0</v>
      </c>
      <c r="AT224" s="182" t="n">
        <v>0</v>
      </c>
      <c r="AU224" s="182" t="n">
        <v>0</v>
      </c>
      <c r="AV224" s="182" t="n">
        <v>0</v>
      </c>
      <c r="AW224" s="182" t="n">
        <v>0</v>
      </c>
      <c r="AX224" s="182" t="n">
        <v>0</v>
      </c>
      <c r="AY224" s="182" t="n">
        <v>0</v>
      </c>
      <c r="AZ224" s="182" t="n">
        <v>0</v>
      </c>
      <c r="BA224" s="182" t="n">
        <v>0</v>
      </c>
      <c r="BB224" s="182" t="n">
        <v>0</v>
      </c>
      <c r="BC224" s="182" t="n">
        <v>0</v>
      </c>
      <c r="BD224" s="182" t="n">
        <v>0</v>
      </c>
      <c r="BE224" s="182" t="n">
        <v>0</v>
      </c>
      <c r="BF224" s="182" t="n">
        <v>0</v>
      </c>
      <c r="BG224" s="182" t="n">
        <v>0</v>
      </c>
      <c r="BH224" s="182" t="n">
        <v>-112400.30984777</v>
      </c>
      <c r="BI224" s="182" t="n">
        <v>0</v>
      </c>
      <c r="BJ224" s="182" t="n">
        <v>0</v>
      </c>
      <c r="BK224" s="182" t="n">
        <v>-4454.54545454541</v>
      </c>
      <c r="BL224" s="182" t="n">
        <v>-3822.91345492506</v>
      </c>
      <c r="BM224" s="182" t="n">
        <v>-1810.77638464712</v>
      </c>
      <c r="BN224" s="182" t="n">
        <v>1132.62171709409</v>
      </c>
      <c r="BO224" s="182" t="n">
        <v>-565.940962493187</v>
      </c>
      <c r="BP224" s="182" t="n">
        <v>1244.09563004621</v>
      </c>
      <c r="BQ224" s="182" t="n">
        <v>-11967.8163265316</v>
      </c>
      <c r="BR224" s="182" t="n">
        <v>10157.0399418845</v>
      </c>
      <c r="BS224" s="182" t="n">
        <v>-567.421998230391</v>
      </c>
      <c r="BT224" s="182" t="n">
        <v>5578.76198548882</v>
      </c>
      <c r="BU224" s="182" t="n">
        <v>-11581.8139456927</v>
      </c>
      <c r="BV224" s="182" t="n">
        <v>-3177.70846060081</v>
      </c>
      <c r="BW224" s="182" t="n">
        <v>9115.53604261903</v>
      </c>
      <c r="BX224" s="182" t="n">
        <v>-6653.67195993848</v>
      </c>
      <c r="BY224" s="182" t="n">
        <v>-578.927047135076</v>
      </c>
      <c r="BZ224" s="182" t="n">
        <v>11527.8870100611</v>
      </c>
      <c r="CA224" s="182" t="n">
        <v>-3833.93249237479</v>
      </c>
      <c r="CB224" s="182" t="n">
        <v>8735.83415597223</v>
      </c>
      <c r="CC224" s="182" t="n">
        <v>-3731.18264786177</v>
      </c>
      <c r="CD224" s="182" t="n">
        <v>1085.80132598418</v>
      </c>
      <c r="CE224" s="182" t="n">
        <v>-2576.0768203336</v>
      </c>
      <c r="CF224" s="182" t="n">
        <v>-14853.8564542801</v>
      </c>
      <c r="CG224" s="182" t="n">
        <v>6249.15655045665</v>
      </c>
      <c r="CH224" s="182" t="n">
        <v>0</v>
      </c>
      <c r="CI224" s="182" t="n">
        <v>623.655596257886</v>
      </c>
      <c r="CJ224" s="182" t="n">
        <v>250613.269647731</v>
      </c>
      <c r="CK224" s="182" t="n">
        <v>-10697.1449846338</v>
      </c>
      <c r="CL224" s="182" t="n">
        <v>-29842.0954854942</v>
      </c>
      <c r="CM224" s="182" t="n">
        <v>-7715.61833308241</v>
      </c>
      <c r="CN224" s="182" t="n">
        <v>6383.94488877815</v>
      </c>
      <c r="CO224" s="182" t="n">
        <v>-17011.6477389515</v>
      </c>
      <c r="CP224" s="182" t="n">
        <v>85337.7757861654</v>
      </c>
      <c r="CQ224" s="182" t="n">
        <v>-120.104475448723</v>
      </c>
      <c r="CR224" s="182" t="n">
        <v>-73375.2172913952</v>
      </c>
      <c r="CS224" s="182" t="n">
        <v>-809.343997304793</v>
      </c>
      <c r="CT224" s="182" t="n">
        <v>-16676.3776079461</v>
      </c>
      <c r="CU224" s="182" t="n">
        <v>-30411.853242142</v>
      </c>
      <c r="CV224" s="182" t="n">
        <v>-11978.6265835185</v>
      </c>
      <c r="CW224" s="182" t="n">
        <v>-2456.26848911308</v>
      </c>
      <c r="CX224" s="182" t="n">
        <v>1868.27072166267</v>
      </c>
      <c r="CY224" s="182" t="n">
        <v>36685.2586198685</v>
      </c>
      <c r="CZ224" s="182" t="n">
        <v>-54478.8980145359</v>
      </c>
      <c r="DA224" s="182" t="n">
        <v>-252.249534290284</v>
      </c>
      <c r="DB224" s="182" t="n">
        <v>1124.18503108108</v>
      </c>
      <c r="DC224" s="182" t="n">
        <v>27549.0843860919</v>
      </c>
      <c r="DD224" s="182" t="n">
        <v>-87738.3847790724</v>
      </c>
      <c r="DE224" s="182" t="n">
        <v>36058.6113558966</v>
      </c>
      <c r="DF224" s="182" t="n">
        <v>4026.82563265762</v>
      </c>
      <c r="DG224" s="182" t="n">
        <v>29444.5318663071</v>
      </c>
      <c r="DH224" s="182" t="n">
        <v>-15231.116811842</v>
      </c>
      <c r="DI224" s="182" t="n">
        <v>6829.69373402628</v>
      </c>
      <c r="DJ224" s="182" t="n">
        <v>33924.7354358931</v>
      </c>
      <c r="DK224" s="182" t="n">
        <v>-40200.4191714719</v>
      </c>
      <c r="DL224" s="182" t="n">
        <v>-1913.59390814672</v>
      </c>
      <c r="DM224" s="182" t="n">
        <v>-24035.7700271106</v>
      </c>
      <c r="DN224" s="182" t="n">
        <v>10628.6839844211</v>
      </c>
      <c r="DO224" s="182" t="n">
        <v>8243.30102222972</v>
      </c>
      <c r="DP224" s="182" t="n">
        <v>-14564.102962657</v>
      </c>
      <c r="DQ224" s="182" t="n">
        <v>2189.04564589914</v>
      </c>
      <c r="DR224" s="182" t="n">
        <v>89418.2968313692</v>
      </c>
      <c r="DS224" s="182" t="n">
        <v>8771.22238664143</v>
      </c>
      <c r="DT224" s="182" t="n">
        <v>15938.6509855345</v>
      </c>
      <c r="DU224" s="182" t="n">
        <v>-19189.9353972735</v>
      </c>
      <c r="DV224" s="182" t="n">
        <v>-27325.3561044281</v>
      </c>
      <c r="DW224" s="182" t="n">
        <v>30235.9548568385</v>
      </c>
      <c r="DX224" s="182" t="n">
        <v>-27707.3961821037</v>
      </c>
      <c r="DY224" s="182" t="n">
        <v>-252.090668143472</v>
      </c>
      <c r="DZ224" s="182" t="n">
        <v>1258.76088910189</v>
      </c>
      <c r="EA224" s="182" t="n">
        <v>-2471.15976458683</v>
      </c>
      <c r="EB224" s="182" t="n">
        <v>-31946.2901362381</v>
      </c>
      <c r="EC224" s="182" t="n">
        <v>3788.82184687431</v>
      </c>
      <c r="ED224" s="182" t="n">
        <v>39821.2488961327</v>
      </c>
      <c r="EE224" s="182" t="n">
        <v>-678.66398399882</v>
      </c>
      <c r="EF224" s="182" t="n">
        <v>-2262.83056379657</v>
      </c>
      <c r="EG224" s="182" t="n">
        <v>-97940.3678865556</v>
      </c>
      <c r="EH224" s="182" t="n">
        <v>-11017.3684820313</v>
      </c>
      <c r="EI224" s="182" t="n">
        <v>-1453.42708588624</v>
      </c>
      <c r="EJ224" s="182" t="n">
        <v>4057.1505932624</v>
      </c>
      <c r="EK224" s="182" t="n">
        <v>979.489253182313</v>
      </c>
      <c r="EL224" s="182" t="n">
        <v>1034.64533794753</v>
      </c>
      <c r="EM224" s="182" t="n">
        <v>-104882.15401746</v>
      </c>
      <c r="EN224" s="182" t="n">
        <v>3019.7845323428</v>
      </c>
      <c r="EO224" s="182" t="n">
        <v>122027.664336412</v>
      </c>
      <c r="EP224" s="182" t="n">
        <v>-1171.4233830357</v>
      </c>
      <c r="EQ224" s="182" t="n">
        <v>-60743.7037620599</v>
      </c>
      <c r="ER224" s="182" t="n">
        <v>59400.8622226014</v>
      </c>
      <c r="ES224" s="182" t="n">
        <v>-60722.7509394235</v>
      </c>
      <c r="ET224" s="182" t="n">
        <v>-13677.26396962</v>
      </c>
      <c r="EU224" s="182" t="n">
        <v>2069.42783893482</v>
      </c>
      <c r="EV224" s="182" t="n">
        <v>-102332.563309592</v>
      </c>
      <c r="EW224" s="182" t="n">
        <v>-6242.0202860646</v>
      </c>
      <c r="EX224" s="182" t="n">
        <v>-1818.62856430933</v>
      </c>
      <c r="EY224" s="182" t="n">
        <v>27270.3111421703</v>
      </c>
      <c r="EZ224" s="182" t="n">
        <v>-19781.5014022612</v>
      </c>
      <c r="FA224" s="182" t="n">
        <v>-59576.5953130195</v>
      </c>
      <c r="FB224" s="182" t="n">
        <v>31793.214547977</v>
      </c>
      <c r="FC224" s="182" t="n">
        <v>347.999686156516</v>
      </c>
      <c r="FD224" s="182" t="n">
        <v>-14734.0940955648</v>
      </c>
      <c r="FE224" s="182" t="n">
        <v>-2142.48124782671</v>
      </c>
      <c r="FF224" s="182" t="n">
        <v>-78075.075946864</v>
      </c>
      <c r="FG224" s="182" t="n">
        <v>-4482.33442272362</v>
      </c>
      <c r="FH224" s="182" t="n">
        <v>47567.550353511</v>
      </c>
      <c r="FI224" s="182" t="n">
        <v>6640.79654845619</v>
      </c>
      <c r="FJ224" s="182" t="n">
        <v>-21077.4204684019</v>
      </c>
      <c r="FK224" s="182" t="n">
        <v>15549.076048594</v>
      </c>
      <c r="FL224" s="182" t="n">
        <v>-56462.7214163744</v>
      </c>
      <c r="FM224" s="182" t="n">
        <v>46373.3193646816</v>
      </c>
      <c r="FN224" s="182" t="n">
        <v>77292.4179930976</v>
      </c>
      <c r="FO224" s="182" t="n">
        <v>-90284.3403795639</v>
      </c>
      <c r="FP224" s="182" t="n">
        <v>27795</v>
      </c>
      <c r="FQ224" s="182" t="n">
        <v>2279.39956440497</v>
      </c>
      <c r="FR224" s="182" t="n">
        <v>-46056.6988453325</v>
      </c>
      <c r="FS224" s="182" t="n">
        <v>9754.99131088704</v>
      </c>
      <c r="FT224" s="182" t="n">
        <v>-11260.7861418508</v>
      </c>
      <c r="FU224" s="187" t="n">
        <v>-746.107537049567</v>
      </c>
      <c r="FV224" s="187" t="n">
        <v>15703.0766297716</v>
      </c>
      <c r="FW224" s="187" t="n">
        <v>33836.4280932036</v>
      </c>
      <c r="FX224" s="187" t="n">
        <v>-17429.9286403509</v>
      </c>
      <c r="FY224" s="187" t="n">
        <v>-21580.2623844252</v>
      </c>
      <c r="FZ224" s="187" t="n">
        <v>-1114.96270968579</v>
      </c>
      <c r="GA224" s="187" t="n">
        <v>47689.6879025141</v>
      </c>
      <c r="GB224" s="186" t="n">
        <v>13322.0442149076</v>
      </c>
      <c r="GC224" s="186" t="n">
        <v>6509.91850646446</v>
      </c>
      <c r="GD224" s="186" t="n">
        <v>-14083.0042503746</v>
      </c>
      <c r="GE224" s="186" t="n">
        <v>60216.1555208181</v>
      </c>
      <c r="GF224" s="186" t="n">
        <v>12778.5189217272</v>
      </c>
      <c r="GG224" s="186" t="n">
        <v>3635.97396802425</v>
      </c>
      <c r="GH224" s="186" t="n">
        <v>-13597.6304056857</v>
      </c>
      <c r="GI224" s="186" t="n">
        <v>534.745955264662</v>
      </c>
      <c r="GJ224" s="186" t="n">
        <v>-267.301228543976</v>
      </c>
      <c r="GK224" s="186" t="n">
        <v>-26487.3978751692</v>
      </c>
      <c r="GL224" s="186" t="n">
        <v>29087.481371088</v>
      </c>
      <c r="GM224" s="186" t="n">
        <v>-35970.7433312007</v>
      </c>
      <c r="GN224" s="186" t="n">
        <v>56051.5595120637</v>
      </c>
      <c r="GO224" s="186" t="n">
        <v>-22409.0544852605</v>
      </c>
      <c r="GP224" s="186" t="n">
        <v>66731.0197510604</v>
      </c>
      <c r="GQ224" s="186" t="n">
        <v>-1512.5931877743</v>
      </c>
      <c r="GR224" s="186" t="n">
        <v>-63603.7294119134</v>
      </c>
      <c r="GS224" s="186" t="n">
        <v>-1919.65844296617</v>
      </c>
      <c r="GT224" s="186" t="n">
        <v>-1824.78179667913</v>
      </c>
      <c r="GU224" s="186" t="n">
        <v>66969.2517176471</v>
      </c>
      <c r="GV224" s="186" t="n">
        <v>-71434.4932324113</v>
      </c>
      <c r="GW224" s="186" t="n">
        <v>18050.7037468051</v>
      </c>
      <c r="GX224" s="186" t="n">
        <v>100502.769804173</v>
      </c>
      <c r="GY224" s="186" t="n">
        <v>-2823.94459919317</v>
      </c>
      <c r="GZ224" s="186" t="n">
        <v>-36231.2139888656</v>
      </c>
      <c r="HA224" s="186" t="n">
        <v>-30121.1683267192</v>
      </c>
      <c r="HB224" s="186" t="n">
        <v>29173.3344932018</v>
      </c>
      <c r="HC224" s="186" t="n">
        <v>28044.5582255003</v>
      </c>
      <c r="HD224" s="186" t="n">
        <v>-33452.5946422145</v>
      </c>
      <c r="HE224" s="186" t="n">
        <v>-2180.97887097346</v>
      </c>
      <c r="HF224" s="186" t="n">
        <v>2244.97074926726</v>
      </c>
      <c r="HG224" s="186" t="n">
        <v>12587.8056987546</v>
      </c>
      <c r="HH224" s="186" t="n">
        <v>7898.84885586728</v>
      </c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</row>
    <row r="225" customFormat="false" ht="12.75" hidden="false" customHeight="false" outlineLevel="0" collapsed="false">
      <c r="B225" s="225" t="n">
        <v>0</v>
      </c>
      <c r="C225" s="226" t="s">
        <v>1199</v>
      </c>
      <c r="D225" s="225" t="n">
        <v>0</v>
      </c>
      <c r="E225" s="225" t="n">
        <v>0</v>
      </c>
      <c r="F225" s="225" t="n">
        <v>0</v>
      </c>
      <c r="G225" s="225" t="n">
        <v>75231.9065430253</v>
      </c>
      <c r="H225" s="225" t="n">
        <v>3.78349795937538E-010</v>
      </c>
      <c r="M225" s="171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5" t="n">
        <v>0</v>
      </c>
      <c r="AC225" s="186" t="n">
        <v>0</v>
      </c>
      <c r="AD225" s="225" t="n">
        <v>0</v>
      </c>
      <c r="AE225" s="225" t="n">
        <v>0</v>
      </c>
      <c r="AF225" s="225" t="n">
        <v>0</v>
      </c>
      <c r="AG225" s="225" t="n">
        <v>0</v>
      </c>
      <c r="AH225" s="225" t="n">
        <v>0</v>
      </c>
      <c r="AI225" s="225" t="n">
        <v>0</v>
      </c>
      <c r="AJ225" s="225" t="n">
        <v>0</v>
      </c>
      <c r="AK225" s="225" t="n">
        <v>0</v>
      </c>
      <c r="AL225" s="225" t="n">
        <v>0</v>
      </c>
      <c r="AM225" s="225" t="n">
        <v>0</v>
      </c>
      <c r="AN225" s="225" t="n">
        <v>0</v>
      </c>
      <c r="AO225" s="225" t="n">
        <v>0</v>
      </c>
      <c r="AP225" s="225" t="n">
        <v>0</v>
      </c>
      <c r="AQ225" s="225" t="n">
        <v>0</v>
      </c>
      <c r="AR225" s="225" t="n">
        <v>0</v>
      </c>
      <c r="AS225" s="225" t="n">
        <v>0</v>
      </c>
      <c r="AT225" s="225" t="n">
        <v>0</v>
      </c>
      <c r="AU225" s="225" t="n">
        <v>0</v>
      </c>
      <c r="AV225" s="225" t="n">
        <v>0</v>
      </c>
      <c r="AW225" s="225" t="n">
        <v>0</v>
      </c>
      <c r="AX225" s="225" t="n">
        <v>0</v>
      </c>
      <c r="AY225" s="225" t="n">
        <v>0</v>
      </c>
      <c r="AZ225" s="225" t="n">
        <v>0</v>
      </c>
      <c r="BA225" s="225" t="n">
        <v>0</v>
      </c>
      <c r="BB225" s="225" t="n">
        <v>0</v>
      </c>
      <c r="BC225" s="225" t="n">
        <v>0</v>
      </c>
      <c r="BD225" s="225" t="n">
        <v>0</v>
      </c>
      <c r="BE225" s="225" t="n">
        <v>0</v>
      </c>
      <c r="BF225" s="225" t="n">
        <v>0</v>
      </c>
      <c r="BG225" s="225" t="n">
        <v>0</v>
      </c>
      <c r="BH225" s="225" t="n">
        <v>-112400.30984777</v>
      </c>
      <c r="BI225" s="225" t="n">
        <v>0</v>
      </c>
      <c r="BJ225" s="225" t="n">
        <v>0</v>
      </c>
      <c r="BK225" s="225" t="n">
        <v>-4454.54545454541</v>
      </c>
      <c r="BL225" s="225" t="n">
        <v>-3822.91345492506</v>
      </c>
      <c r="BM225" s="225" t="n">
        <v>-1810.77638464712</v>
      </c>
      <c r="BN225" s="225" t="n">
        <v>1132.62171709409</v>
      </c>
      <c r="BO225" s="225" t="n">
        <v>-565.940962493187</v>
      </c>
      <c r="BP225" s="225" t="n">
        <v>1244.09563004621</v>
      </c>
      <c r="BQ225" s="225" t="n">
        <v>-11967.8163265316</v>
      </c>
      <c r="BR225" s="225" t="n">
        <v>10157.0399418845</v>
      </c>
      <c r="BS225" s="225" t="n">
        <v>-567.421998230391</v>
      </c>
      <c r="BT225" s="225" t="n">
        <v>5578.76198548882</v>
      </c>
      <c r="BU225" s="225" t="n">
        <v>-11581.8139456927</v>
      </c>
      <c r="BV225" s="225" t="n">
        <v>-3177.70846060081</v>
      </c>
      <c r="BW225" s="225" t="n">
        <v>9115.53604261903</v>
      </c>
      <c r="BX225" s="225" t="n">
        <v>-6653.67195993848</v>
      </c>
      <c r="BY225" s="225" t="n">
        <v>-578.927047135076</v>
      </c>
      <c r="BZ225" s="225" t="n">
        <v>11527.8870100611</v>
      </c>
      <c r="CA225" s="225" t="n">
        <v>-3833.93249237479</v>
      </c>
      <c r="CB225" s="225" t="n">
        <v>8735.83415597223</v>
      </c>
      <c r="CC225" s="225" t="n">
        <v>-3731.18264786177</v>
      </c>
      <c r="CD225" s="225" t="n">
        <v>1085.80132598418</v>
      </c>
      <c r="CE225" s="225" t="n">
        <v>-2576.0768203336</v>
      </c>
      <c r="CF225" s="225" t="n">
        <v>-14853.8564542801</v>
      </c>
      <c r="CG225" s="225" t="n">
        <v>6249.15655045665</v>
      </c>
      <c r="CH225" s="225" t="n">
        <v>0</v>
      </c>
      <c r="CI225" s="225" t="n">
        <v>623.655596257886</v>
      </c>
      <c r="CJ225" s="225" t="n">
        <v>250613.269647731</v>
      </c>
      <c r="CK225" s="225" t="n">
        <v>-10697.1449846338</v>
      </c>
      <c r="CL225" s="225" t="n">
        <v>-29842.0954854942</v>
      </c>
      <c r="CM225" s="225" t="n">
        <v>-7715.61833308241</v>
      </c>
      <c r="CN225" s="225" t="n">
        <v>6383.94488877815</v>
      </c>
      <c r="CO225" s="225" t="n">
        <v>-17011.6477389515</v>
      </c>
      <c r="CP225" s="225" t="n">
        <v>85337.7757861654</v>
      </c>
      <c r="CQ225" s="225" t="n">
        <v>-120.104475448723</v>
      </c>
      <c r="CR225" s="225" t="n">
        <v>-73375.2172913952</v>
      </c>
      <c r="CS225" s="225" t="n">
        <v>-809.343997304793</v>
      </c>
      <c r="CT225" s="225" t="n">
        <v>-16676.3776079461</v>
      </c>
      <c r="CU225" s="225" t="n">
        <v>-30411.853242142</v>
      </c>
      <c r="CV225" s="225" t="n">
        <v>-11978.6265835185</v>
      </c>
      <c r="CW225" s="225" t="n">
        <v>-2456.26848911308</v>
      </c>
      <c r="CX225" s="225" t="n">
        <v>1868.27072166267</v>
      </c>
      <c r="CY225" s="225" t="n">
        <v>-444231.491801717</v>
      </c>
      <c r="CZ225" s="225" t="n">
        <v>62124.8470052939</v>
      </c>
      <c r="DA225" s="225" t="n">
        <v>50053.5147327133</v>
      </c>
      <c r="DB225" s="225" t="n">
        <v>-22757.0494571361</v>
      </c>
      <c r="DC225" s="225" t="n">
        <v>46866.1675868689</v>
      </c>
      <c r="DD225" s="225" t="n">
        <v>-29617.8668338675</v>
      </c>
      <c r="DE225" s="225" t="n">
        <v>40246.9158670139</v>
      </c>
      <c r="DF225" s="225" t="n">
        <v>17833.0849446266</v>
      </c>
      <c r="DG225" s="225" t="n">
        <v>-75792.3898956941</v>
      </c>
      <c r="DH225" s="225" t="n">
        <v>63416.1866941082</v>
      </c>
      <c r="DI225" s="225" t="n">
        <v>107286.706650441</v>
      </c>
      <c r="DJ225" s="225" t="n">
        <v>78905.525923358</v>
      </c>
      <c r="DK225" s="225" t="n">
        <v>-35133.899726005</v>
      </c>
      <c r="DL225" s="225" t="n">
        <v>-49557.3590647567</v>
      </c>
      <c r="DM225" s="225" t="n">
        <v>142149.601190105</v>
      </c>
      <c r="DN225" s="225" t="n">
        <v>-54309.7710316685</v>
      </c>
      <c r="DO225" s="225" t="n">
        <v>-11510.5722580305</v>
      </c>
      <c r="DP225" s="225" t="n">
        <v>-81330.772385284</v>
      </c>
      <c r="DQ225" s="225" t="n">
        <v>-69102.0658511771</v>
      </c>
      <c r="DR225" s="225" t="n">
        <v>249663.200156776</v>
      </c>
      <c r="DS225" s="225" t="n">
        <v>-151976.489554803</v>
      </c>
      <c r="DT225" s="225" t="n">
        <v>223686.87866246</v>
      </c>
      <c r="DU225" s="225" t="n">
        <v>-6217.64942677424</v>
      </c>
      <c r="DV225" s="225" t="n">
        <v>91214.1933026234</v>
      </c>
      <c r="DW225" s="225" t="n">
        <v>30719.0334497745</v>
      </c>
      <c r="DX225" s="225" t="n">
        <v>-156145.780796267</v>
      </c>
      <c r="DY225" s="225" t="n">
        <v>168935.6525179</v>
      </c>
      <c r="DZ225" s="225" t="n">
        <v>5197.10265063227</v>
      </c>
      <c r="EA225" s="225" t="n">
        <v>-44264.4884934131</v>
      </c>
      <c r="EB225" s="225" t="n">
        <v>47619.1734488029</v>
      </c>
      <c r="EC225" s="225" t="n">
        <v>184835.875685938</v>
      </c>
      <c r="ED225" s="225" t="n">
        <v>-60587.616418832</v>
      </c>
      <c r="EE225" s="225" t="n">
        <v>-122589.721422463</v>
      </c>
      <c r="EF225" s="225" t="n">
        <v>-43788.0471821207</v>
      </c>
      <c r="EG225" s="225" t="n">
        <v>-230159.385915937</v>
      </c>
      <c r="EH225" s="225" t="n">
        <v>-283344.87952707</v>
      </c>
      <c r="EI225" s="225" t="n">
        <v>-40748.9172864826</v>
      </c>
      <c r="EJ225" s="225" t="n">
        <v>51891.167275538</v>
      </c>
      <c r="EK225" s="225" t="n">
        <v>141492.692739571</v>
      </c>
      <c r="EL225" s="225" t="n">
        <v>-30023.3319005786</v>
      </c>
      <c r="EM225" s="225" t="n">
        <v>-170662.610089137</v>
      </c>
      <c r="EN225" s="225" t="n">
        <v>79993.494264588</v>
      </c>
      <c r="EO225" s="225" t="n">
        <v>-26287.5976388342</v>
      </c>
      <c r="EP225" s="225" t="n">
        <v>-5155.21140631521</v>
      </c>
      <c r="EQ225" s="225" t="n">
        <v>-130743.493892246</v>
      </c>
      <c r="ER225" s="225" t="n">
        <v>159013.018363276</v>
      </c>
      <c r="ES225" s="225" t="n">
        <v>74739.8413746313</v>
      </c>
      <c r="ET225" s="225" t="n">
        <v>-180272.827359651</v>
      </c>
      <c r="EU225" s="225" t="n">
        <v>93680.667143631</v>
      </c>
      <c r="EV225" s="225" t="n">
        <v>-43692.4731710221</v>
      </c>
      <c r="EW225" s="225" t="n">
        <v>-108270.821370489</v>
      </c>
      <c r="EX225" s="225" t="n">
        <v>-6803.40055518877</v>
      </c>
      <c r="EY225" s="225" t="n">
        <v>1859.54925498599</v>
      </c>
      <c r="EZ225" s="225" t="n">
        <v>-127674.198148299</v>
      </c>
      <c r="FA225" s="225" t="n">
        <v>-192666.609687348</v>
      </c>
      <c r="FB225" s="225" t="n">
        <v>172334.039539306</v>
      </c>
      <c r="FC225" s="225" t="n">
        <v>69522.4250738277</v>
      </c>
      <c r="FD225" s="225" t="n">
        <v>-96676.640790081</v>
      </c>
      <c r="FE225" s="225" t="n">
        <v>43421.4417233786</v>
      </c>
      <c r="FF225" s="225" t="n">
        <v>-116744.106254158</v>
      </c>
      <c r="FG225" s="225" t="n">
        <v>53050.5872256376</v>
      </c>
      <c r="FH225" s="225" t="n">
        <v>-34725.9929227999</v>
      </c>
      <c r="FI225" s="225" t="n">
        <v>-61143.8809915714</v>
      </c>
      <c r="FJ225" s="225" t="n">
        <v>-123108.860991225</v>
      </c>
      <c r="FK225" s="225" t="n">
        <v>171140.454121763</v>
      </c>
      <c r="FL225" s="225" t="n">
        <v>-181246.022020857</v>
      </c>
      <c r="FM225" s="225" t="n">
        <v>270803.810772718</v>
      </c>
      <c r="FN225" s="225" t="n">
        <v>97299.7542482987</v>
      </c>
      <c r="FO225" s="225" t="n">
        <v>-138722.064664616</v>
      </c>
      <c r="FP225" s="225" t="n">
        <v>55049</v>
      </c>
      <c r="FQ225" s="225" t="n">
        <v>-231229.239519351</v>
      </c>
      <c r="FR225" s="225" t="n">
        <v>72690.0888977423</v>
      </c>
      <c r="FS225" s="225" t="n">
        <v>1450.10072177602</v>
      </c>
      <c r="FT225" s="225" t="n">
        <v>83335.9572285696</v>
      </c>
      <c r="FU225" s="225" t="n">
        <v>-103725.714111406</v>
      </c>
      <c r="FV225" s="225" t="n">
        <v>101877.099953879</v>
      </c>
      <c r="FW225" s="225" t="n">
        <v>-55183.080269126</v>
      </c>
      <c r="FX225" s="225" t="n">
        <v>-58504.4872308301</v>
      </c>
      <c r="FY225" s="225" t="n">
        <v>-125670.17437958</v>
      </c>
      <c r="FZ225" s="225" t="n">
        <v>-4500.81970842695</v>
      </c>
      <c r="GA225" s="225" t="n">
        <v>5222.87678853492</v>
      </c>
      <c r="GB225" s="227" t="n">
        <v>-25939.533206718</v>
      </c>
      <c r="GC225" s="227" t="n">
        <v>131304.73603791</v>
      </c>
      <c r="GD225" s="227" t="n">
        <v>-129779.121833879</v>
      </c>
      <c r="GE225" s="227" t="n">
        <v>-145123.293870949</v>
      </c>
      <c r="GF225" s="227" t="n">
        <v>304295.790637748</v>
      </c>
      <c r="GG225" s="227" t="n">
        <v>16042.4474923367</v>
      </c>
      <c r="GH225" s="227" t="n">
        <v>-52708.3513705957</v>
      </c>
      <c r="GI225" s="227" t="n">
        <v>171932.932416672</v>
      </c>
      <c r="GJ225" s="227" t="n">
        <v>32792.6821792147</v>
      </c>
      <c r="GK225" s="227" t="n">
        <v>-48778.7588531625</v>
      </c>
      <c r="GL225" s="227" t="n">
        <v>-24889.6379416152</v>
      </c>
      <c r="GM225" s="227" t="n">
        <v>64455.8833263463</v>
      </c>
      <c r="GN225" s="227" t="n">
        <v>-112559.623327742</v>
      </c>
      <c r="GO225" s="227" t="n">
        <v>-81099.7691997364</v>
      </c>
      <c r="GP225" s="227" t="n">
        <v>-136094.89807103</v>
      </c>
      <c r="GQ225" s="227" t="n">
        <v>164099.969107214</v>
      </c>
      <c r="GR225" s="227" t="n">
        <v>-244370.130028117</v>
      </c>
      <c r="GS225" s="227" t="n">
        <v>13234.1798782493</v>
      </c>
      <c r="GT225" s="227" t="n">
        <v>-94157.5363885441</v>
      </c>
      <c r="GU225" s="227" t="n">
        <v>220598.719640745</v>
      </c>
      <c r="GV225" s="227" t="n">
        <v>133511.368625168</v>
      </c>
      <c r="GW225" s="227" t="n">
        <v>-6355.12092635816</v>
      </c>
      <c r="GX225" s="227" t="n">
        <v>-6260.07826822239</v>
      </c>
      <c r="GY225" s="227" t="n">
        <v>-202881.773879844</v>
      </c>
      <c r="GZ225" s="227" t="n">
        <v>-110618.078256098</v>
      </c>
      <c r="HA225" s="227" t="n">
        <v>-44845.9703030139</v>
      </c>
      <c r="HB225" s="227" t="n">
        <v>-29159.6174398385</v>
      </c>
      <c r="HC225" s="227" t="n">
        <v>51000.3458827556</v>
      </c>
      <c r="HD225" s="227" t="n">
        <v>25754.6913503655</v>
      </c>
      <c r="HE225" s="227" t="n">
        <v>390384.406706947</v>
      </c>
      <c r="HF225" s="227" t="n">
        <v>201741.071264418</v>
      </c>
      <c r="HG225" s="227" t="n">
        <v>-206901.278077868</v>
      </c>
      <c r="HH225" s="227" t="n">
        <v>279133.171225227</v>
      </c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</row>
    <row r="226" customFormat="false" ht="2.25" hidden="false" customHeight="true" outlineLevel="0" collapsed="false">
      <c r="C226" s="193"/>
      <c r="D226" s="193"/>
      <c r="E226" s="193"/>
      <c r="F226" s="193"/>
      <c r="G226" s="193"/>
      <c r="H226" s="193"/>
      <c r="M226" s="171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5" t="n">
        <v>0</v>
      </c>
      <c r="AC226" s="186" t="n">
        <v>0</v>
      </c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</row>
    <row r="227" customFormat="false" ht="12.75" hidden="false" customHeight="false" outlineLevel="0" collapsed="false">
      <c r="C227" s="179" t="s">
        <v>1200</v>
      </c>
      <c r="D227" s="193"/>
      <c r="E227" s="193"/>
      <c r="F227" s="193"/>
      <c r="G227" s="193"/>
      <c r="H227" s="193"/>
      <c r="M227" s="171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5" t="n">
        <v>0</v>
      </c>
      <c r="AC227" s="186" t="n">
        <v>0</v>
      </c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  <c r="GU227" s="193"/>
      <c r="GV227" s="193"/>
      <c r="GW227" s="193"/>
      <c r="GX227" s="193"/>
      <c r="GY227" s="193"/>
      <c r="GZ227" s="193"/>
      <c r="HA227" s="193"/>
      <c r="HB227" s="193"/>
      <c r="HC227" s="193"/>
      <c r="HD227" s="193"/>
      <c r="HE227" s="193"/>
      <c r="HF227" s="193"/>
      <c r="HG227" s="193"/>
      <c r="HH227" s="193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</row>
    <row r="228" customFormat="false" ht="12.75" hidden="false" customHeight="false" outlineLevel="0" collapsed="false">
      <c r="A228" s="223" t="n">
        <v>17.75</v>
      </c>
      <c r="B228" s="182" t="n">
        <v>127482.447572753</v>
      </c>
      <c r="C228" s="183" t="s">
        <v>686</v>
      </c>
      <c r="D228" s="182" t="n">
        <v>0</v>
      </c>
      <c r="E228" s="182" t="n">
        <v>0</v>
      </c>
      <c r="F228" s="182" t="n">
        <v>0</v>
      </c>
      <c r="G228" s="182" t="n">
        <v>-29524.3120270402</v>
      </c>
      <c r="H228" s="182" t="n">
        <v>9.45874489843845E-011</v>
      </c>
      <c r="M228" s="171" t="s">
        <v>894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5" t="s">
        <v>894</v>
      </c>
      <c r="AC228" s="186" t="n">
        <v>0</v>
      </c>
      <c r="AD228" s="182" t="n">
        <v>0</v>
      </c>
      <c r="AE228" s="182" t="n">
        <v>0</v>
      </c>
      <c r="AF228" s="182" t="n">
        <v>0</v>
      </c>
      <c r="AG228" s="182" t="n">
        <v>0</v>
      </c>
      <c r="AH228" s="182" t="n">
        <v>0</v>
      </c>
      <c r="AI228" s="182" t="n">
        <v>0</v>
      </c>
      <c r="AJ228" s="182" t="n">
        <v>0</v>
      </c>
      <c r="AK228" s="182" t="n">
        <v>0</v>
      </c>
      <c r="AL228" s="182" t="n">
        <v>0</v>
      </c>
      <c r="AM228" s="182" t="n">
        <v>0</v>
      </c>
      <c r="AN228" s="182" t="n">
        <v>0</v>
      </c>
      <c r="AO228" s="182" t="n">
        <v>0</v>
      </c>
      <c r="AP228" s="182" t="n">
        <v>0</v>
      </c>
      <c r="AQ228" s="182" t="n">
        <v>0</v>
      </c>
      <c r="AR228" s="182" t="n">
        <v>0</v>
      </c>
      <c r="AS228" s="182" t="n">
        <v>0</v>
      </c>
      <c r="AT228" s="182" t="n">
        <v>0</v>
      </c>
      <c r="AU228" s="182" t="n">
        <v>0</v>
      </c>
      <c r="AV228" s="182" t="n">
        <v>0</v>
      </c>
      <c r="AW228" s="182" t="n">
        <v>0</v>
      </c>
      <c r="AX228" s="182" t="n">
        <v>0</v>
      </c>
      <c r="AY228" s="182" t="n">
        <v>0</v>
      </c>
      <c r="AZ228" s="182" t="n">
        <v>0</v>
      </c>
      <c r="BA228" s="182" t="n">
        <v>0</v>
      </c>
      <c r="BB228" s="182" t="n">
        <v>0</v>
      </c>
      <c r="BC228" s="182" t="n">
        <v>0</v>
      </c>
      <c r="BD228" s="182" t="n">
        <v>0</v>
      </c>
      <c r="BE228" s="182" t="n">
        <v>0</v>
      </c>
      <c r="BF228" s="182" t="n">
        <v>0</v>
      </c>
      <c r="BG228" s="182" t="n">
        <v>0</v>
      </c>
      <c r="BH228" s="182" t="n">
        <v>-27860.4331037804</v>
      </c>
      <c r="BI228" s="182" t="n">
        <v>0</v>
      </c>
      <c r="BJ228" s="182" t="n">
        <v>0</v>
      </c>
      <c r="BK228" s="182" t="n">
        <v>926.551259294705</v>
      </c>
      <c r="BL228" s="182" t="n">
        <v>7910.18159637679</v>
      </c>
      <c r="BM228" s="182" t="n">
        <v>6575.5806067261</v>
      </c>
      <c r="BN228" s="182" t="n">
        <v>-21071.1591408558</v>
      </c>
      <c r="BO228" s="182" t="n">
        <v>13605.1699122575</v>
      </c>
      <c r="BP228" s="182" t="n">
        <v>-7173.03410665624</v>
      </c>
      <c r="BQ228" s="182" t="n">
        <v>-2421.04316965684</v>
      </c>
      <c r="BR228" s="182" t="n">
        <v>11915.0153676332</v>
      </c>
      <c r="BS228" s="182" t="n">
        <v>9091.04694072843</v>
      </c>
      <c r="BT228" s="182" t="n">
        <v>-5440.45047712675</v>
      </c>
      <c r="BU228" s="182" t="n">
        <v>-21268.9129862633</v>
      </c>
      <c r="BV228" s="182" t="n">
        <v>8588.1330711293</v>
      </c>
      <c r="BW228" s="182" t="n">
        <v>-6190.88839229196</v>
      </c>
      <c r="BX228" s="182" t="n">
        <v>538.705290888436</v>
      </c>
      <c r="BY228" s="182" t="n">
        <v>-2269.34874179564</v>
      </c>
      <c r="BZ228" s="182" t="n">
        <v>4.36903713895299</v>
      </c>
      <c r="CA228" s="182" t="n">
        <v>20119.5354306152</v>
      </c>
      <c r="CB228" s="182" t="n">
        <v>-4292.09803548717</v>
      </c>
      <c r="CC228" s="182" t="n">
        <v>-5977.48790848001</v>
      </c>
      <c r="CD228" s="182" t="n">
        <v>-17202.7805811967</v>
      </c>
      <c r="CE228" s="182" t="n">
        <v>14407.7065606405</v>
      </c>
      <c r="CF228" s="182" t="n">
        <v>1398.31612220558</v>
      </c>
      <c r="CG228" s="182" t="n">
        <v>13893.5098166897</v>
      </c>
      <c r="CH228" s="182" t="n">
        <v>-5989.0744859103</v>
      </c>
      <c r="CI228" s="182" t="n">
        <v>-795.653574273645</v>
      </c>
      <c r="CJ228" s="182" t="n">
        <v>-10242.3128371702</v>
      </c>
      <c r="CK228" s="182" t="n">
        <v>-1023.25474228173</v>
      </c>
      <c r="CL228" s="182" t="n">
        <v>2715.55795396984</v>
      </c>
      <c r="CM228" s="182" t="n">
        <v>-1995.75871010768</v>
      </c>
      <c r="CN228" s="182" t="n">
        <v>4835.67614283194</v>
      </c>
      <c r="CO228" s="182" t="n">
        <v>1026.22688148831</v>
      </c>
      <c r="CP228" s="182" t="n">
        <v>5839.05439167543</v>
      </c>
      <c r="CQ228" s="182" t="n">
        <v>-6505.9191820355</v>
      </c>
      <c r="CR228" s="182" t="n">
        <v>-21929.1457850232</v>
      </c>
      <c r="CS228" s="182" t="n">
        <v>6496.1259926216</v>
      </c>
      <c r="CT228" s="182" t="n">
        <v>-2374.37417710209</v>
      </c>
      <c r="CU228" s="182" t="n">
        <v>2422.20812617952</v>
      </c>
      <c r="CV228" s="182" t="n">
        <v>123.923173250863</v>
      </c>
      <c r="CW228" s="182" t="n">
        <v>-4938.5487676162</v>
      </c>
      <c r="CX228" s="182" t="n">
        <v>-2525.20263134805</v>
      </c>
      <c r="CY228" s="182" t="n">
        <v>-11712.980897341</v>
      </c>
      <c r="CZ228" s="182" t="n">
        <v>11459.3996026948</v>
      </c>
      <c r="DA228" s="182" t="n">
        <v>6718.9147198977</v>
      </c>
      <c r="DB228" s="182" t="n">
        <v>-11627.588475722</v>
      </c>
      <c r="DC228" s="182" t="n">
        <v>-7531.38500253897</v>
      </c>
      <c r="DD228" s="182" t="n">
        <v>7261.20975960046</v>
      </c>
      <c r="DE228" s="182" t="n">
        <v>12658.7123126699</v>
      </c>
      <c r="DF228" s="182" t="n">
        <v>-30309.2763659405</v>
      </c>
      <c r="DG228" s="182" t="n">
        <v>-666.735414944051</v>
      </c>
      <c r="DH228" s="182" t="n">
        <v>8085.06418507853</v>
      </c>
      <c r="DI228" s="182" t="n">
        <v>8374.09096366006</v>
      </c>
      <c r="DJ228" s="182" t="n">
        <v>-7172.54246607657</v>
      </c>
      <c r="DK228" s="182" t="n">
        <v>17651.7897021286</v>
      </c>
      <c r="DL228" s="182" t="n">
        <v>6656.50365169223</v>
      </c>
      <c r="DM228" s="182" t="n">
        <v>37209.1115872585</v>
      </c>
      <c r="DN228" s="182" t="n">
        <v>4986.13747077058</v>
      </c>
      <c r="DO228" s="182" t="n">
        <v>-4438.01515556328</v>
      </c>
      <c r="DP228" s="182" t="n">
        <v>7075.91593362976</v>
      </c>
      <c r="DQ228" s="182" t="n">
        <v>-1012.78149174257</v>
      </c>
      <c r="DR228" s="182" t="n">
        <v>-97.5830557230511</v>
      </c>
      <c r="DS228" s="182" t="n">
        <v>7.30177219717007</v>
      </c>
      <c r="DT228" s="182" t="n">
        <v>12121.1864786016</v>
      </c>
      <c r="DU228" s="182" t="n">
        <v>8128.40965703009</v>
      </c>
      <c r="DV228" s="182" t="n">
        <v>2020.08069289816</v>
      </c>
      <c r="DW228" s="182" t="n">
        <v>762.279895991444</v>
      </c>
      <c r="DX228" s="182" t="n">
        <v>6729.14067966014</v>
      </c>
      <c r="DY228" s="182" t="n">
        <v>660.364150098132</v>
      </c>
      <c r="DZ228" s="182" t="n">
        <v>-1709.94927502867</v>
      </c>
      <c r="EA228" s="182" t="n">
        <v>-2031.37160828676</v>
      </c>
      <c r="EB228" s="182" t="n">
        <v>-788.89818038723</v>
      </c>
      <c r="EC228" s="182" t="n">
        <v>4916.21035153653</v>
      </c>
      <c r="ED228" s="182" t="n">
        <v>-3558.04409426941</v>
      </c>
      <c r="EE228" s="182" t="n">
        <v>20851.6601628221</v>
      </c>
      <c r="EF228" s="182" t="n">
        <v>-6874.75415853667</v>
      </c>
      <c r="EG228" s="182" t="n">
        <v>-6947.17826424988</v>
      </c>
      <c r="EH228" s="182" t="n">
        <v>3795.33693432005</v>
      </c>
      <c r="EI228" s="182" t="n">
        <v>-1674.15036019681</v>
      </c>
      <c r="EJ228" s="182" t="n">
        <v>-11572.5930715078</v>
      </c>
      <c r="EK228" s="182" t="n">
        <v>-37.5068160342489</v>
      </c>
      <c r="EL228" s="182" t="n">
        <v>7745.97585876336</v>
      </c>
      <c r="EM228" s="182" t="n">
        <v>-10273.6056547468</v>
      </c>
      <c r="EN228" s="182" t="n">
        <v>5113.01041999403</v>
      </c>
      <c r="EO228" s="182" t="n">
        <v>11170.7114059343</v>
      </c>
      <c r="EP228" s="182" t="n">
        <v>8750.5874220617</v>
      </c>
      <c r="EQ228" s="182" t="n">
        <v>1834.32167776446</v>
      </c>
      <c r="ER228" s="182" t="n">
        <v>1929.36846145894</v>
      </c>
      <c r="ES228" s="182" t="n">
        <v>-1.91318762125957</v>
      </c>
      <c r="ET228" s="182" t="n">
        <v>529.902222821682</v>
      </c>
      <c r="EU228" s="182" t="n">
        <v>-196.187218780855</v>
      </c>
      <c r="EV228" s="182" t="n">
        <v>1888.27930784623</v>
      </c>
      <c r="EW228" s="182" t="n">
        <v>-9356.63996392372</v>
      </c>
      <c r="EX228" s="182" t="n">
        <v>6458.8812850064</v>
      </c>
      <c r="EY228" s="182" t="n">
        <v>5308.53777224982</v>
      </c>
      <c r="EZ228" s="182" t="n">
        <v>-260.766907012261</v>
      </c>
      <c r="FA228" s="182" t="n">
        <v>3281.79222579447</v>
      </c>
      <c r="FB228" s="182" t="n">
        <v>-4509.24554940717</v>
      </c>
      <c r="FC228" s="182" t="n">
        <v>-2148.61885846421</v>
      </c>
      <c r="FD228" s="182" t="n">
        <v>-15215.5230987929</v>
      </c>
      <c r="FE228" s="182" t="n">
        <v>-12452.6472149416</v>
      </c>
      <c r="FF228" s="182" t="n">
        <v>1120.48760749281</v>
      </c>
      <c r="FG228" s="182" t="n">
        <v>-6248.74220378562</v>
      </c>
      <c r="FH228" s="182" t="n">
        <v>-13680.8852163184</v>
      </c>
      <c r="FI228" s="182" t="n">
        <v>-1469.0410085691</v>
      </c>
      <c r="FJ228" s="182" t="n">
        <v>20760.8226790212</v>
      </c>
      <c r="FK228" s="182" t="n">
        <v>8220.70703401844</v>
      </c>
      <c r="FL228" s="182" t="n">
        <v>3789.9188115947</v>
      </c>
      <c r="FM228" s="182" t="n">
        <v>-311.286693225207</v>
      </c>
      <c r="FN228" s="182" t="n">
        <v>759.54911566271</v>
      </c>
      <c r="FO228" s="182" t="n">
        <v>-33.3815290218336</v>
      </c>
      <c r="FP228" s="182" t="n">
        <v>-3196</v>
      </c>
      <c r="FQ228" s="182" t="n">
        <v>3115.6531063567</v>
      </c>
      <c r="FR228" s="182" t="n">
        <v>-293.593513597014</v>
      </c>
      <c r="FS228" s="182" t="n">
        <v>2717.13467467007</v>
      </c>
      <c r="FT228" s="182" t="n">
        <v>12081.6353762957</v>
      </c>
      <c r="FU228" s="187" t="n">
        <v>-66.6554728270166</v>
      </c>
      <c r="FV228" s="187" t="n">
        <v>1103.22583299715</v>
      </c>
      <c r="FW228" s="187" t="n">
        <v>1603.52832472504</v>
      </c>
      <c r="FX228" s="187" t="n">
        <v>587.6550675287</v>
      </c>
      <c r="FY228" s="187" t="n">
        <v>-3682.22251012042</v>
      </c>
      <c r="FZ228" s="187" t="n">
        <v>957.585084593382</v>
      </c>
      <c r="GA228" s="187" t="n">
        <v>5722.25832972716</v>
      </c>
      <c r="GB228" s="186" t="n">
        <v>1173.13711106154</v>
      </c>
      <c r="GC228" s="186" t="n">
        <v>3007.08431250287</v>
      </c>
      <c r="GD228" s="186" t="n">
        <v>-1591.50201552622</v>
      </c>
      <c r="GE228" s="186" t="n">
        <v>1387.59076759827</v>
      </c>
      <c r="GF228" s="186" t="n">
        <v>20602.1448033933</v>
      </c>
      <c r="GG228" s="186" t="n">
        <v>-14.2567759331392</v>
      </c>
      <c r="GH228" s="186" t="n">
        <v>-17.8490073072266</v>
      </c>
      <c r="GI228" s="186" t="n">
        <v>-43.3643535916014</v>
      </c>
      <c r="GJ228" s="186" t="n">
        <v>38.0795641955594</v>
      </c>
      <c r="GK228" s="186" t="n">
        <v>26.8564605555838</v>
      </c>
      <c r="GL228" s="186" t="n">
        <v>30.5565389311231</v>
      </c>
      <c r="GM228" s="186" t="n">
        <v>-36.031154205981</v>
      </c>
      <c r="GN228" s="186" t="n">
        <v>-46.9379157613261</v>
      </c>
      <c r="GO228" s="186" t="n">
        <v>18.3033623840437</v>
      </c>
      <c r="GP228" s="186" t="n">
        <v>46.4943426917192</v>
      </c>
      <c r="GQ228" s="186" t="n">
        <v>15.6433921269675</v>
      </c>
      <c r="GR228" s="186" t="n">
        <v>2.13493600862736</v>
      </c>
      <c r="GS228" s="186" t="n">
        <v>-4.85573007467621</v>
      </c>
      <c r="GT228" s="186" t="n">
        <v>20.2424157820365</v>
      </c>
      <c r="GU228" s="186" t="n">
        <v>4.02990862886234</v>
      </c>
      <c r="GV228" s="186" t="n">
        <v>-12.2006850221146</v>
      </c>
      <c r="GW228" s="186" t="n">
        <v>3.85268065886008</v>
      </c>
      <c r="GX228" s="186" t="n">
        <v>-11.5428350384739</v>
      </c>
      <c r="GY228" s="186" t="n">
        <v>-45.6382320469516</v>
      </c>
      <c r="GZ228" s="186" t="n">
        <v>-11.4864718757296</v>
      </c>
      <c r="HA228" s="186" t="n">
        <v>27.4309845429218</v>
      </c>
      <c r="HB228" s="186" t="n">
        <v>-43.7168587961335</v>
      </c>
      <c r="HC228" s="186" t="n">
        <v>-187.314849371699</v>
      </c>
      <c r="HD228" s="186" t="n">
        <v>-130.008440293408</v>
      </c>
      <c r="HE228" s="186" t="n">
        <v>21.7844621907827</v>
      </c>
      <c r="HF228" s="186" t="n">
        <v>-374.432132934962</v>
      </c>
      <c r="HG228" s="186" t="n">
        <v>-866.872552650831</v>
      </c>
      <c r="HH228" s="186" t="n">
        <v>-94.4559664044616</v>
      </c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</row>
    <row r="229" customFormat="false" ht="12.75" hidden="false" customHeight="false" outlineLevel="0" collapsed="false">
      <c r="B229" s="225" t="n">
        <v>127482.447572753</v>
      </c>
      <c r="C229" s="226" t="s">
        <v>1201</v>
      </c>
      <c r="D229" s="225" t="n">
        <v>0</v>
      </c>
      <c r="E229" s="225" t="n">
        <v>0</v>
      </c>
      <c r="F229" s="225" t="n">
        <v>0</v>
      </c>
      <c r="G229" s="225" t="n">
        <v>-29524.3120270402</v>
      </c>
      <c r="H229" s="225" t="n">
        <v>9.45874489843845E-011</v>
      </c>
      <c r="M229" s="171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5" t="n">
        <v>0</v>
      </c>
      <c r="AC229" s="186" t="n">
        <v>0</v>
      </c>
      <c r="AD229" s="225" t="n">
        <v>0</v>
      </c>
      <c r="AE229" s="225" t="n">
        <v>0</v>
      </c>
      <c r="AF229" s="225" t="n">
        <v>0</v>
      </c>
      <c r="AG229" s="225" t="n">
        <v>0</v>
      </c>
      <c r="AH229" s="225" t="n">
        <v>0</v>
      </c>
      <c r="AI229" s="225" t="n">
        <v>0</v>
      </c>
      <c r="AJ229" s="225" t="n">
        <v>0</v>
      </c>
      <c r="AK229" s="225" t="n">
        <v>0</v>
      </c>
      <c r="AL229" s="225" t="n">
        <v>0</v>
      </c>
      <c r="AM229" s="225" t="n">
        <v>0</v>
      </c>
      <c r="AN229" s="225" t="n">
        <v>0</v>
      </c>
      <c r="AO229" s="225" t="n">
        <v>0</v>
      </c>
      <c r="AP229" s="225" t="n">
        <v>0</v>
      </c>
      <c r="AQ229" s="225" t="n">
        <v>0</v>
      </c>
      <c r="AR229" s="225" t="n">
        <v>0</v>
      </c>
      <c r="AS229" s="225" t="n">
        <v>0</v>
      </c>
      <c r="AT229" s="225" t="n">
        <v>0</v>
      </c>
      <c r="AU229" s="225" t="n">
        <v>0</v>
      </c>
      <c r="AV229" s="225" t="n">
        <v>0</v>
      </c>
      <c r="AW229" s="225" t="n">
        <v>0</v>
      </c>
      <c r="AX229" s="225" t="n">
        <v>0</v>
      </c>
      <c r="AY229" s="225" t="n">
        <v>0</v>
      </c>
      <c r="AZ229" s="225" t="n">
        <v>0</v>
      </c>
      <c r="BA229" s="225" t="n">
        <v>0</v>
      </c>
      <c r="BB229" s="225" t="n">
        <v>0</v>
      </c>
      <c r="BC229" s="225" t="n">
        <v>0</v>
      </c>
      <c r="BD229" s="225" t="n">
        <v>0</v>
      </c>
      <c r="BE229" s="225" t="n">
        <v>0</v>
      </c>
      <c r="BF229" s="225" t="n">
        <v>0</v>
      </c>
      <c r="BG229" s="225" t="n">
        <v>0</v>
      </c>
      <c r="BH229" s="225" t="n">
        <v>-27860.4331037804</v>
      </c>
      <c r="BI229" s="225" t="n">
        <v>0</v>
      </c>
      <c r="BJ229" s="225" t="n">
        <v>0</v>
      </c>
      <c r="BK229" s="225" t="n">
        <v>926.551259294705</v>
      </c>
      <c r="BL229" s="225" t="n">
        <v>7910.18159637679</v>
      </c>
      <c r="BM229" s="225" t="n">
        <v>6575.5806067261</v>
      </c>
      <c r="BN229" s="225" t="n">
        <v>-21071.1591408558</v>
      </c>
      <c r="BO229" s="225" t="n">
        <v>13605.1699122575</v>
      </c>
      <c r="BP229" s="225" t="n">
        <v>-7173.03410665624</v>
      </c>
      <c r="BQ229" s="225" t="n">
        <v>-2421.04316965684</v>
      </c>
      <c r="BR229" s="225" t="n">
        <v>11915.0153676332</v>
      </c>
      <c r="BS229" s="225" t="n">
        <v>9091.04694072843</v>
      </c>
      <c r="BT229" s="225" t="n">
        <v>-5440.45047712675</v>
      </c>
      <c r="BU229" s="225" t="n">
        <v>-21268.9129862633</v>
      </c>
      <c r="BV229" s="225" t="n">
        <v>8588.1330711293</v>
      </c>
      <c r="BW229" s="225" t="n">
        <v>-6190.88839229196</v>
      </c>
      <c r="BX229" s="225" t="n">
        <v>538.705290888436</v>
      </c>
      <c r="BY229" s="225" t="n">
        <v>-2269.34874179564</v>
      </c>
      <c r="BZ229" s="225" t="n">
        <v>4.36903713895299</v>
      </c>
      <c r="CA229" s="225" t="n">
        <v>20119.5354306152</v>
      </c>
      <c r="CB229" s="225" t="n">
        <v>-4292.09803548717</v>
      </c>
      <c r="CC229" s="225" t="n">
        <v>-5977.48790848001</v>
      </c>
      <c r="CD229" s="225" t="n">
        <v>-17202.7805811967</v>
      </c>
      <c r="CE229" s="225" t="n">
        <v>14407.7065606405</v>
      </c>
      <c r="CF229" s="225" t="n">
        <v>1398.31612220558</v>
      </c>
      <c r="CG229" s="225" t="n">
        <v>13893.5098166897</v>
      </c>
      <c r="CH229" s="225" t="n">
        <v>-5989.0744859103</v>
      </c>
      <c r="CI229" s="225" t="n">
        <v>-795.653574273645</v>
      </c>
      <c r="CJ229" s="225" t="n">
        <v>-10242.3128371702</v>
      </c>
      <c r="CK229" s="225" t="n">
        <v>-1023.25474228173</v>
      </c>
      <c r="CL229" s="225" t="n">
        <v>2715.55795396984</v>
      </c>
      <c r="CM229" s="225" t="n">
        <v>-1995.75871010768</v>
      </c>
      <c r="CN229" s="225" t="n">
        <v>4835.67614283194</v>
      </c>
      <c r="CO229" s="225" t="n">
        <v>1026.22688148831</v>
      </c>
      <c r="CP229" s="225" t="n">
        <v>5839.05439167543</v>
      </c>
      <c r="CQ229" s="225" t="n">
        <v>-6505.9191820355</v>
      </c>
      <c r="CR229" s="225" t="n">
        <v>-21929.1457850232</v>
      </c>
      <c r="CS229" s="225" t="n">
        <v>6496.1259926216</v>
      </c>
      <c r="CT229" s="225" t="n">
        <v>-2374.37417710209</v>
      </c>
      <c r="CU229" s="225" t="n">
        <v>2422.20812617952</v>
      </c>
      <c r="CV229" s="225" t="n">
        <v>123.923173250863</v>
      </c>
      <c r="CW229" s="225" t="n">
        <v>-4938.5487676162</v>
      </c>
      <c r="CX229" s="225" t="n">
        <v>-2525.20263134805</v>
      </c>
      <c r="CY229" s="225" t="n">
        <v>-11712.980897341</v>
      </c>
      <c r="CZ229" s="225" t="n">
        <v>11459.3996026948</v>
      </c>
      <c r="DA229" s="225" t="n">
        <v>6718.9147198977</v>
      </c>
      <c r="DB229" s="225" t="n">
        <v>-11627.588475722</v>
      </c>
      <c r="DC229" s="225" t="n">
        <v>-7531.38500253897</v>
      </c>
      <c r="DD229" s="225" t="n">
        <v>7261.20975960046</v>
      </c>
      <c r="DE229" s="225" t="n">
        <v>12658.7123126699</v>
      </c>
      <c r="DF229" s="225" t="n">
        <v>-30309.2763659405</v>
      </c>
      <c r="DG229" s="225" t="n">
        <v>-666.735414944051</v>
      </c>
      <c r="DH229" s="225" t="n">
        <v>8085.06418507853</v>
      </c>
      <c r="DI229" s="225" t="n">
        <v>8374.09096366006</v>
      </c>
      <c r="DJ229" s="225" t="n">
        <v>-7172.54246607657</v>
      </c>
      <c r="DK229" s="225" t="n">
        <v>17651.7897021286</v>
      </c>
      <c r="DL229" s="225" t="n">
        <v>6656.50365169223</v>
      </c>
      <c r="DM229" s="225" t="n">
        <v>37209.1115872585</v>
      </c>
      <c r="DN229" s="225" t="n">
        <v>4986.13747077058</v>
      </c>
      <c r="DO229" s="225" t="n">
        <v>-4438.01515556328</v>
      </c>
      <c r="DP229" s="225" t="n">
        <v>7075.91593362976</v>
      </c>
      <c r="DQ229" s="225" t="n">
        <v>-1012.78149174257</v>
      </c>
      <c r="DR229" s="225" t="n">
        <v>-97.5830557230511</v>
      </c>
      <c r="DS229" s="225" t="n">
        <v>7.30177219717007</v>
      </c>
      <c r="DT229" s="225" t="n">
        <v>12121.1864786016</v>
      </c>
      <c r="DU229" s="225" t="n">
        <v>8128.40965703009</v>
      </c>
      <c r="DV229" s="225" t="n">
        <v>2020.08069289816</v>
      </c>
      <c r="DW229" s="225" t="n">
        <v>762.279895991444</v>
      </c>
      <c r="DX229" s="225" t="n">
        <v>6729.14067966014</v>
      </c>
      <c r="DY229" s="225" t="n">
        <v>660.364150098132</v>
      </c>
      <c r="DZ229" s="225" t="n">
        <v>-1709.94927502867</v>
      </c>
      <c r="EA229" s="225" t="n">
        <v>-2031.37160828676</v>
      </c>
      <c r="EB229" s="225" t="n">
        <v>-788.89818038723</v>
      </c>
      <c r="EC229" s="225" t="n">
        <v>4916.21035153653</v>
      </c>
      <c r="ED229" s="225" t="n">
        <v>-3558.04409426941</v>
      </c>
      <c r="EE229" s="225" t="n">
        <v>20851.6601628221</v>
      </c>
      <c r="EF229" s="225" t="n">
        <v>-6874.75415853667</v>
      </c>
      <c r="EG229" s="225" t="n">
        <v>-6947.17826424988</v>
      </c>
      <c r="EH229" s="225" t="n">
        <v>3795.33693432005</v>
      </c>
      <c r="EI229" s="225" t="n">
        <v>-1674.15036019681</v>
      </c>
      <c r="EJ229" s="225" t="n">
        <v>-11572.5930715078</v>
      </c>
      <c r="EK229" s="225" t="n">
        <v>-37.5068160342489</v>
      </c>
      <c r="EL229" s="225" t="n">
        <v>7745.97585876336</v>
      </c>
      <c r="EM229" s="225" t="n">
        <v>-10273.6056547468</v>
      </c>
      <c r="EN229" s="225" t="n">
        <v>5113.01041999403</v>
      </c>
      <c r="EO229" s="225" t="n">
        <v>11170.7114059343</v>
      </c>
      <c r="EP229" s="225" t="n">
        <v>8750.5874220617</v>
      </c>
      <c r="EQ229" s="225" t="n">
        <v>1834.32167776446</v>
      </c>
      <c r="ER229" s="225" t="n">
        <v>1929.36846145894</v>
      </c>
      <c r="ES229" s="225" t="n">
        <v>-1.91318762125957</v>
      </c>
      <c r="ET229" s="225" t="n">
        <v>529.902222821682</v>
      </c>
      <c r="EU229" s="225" t="n">
        <v>-196.187218780855</v>
      </c>
      <c r="EV229" s="225" t="n">
        <v>1888.27930784623</v>
      </c>
      <c r="EW229" s="225" t="n">
        <v>-9356.63996392372</v>
      </c>
      <c r="EX229" s="225" t="n">
        <v>6458.8812850064</v>
      </c>
      <c r="EY229" s="225" t="n">
        <v>5308.53777224982</v>
      </c>
      <c r="EZ229" s="225" t="n">
        <v>-260.766907012261</v>
      </c>
      <c r="FA229" s="225" t="n">
        <v>3281.79222579447</v>
      </c>
      <c r="FB229" s="225" t="n">
        <v>-4509.24554940717</v>
      </c>
      <c r="FC229" s="225" t="n">
        <v>-2148.61885846421</v>
      </c>
      <c r="FD229" s="225" t="n">
        <v>-15215.5230987929</v>
      </c>
      <c r="FE229" s="225" t="n">
        <v>-12452.6472149416</v>
      </c>
      <c r="FF229" s="225" t="n">
        <v>1120.48760749281</v>
      </c>
      <c r="FG229" s="225" t="n">
        <v>-6248.74220378562</v>
      </c>
      <c r="FH229" s="225" t="n">
        <v>-13680.8852163184</v>
      </c>
      <c r="FI229" s="225" t="n">
        <v>-1469.0410085691</v>
      </c>
      <c r="FJ229" s="225" t="n">
        <v>20760.8226790212</v>
      </c>
      <c r="FK229" s="225" t="n">
        <v>8220.70703401844</v>
      </c>
      <c r="FL229" s="225" t="n">
        <v>3789.9188115947</v>
      </c>
      <c r="FM229" s="225" t="n">
        <v>-311.286693225207</v>
      </c>
      <c r="FN229" s="225" t="n">
        <v>759.54911566271</v>
      </c>
      <c r="FO229" s="225" t="n">
        <v>-33.3815290218336</v>
      </c>
      <c r="FP229" s="225" t="n">
        <v>-3196</v>
      </c>
      <c r="FQ229" s="225" t="n">
        <v>3115.6531063567</v>
      </c>
      <c r="FR229" s="225" t="n">
        <v>-293.593513597014</v>
      </c>
      <c r="FS229" s="225" t="n">
        <v>2717.13467467007</v>
      </c>
      <c r="FT229" s="225" t="n">
        <v>12081.6353762957</v>
      </c>
      <c r="FU229" s="225" t="n">
        <v>-66.6554728270166</v>
      </c>
      <c r="FV229" s="225" t="n">
        <v>1103.22583299715</v>
      </c>
      <c r="FW229" s="225" t="n">
        <v>1603.52832472504</v>
      </c>
      <c r="FX229" s="225" t="n">
        <v>587.6550675287</v>
      </c>
      <c r="FY229" s="225" t="n">
        <v>-3682.22251012042</v>
      </c>
      <c r="FZ229" s="225" t="n">
        <v>957.585084593382</v>
      </c>
      <c r="GA229" s="225" t="n">
        <v>5722.25832972716</v>
      </c>
      <c r="GB229" s="227" t="n">
        <v>1173.13711106154</v>
      </c>
      <c r="GC229" s="227" t="n">
        <v>3007.08431250287</v>
      </c>
      <c r="GD229" s="227" t="n">
        <v>-1591.50201552622</v>
      </c>
      <c r="GE229" s="227" t="n">
        <v>1387.59076759827</v>
      </c>
      <c r="GF229" s="227" t="n">
        <v>20602.1448033933</v>
      </c>
      <c r="GG229" s="227" t="n">
        <v>-14.2567759331392</v>
      </c>
      <c r="GH229" s="227" t="n">
        <v>-17.8490073072266</v>
      </c>
      <c r="GI229" s="227" t="n">
        <v>-43.3643535916014</v>
      </c>
      <c r="GJ229" s="227" t="n">
        <v>38.0795641955594</v>
      </c>
      <c r="GK229" s="227" t="n">
        <v>26.8564605555838</v>
      </c>
      <c r="GL229" s="227" t="n">
        <v>30.5565389311231</v>
      </c>
      <c r="GM229" s="227" t="n">
        <v>-36.031154205981</v>
      </c>
      <c r="GN229" s="227" t="n">
        <v>-46.9379157613261</v>
      </c>
      <c r="GO229" s="227" t="n">
        <v>18.3033623840437</v>
      </c>
      <c r="GP229" s="227" t="n">
        <v>46.4943426917192</v>
      </c>
      <c r="GQ229" s="227" t="n">
        <v>15.6433921269675</v>
      </c>
      <c r="GR229" s="227" t="n">
        <v>2.13493600862736</v>
      </c>
      <c r="GS229" s="227" t="n">
        <v>-4.85573007467621</v>
      </c>
      <c r="GT229" s="227" t="n">
        <v>20.2424157820365</v>
      </c>
      <c r="GU229" s="227" t="n">
        <v>4.02990862886234</v>
      </c>
      <c r="GV229" s="227" t="n">
        <v>-12.2006850221146</v>
      </c>
      <c r="GW229" s="227" t="n">
        <v>3.85268065886008</v>
      </c>
      <c r="GX229" s="227" t="n">
        <v>-11.5428350384739</v>
      </c>
      <c r="GY229" s="227" t="n">
        <v>-45.6382320469516</v>
      </c>
      <c r="GZ229" s="227" t="n">
        <v>-11.4864718757296</v>
      </c>
      <c r="HA229" s="227" t="n">
        <v>27.4309845429218</v>
      </c>
      <c r="HB229" s="227" t="n">
        <v>-43.7168587961335</v>
      </c>
      <c r="HC229" s="227" t="n">
        <v>-187.314849371699</v>
      </c>
      <c r="HD229" s="227" t="n">
        <v>-130.008440293408</v>
      </c>
      <c r="HE229" s="227" t="n">
        <v>21.7844621907827</v>
      </c>
      <c r="HF229" s="227" t="n">
        <v>-374.432132934962</v>
      </c>
      <c r="HG229" s="227" t="n">
        <v>-866.872552650831</v>
      </c>
      <c r="HH229" s="227" t="n">
        <v>-94.4559664044616</v>
      </c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</row>
    <row r="230" customFormat="false" ht="3" hidden="false" customHeight="true" outlineLevel="0" collapsed="false">
      <c r="C230" s="193"/>
      <c r="D230" s="193"/>
      <c r="E230" s="193"/>
      <c r="F230" s="193"/>
      <c r="G230" s="193"/>
      <c r="H230" s="193"/>
      <c r="M230" s="171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5" t="n">
        <v>0</v>
      </c>
      <c r="AC230" s="186" t="n">
        <v>0</v>
      </c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</row>
    <row r="231" customFormat="false" ht="12.75" hidden="false" customHeight="false" outlineLevel="0" collapsed="false">
      <c r="B231" s="225" t="n">
        <v>89040008.4475728</v>
      </c>
      <c r="C231" s="226" t="s">
        <v>1202</v>
      </c>
      <c r="D231" s="225" t="n">
        <v>-623510</v>
      </c>
      <c r="E231" s="225" t="n">
        <v>12594902</v>
      </c>
      <c r="F231" s="225" t="n">
        <v>27683844</v>
      </c>
      <c r="G231" s="225" t="n">
        <v>21811238.9874669</v>
      </c>
      <c r="H231" s="225" t="n">
        <v>51705210.3237772</v>
      </c>
      <c r="M231" s="171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5" t="n">
        <v>0</v>
      </c>
      <c r="AC231" s="186" t="n">
        <v>13218412</v>
      </c>
      <c r="AD231" s="225" t="n">
        <v>-498808</v>
      </c>
      <c r="AE231" s="225" t="n">
        <v>6983312</v>
      </c>
      <c r="AF231" s="225" t="n">
        <v>3491656</v>
      </c>
      <c r="AG231" s="225" t="n">
        <v>3242252</v>
      </c>
      <c r="AH231" s="225" t="n">
        <v>748212</v>
      </c>
      <c r="AI231" s="225" t="n">
        <v>-1371722</v>
      </c>
      <c r="AJ231" s="225" t="n">
        <v>3990464</v>
      </c>
      <c r="AK231" s="225" t="n">
        <v>6609206.00000001</v>
      </c>
      <c r="AL231" s="225" t="n">
        <v>-1247020.00000001</v>
      </c>
      <c r="AM231" s="225" t="n">
        <v>-2369338</v>
      </c>
      <c r="AN231" s="225" t="n">
        <v>249404</v>
      </c>
      <c r="AO231" s="225" t="n">
        <v>-1496424</v>
      </c>
      <c r="AP231" s="225" t="n">
        <v>2244636</v>
      </c>
      <c r="AQ231" s="225" t="n">
        <v>3117550.00000001</v>
      </c>
      <c r="AR231" s="225" t="n">
        <v>374106</v>
      </c>
      <c r="AS231" s="225" t="n">
        <v>-498808</v>
      </c>
      <c r="AT231" s="225" t="n">
        <v>1122318</v>
      </c>
      <c r="AU231" s="225" t="n">
        <v>872914</v>
      </c>
      <c r="AV231" s="225" t="n">
        <v>2743444</v>
      </c>
      <c r="AW231" s="225" t="n">
        <v>-2494040</v>
      </c>
      <c r="AX231" s="225" t="n">
        <v>-498808</v>
      </c>
      <c r="AY231" s="225" t="n">
        <v>-2494040</v>
      </c>
      <c r="AZ231" s="225" t="n">
        <v>1496424</v>
      </c>
      <c r="BA231" s="225" t="n">
        <v>1621126</v>
      </c>
      <c r="BB231" s="225" t="n">
        <v>-2119934</v>
      </c>
      <c r="BC231" s="225" t="n">
        <v>1122318</v>
      </c>
      <c r="BD231" s="225" t="n">
        <v>124702</v>
      </c>
      <c r="BE231" s="225" t="n">
        <v>498808</v>
      </c>
      <c r="BF231" s="225" t="n">
        <v>124702</v>
      </c>
      <c r="BG231" s="225" t="n">
        <v>748212</v>
      </c>
      <c r="BH231" s="225" t="n">
        <v>781229.61167345</v>
      </c>
      <c r="BI231" s="225" t="n">
        <v>-3242252</v>
      </c>
      <c r="BJ231" s="225" t="n">
        <v>-374106</v>
      </c>
      <c r="BK231" s="225" t="n">
        <v>-464749.494320251</v>
      </c>
      <c r="BL231" s="225" t="n">
        <v>64606.5538914525</v>
      </c>
      <c r="BM231" s="225" t="n">
        <v>-59417.9100279212</v>
      </c>
      <c r="BN231" s="225" t="n">
        <v>-1509035.68042376</v>
      </c>
      <c r="BO231" s="225" t="n">
        <v>217529.872074764</v>
      </c>
      <c r="BP231" s="225" t="n">
        <v>-633103.868621261</v>
      </c>
      <c r="BQ231" s="225" t="n">
        <v>3001380.68665684</v>
      </c>
      <c r="BR231" s="225" t="n">
        <v>506304.691447241</v>
      </c>
      <c r="BS231" s="225" t="n">
        <v>195393.825450993</v>
      </c>
      <c r="BT231" s="225" t="n">
        <v>2252101.16850836</v>
      </c>
      <c r="BU231" s="225" t="n">
        <v>-744483.483927709</v>
      </c>
      <c r="BV231" s="225" t="n">
        <v>-145887.789764471</v>
      </c>
      <c r="BW231" s="225" t="n">
        <v>-161631.360711873</v>
      </c>
      <c r="BX231" s="225" t="n">
        <v>-14953.4959938501</v>
      </c>
      <c r="BY231" s="225" t="n">
        <v>-59623.5066383306</v>
      </c>
      <c r="BZ231" s="225" t="n">
        <v>318547.9494596</v>
      </c>
      <c r="CA231" s="225" t="n">
        <v>-233954.85962476</v>
      </c>
      <c r="CB231" s="225" t="n">
        <v>-21396.6420921148</v>
      </c>
      <c r="CC231" s="225" t="n">
        <v>30064.7114052582</v>
      </c>
      <c r="CD231" s="225" t="n">
        <v>-181348.197379212</v>
      </c>
      <c r="CE231" s="225" t="n">
        <v>336524.381802307</v>
      </c>
      <c r="CF231" s="225" t="n">
        <v>38777.6241759253</v>
      </c>
      <c r="CG231" s="225" t="n">
        <v>58688.4304841463</v>
      </c>
      <c r="CH231" s="225" t="n">
        <v>46366.8917010896</v>
      </c>
      <c r="CI231" s="225" t="n">
        <v>-242249.140978016</v>
      </c>
      <c r="CJ231" s="225" t="n">
        <v>140078.289098961</v>
      </c>
      <c r="CK231" s="225" t="n">
        <v>187514.516172685</v>
      </c>
      <c r="CL231" s="225" t="n">
        <v>-87645.8232815251</v>
      </c>
      <c r="CM231" s="225" t="n">
        <v>-295981.166667189</v>
      </c>
      <c r="CN231" s="225" t="n">
        <v>509306.91078061</v>
      </c>
      <c r="CO231" s="225" t="n">
        <v>-38081.7441694632</v>
      </c>
      <c r="CP231" s="225" t="n">
        <v>121436.473052841</v>
      </c>
      <c r="CQ231" s="225" t="n">
        <v>-28722.3469694842</v>
      </c>
      <c r="CR231" s="225" t="n">
        <v>-117400.686388418</v>
      </c>
      <c r="CS231" s="225" t="n">
        <v>148821.676807317</v>
      </c>
      <c r="CT231" s="225" t="n">
        <v>-123762.684159048</v>
      </c>
      <c r="CU231" s="225" t="n">
        <v>54625.9639460373</v>
      </c>
      <c r="CV231" s="225" t="n">
        <v>109183.868089732</v>
      </c>
      <c r="CW231" s="225" t="n">
        <v>-197791.203831529</v>
      </c>
      <c r="CX231" s="225" t="n">
        <v>129220.168915115</v>
      </c>
      <c r="CY231" s="225" t="n">
        <v>-395425.186949058</v>
      </c>
      <c r="CZ231" s="225" t="n">
        <v>35161.2841699889</v>
      </c>
      <c r="DA231" s="225" t="n">
        <v>34676.1061406111</v>
      </c>
      <c r="DB231" s="225" t="n">
        <v>38717.2320425416</v>
      </c>
      <c r="DC231" s="225" t="n">
        <v>-43280.8264776699</v>
      </c>
      <c r="DD231" s="225" t="n">
        <v>-52616.299949267</v>
      </c>
      <c r="DE231" s="225" t="n">
        <v>-42292.5651077164</v>
      </c>
      <c r="DF231" s="225" t="n">
        <v>-34572.514733314</v>
      </c>
      <c r="DG231" s="225" t="n">
        <v>22483.1228773619</v>
      </c>
      <c r="DH231" s="225" t="n">
        <v>19145.2846921868</v>
      </c>
      <c r="DI231" s="225" t="n">
        <v>121430.481800101</v>
      </c>
      <c r="DJ231" s="225" t="n">
        <v>570540.983457282</v>
      </c>
      <c r="DK231" s="225" t="n">
        <v>835256.034852125</v>
      </c>
      <c r="DL231" s="225" t="n">
        <v>112300.918948193</v>
      </c>
      <c r="DM231" s="225" t="n">
        <v>5476.74754805562</v>
      </c>
      <c r="DN231" s="225" t="n">
        <v>2405125.12899361</v>
      </c>
      <c r="DO231" s="225" t="n">
        <v>533659.205281806</v>
      </c>
      <c r="DP231" s="225" t="n">
        <v>3241789.77063184</v>
      </c>
      <c r="DQ231" s="225" t="n">
        <v>-3662925.52645857</v>
      </c>
      <c r="DR231" s="225" t="n">
        <v>3040299.41365709</v>
      </c>
      <c r="DS231" s="225" t="n">
        <v>-1373266.13670236</v>
      </c>
      <c r="DT231" s="225" t="n">
        <v>-2918238.01204844</v>
      </c>
      <c r="DU231" s="225" t="n">
        <v>1314713.00656276</v>
      </c>
      <c r="DV231" s="225" t="n">
        <v>-1040316.36144971</v>
      </c>
      <c r="DW231" s="225" t="n">
        <v>-11230087.3527879</v>
      </c>
      <c r="DX231" s="225" t="n">
        <v>326835.689504317</v>
      </c>
      <c r="DY231" s="225" t="n">
        <v>5132763.68679888</v>
      </c>
      <c r="DZ231" s="225" t="n">
        <v>-800511.230464513</v>
      </c>
      <c r="EA231" s="225" t="n">
        <v>-558140.432228948</v>
      </c>
      <c r="EB231" s="225" t="n">
        <v>523582.922887454</v>
      </c>
      <c r="EC231" s="225" t="n">
        <v>-353434.331002773</v>
      </c>
      <c r="ED231" s="225" t="n">
        <v>638239.216688299</v>
      </c>
      <c r="EE231" s="225" t="n">
        <v>-1900591.56309879</v>
      </c>
      <c r="EF231" s="225" t="n">
        <v>-139006.985762915</v>
      </c>
      <c r="EG231" s="225" t="n">
        <v>1572002.27452557</v>
      </c>
      <c r="EH231" s="225" t="n">
        <v>-5311.17138628312</v>
      </c>
      <c r="EI231" s="225" t="n">
        <v>-1731145.27868844</v>
      </c>
      <c r="EJ231" s="225" t="n">
        <v>-4611555.17037886</v>
      </c>
      <c r="EK231" s="225" t="n">
        <v>-2858997.21912062</v>
      </c>
      <c r="EL231" s="225" t="n">
        <v>-48108.7215913371</v>
      </c>
      <c r="EM231" s="225" t="n">
        <v>-2959083.3273054</v>
      </c>
      <c r="EN231" s="225" t="n">
        <v>-2272627.20533216</v>
      </c>
      <c r="EO231" s="225" t="n">
        <v>1792442.05313161</v>
      </c>
      <c r="EP231" s="225" t="n">
        <v>-222349.787288502</v>
      </c>
      <c r="EQ231" s="225" t="n">
        <v>1231971.50991577</v>
      </c>
      <c r="ER231" s="225" t="n">
        <v>1335757.51894273</v>
      </c>
      <c r="ES231" s="225" t="n">
        <v>2272076.37799602</v>
      </c>
      <c r="ET231" s="225" t="n">
        <v>2032525.09104789</v>
      </c>
      <c r="EU231" s="225" t="n">
        <v>1677137.7627266</v>
      </c>
      <c r="EV231" s="225" t="n">
        <v>1052.35361808087</v>
      </c>
      <c r="EW231" s="225" t="n">
        <v>-3319530.33190691</v>
      </c>
      <c r="EX231" s="225" t="n">
        <v>-1334692.27628393</v>
      </c>
      <c r="EY231" s="225" t="n">
        <v>4380269.58666245</v>
      </c>
      <c r="EZ231" s="225" t="n">
        <v>1709190.62622415</v>
      </c>
      <c r="FA231" s="225" t="n">
        <v>-893549.738815915</v>
      </c>
      <c r="FB231" s="225" t="n">
        <v>-392432.139825843</v>
      </c>
      <c r="FC231" s="225" t="n">
        <v>5701471.49308612</v>
      </c>
      <c r="FD231" s="225" t="n">
        <v>314981.165856879</v>
      </c>
      <c r="FE231" s="225" t="n">
        <v>-861112.546000058</v>
      </c>
      <c r="FF231" s="225" t="n">
        <v>733711.431202849</v>
      </c>
      <c r="FG231" s="225" t="n">
        <v>-1901407.78841366</v>
      </c>
      <c r="FH231" s="225" t="n">
        <v>-1400750.2419146</v>
      </c>
      <c r="FI231" s="225" t="n">
        <v>2389349.68865091</v>
      </c>
      <c r="FJ231" s="225" t="n">
        <v>34907946.9267715</v>
      </c>
      <c r="FK231" s="225" t="n">
        <v>-29426833.4432595</v>
      </c>
      <c r="FL231" s="225" t="n">
        <v>1474766.66936874</v>
      </c>
      <c r="FM231" s="225" t="n">
        <v>672324.175200245</v>
      </c>
      <c r="FN231" s="225" t="n">
        <v>750054.531318219</v>
      </c>
      <c r="FO231" s="225" t="n">
        <v>1671418.95150495</v>
      </c>
      <c r="FP231" s="225" t="n">
        <v>-431712</v>
      </c>
      <c r="FQ231" s="225" t="n">
        <v>528404.039845501</v>
      </c>
      <c r="FR231" s="225" t="n">
        <v>470430.532946145</v>
      </c>
      <c r="FS231" s="225" t="n">
        <v>-4370078.46303805</v>
      </c>
      <c r="FT231" s="225" t="n">
        <v>2368673.81055387</v>
      </c>
      <c r="FU231" s="225" t="n">
        <v>41174.1488542626</v>
      </c>
      <c r="FV231" s="225" t="n">
        <v>407981.323610435</v>
      </c>
      <c r="FW231" s="225" t="n">
        <v>-1996536.3523644</v>
      </c>
      <c r="FX231" s="225" t="n">
        <v>-984406.508325302</v>
      </c>
      <c r="FY231" s="225" t="n">
        <v>-838709.808040501</v>
      </c>
      <c r="FZ231" s="225" t="n">
        <v>-1370364.67523503</v>
      </c>
      <c r="GA231" s="225" t="n">
        <v>-317330.987092738</v>
      </c>
      <c r="GB231" s="227" t="n">
        <v>-912875.716490656</v>
      </c>
      <c r="GC231" s="227" t="n">
        <v>-1062487.45008959</v>
      </c>
      <c r="GD231" s="227" t="n">
        <v>-835572.178122805</v>
      </c>
      <c r="GE231" s="227" t="n">
        <v>1701666.04381005</v>
      </c>
      <c r="GF231" s="227" t="n">
        <v>-448960.849500859</v>
      </c>
      <c r="GG231" s="227" t="n">
        <v>1968365.9670664</v>
      </c>
      <c r="GH231" s="227" t="n">
        <v>2433814.0904211</v>
      </c>
      <c r="GI231" s="227" t="n">
        <v>273874.831014081</v>
      </c>
      <c r="GJ231" s="227" t="n">
        <v>-924892.63874459</v>
      </c>
      <c r="GK231" s="227" t="n">
        <v>1940148.49229439</v>
      </c>
      <c r="GL231" s="227" t="n">
        <v>574707.627196316</v>
      </c>
      <c r="GM231" s="227" t="n">
        <v>-628537.29350086</v>
      </c>
      <c r="GN231" s="227" t="n">
        <v>-511967.060292504</v>
      </c>
      <c r="GO231" s="227" t="n">
        <v>1268818.75228665</v>
      </c>
      <c r="GP231" s="227" t="n">
        <v>-45559.2703783381</v>
      </c>
      <c r="GQ231" s="227" t="n">
        <v>837860.069161341</v>
      </c>
      <c r="GR231" s="227" t="n">
        <v>892172.803931892</v>
      </c>
      <c r="GS231" s="227" t="n">
        <v>2172037.18338217</v>
      </c>
      <c r="GT231" s="227" t="n">
        <v>666742.877980239</v>
      </c>
      <c r="GU231" s="227" t="n">
        <v>2889826.58769437</v>
      </c>
      <c r="GV231" s="227" t="n">
        <v>1725868.94511615</v>
      </c>
      <c r="GW231" s="227" t="n">
        <v>3214078.9498783</v>
      </c>
      <c r="GX231" s="227" t="n">
        <v>-5005890.98947526</v>
      </c>
      <c r="GY231" s="227" t="n">
        <v>-2210997.55857289</v>
      </c>
      <c r="GZ231" s="227" t="n">
        <v>755570.782997027</v>
      </c>
      <c r="HA231" s="227" t="n">
        <v>3240366.68327253</v>
      </c>
      <c r="HB231" s="227" t="n">
        <v>-360663.491398635</v>
      </c>
      <c r="HC231" s="227" t="n">
        <v>-3381201.06028762</v>
      </c>
      <c r="HD231" s="227" t="n">
        <v>898854.138854072</v>
      </c>
      <c r="HE231" s="227" t="n">
        <v>1388350.48536814</v>
      </c>
      <c r="HF231" s="227" t="n">
        <v>-1314485.50736752</v>
      </c>
      <c r="HG231" s="227" t="n">
        <v>-3168796.86577652</v>
      </c>
      <c r="HH231" s="227" t="n">
        <v>-2000682.64371318</v>
      </c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</row>
    <row r="232" customFormat="false" ht="3" hidden="false" customHeight="true" outlineLevel="0" collapsed="false">
      <c r="C232" s="193"/>
      <c r="D232" s="193"/>
      <c r="E232" s="193"/>
      <c r="F232" s="193"/>
      <c r="G232" s="193"/>
      <c r="H232" s="193"/>
      <c r="M232" s="171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5" t="n">
        <v>0</v>
      </c>
      <c r="AC232" s="186" t="n">
        <v>0</v>
      </c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3"/>
      <c r="DX232" s="193"/>
      <c r="DY232" s="193"/>
      <c r="DZ232" s="193"/>
      <c r="EA232" s="193"/>
      <c r="EB232" s="193"/>
      <c r="EC232" s="193"/>
      <c r="ED232" s="193"/>
      <c r="EE232" s="193"/>
      <c r="EF232" s="193"/>
      <c r="EG232" s="193"/>
      <c r="EH232" s="193"/>
      <c r="EI232" s="193"/>
      <c r="EJ232" s="193"/>
      <c r="EK232" s="193"/>
      <c r="EL232" s="193"/>
      <c r="EM232" s="193"/>
      <c r="EN232" s="193"/>
      <c r="EO232" s="193"/>
      <c r="EP232" s="193"/>
      <c r="EQ232" s="193"/>
      <c r="ER232" s="193"/>
      <c r="ES232" s="193"/>
      <c r="ET232" s="193"/>
      <c r="EU232" s="193"/>
      <c r="EV232" s="193"/>
      <c r="EW232" s="193"/>
      <c r="EX232" s="193"/>
      <c r="EY232" s="193"/>
      <c r="EZ232" s="193"/>
      <c r="FA232" s="193"/>
      <c r="FB232" s="193"/>
      <c r="FC232" s="193"/>
      <c r="FD232" s="193"/>
      <c r="FE232" s="193"/>
      <c r="FF232" s="193"/>
      <c r="FG232" s="193"/>
      <c r="FH232" s="193"/>
      <c r="FI232" s="193"/>
      <c r="FJ232" s="193"/>
      <c r="FK232" s="193"/>
      <c r="FL232" s="193"/>
      <c r="FM232" s="193"/>
      <c r="FN232" s="193"/>
      <c r="FO232" s="193"/>
      <c r="FP232" s="193"/>
      <c r="FQ232" s="193"/>
      <c r="FR232" s="193"/>
      <c r="FS232" s="193"/>
      <c r="FT232" s="193"/>
      <c r="FU232" s="193"/>
      <c r="FV232" s="193"/>
      <c r="FW232" s="193"/>
      <c r="FX232" s="193"/>
      <c r="FY232" s="193"/>
      <c r="FZ232" s="193"/>
      <c r="GA232" s="193"/>
      <c r="GB232" s="193"/>
      <c r="GC232" s="193"/>
      <c r="GD232" s="193"/>
      <c r="GE232" s="193"/>
      <c r="GF232" s="193"/>
      <c r="GG232" s="193"/>
      <c r="GH232" s="193"/>
      <c r="GI232" s="193"/>
      <c r="GJ232" s="193"/>
      <c r="GK232" s="193"/>
      <c r="GL232" s="193"/>
      <c r="GM232" s="193"/>
      <c r="GN232" s="193"/>
      <c r="GO232" s="193"/>
      <c r="GP232" s="193"/>
      <c r="GQ232" s="193"/>
      <c r="GR232" s="193"/>
      <c r="GS232" s="193"/>
      <c r="GT232" s="193"/>
      <c r="GU232" s="193"/>
      <c r="GV232" s="193"/>
      <c r="GW232" s="193"/>
      <c r="GX232" s="193"/>
      <c r="GY232" s="193"/>
      <c r="GZ232" s="193"/>
      <c r="HA232" s="193"/>
      <c r="HB232" s="193"/>
      <c r="HC232" s="193"/>
      <c r="HD232" s="193"/>
      <c r="HE232" s="193"/>
      <c r="HF232" s="193"/>
      <c r="HG232" s="193"/>
      <c r="HH232" s="193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</row>
    <row r="233" customFormat="false" ht="12.75" hidden="false" customHeight="false" outlineLevel="0" collapsed="false">
      <c r="B233" s="225" t="n">
        <v>156157709.385154</v>
      </c>
      <c r="C233" s="226" t="s">
        <v>1203</v>
      </c>
      <c r="D233" s="225" t="n">
        <v>270076.464311939</v>
      </c>
      <c r="E233" s="225" t="n">
        <v>304476.464390015</v>
      </c>
      <c r="F233" s="225" t="n">
        <v>34704476.4644812</v>
      </c>
      <c r="G233" s="225" t="n">
        <v>36132287.5547951</v>
      </c>
      <c r="H233" s="225" t="n">
        <v>41382147.0726604</v>
      </c>
      <c r="M233" s="171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5" t="n">
        <v>0</v>
      </c>
      <c r="AC233" s="186" t="n">
        <v>34400.0000780759</v>
      </c>
      <c r="AD233" s="225" t="n">
        <v>34400.000046654</v>
      </c>
      <c r="AE233" s="225" t="n">
        <v>2.5162473320961E-005</v>
      </c>
      <c r="AF233" s="225" t="n">
        <v>0</v>
      </c>
      <c r="AG233" s="225" t="n">
        <v>6.25941902399063E-006</v>
      </c>
      <c r="AH233" s="225" t="n">
        <v>34400000.0000125</v>
      </c>
      <c r="AI233" s="225" t="n">
        <v>0</v>
      </c>
      <c r="AJ233" s="225" t="n">
        <v>2.06949189305305E-005</v>
      </c>
      <c r="AK233" s="225" t="n">
        <v>-3.73488292098045E-005</v>
      </c>
      <c r="AL233" s="225" t="n">
        <v>-6.26780092716217E-006</v>
      </c>
      <c r="AM233" s="225" t="n">
        <v>1.87666155397892E-005</v>
      </c>
      <c r="AN233" s="225" t="n">
        <v>2.27867858484387E-005</v>
      </c>
      <c r="AO233" s="225" t="n">
        <v>-6.19818456470966E-006</v>
      </c>
      <c r="AP233" s="225" t="n">
        <v>-2.82526016235352E-005</v>
      </c>
      <c r="AQ233" s="225" t="n">
        <v>4.14606183767319E-005</v>
      </c>
      <c r="AR233" s="225" t="n">
        <v>-7.01000681146979E-006</v>
      </c>
      <c r="AS233" s="225" t="n">
        <v>6.33433228358626E-005</v>
      </c>
      <c r="AT233" s="225" t="n">
        <v>0</v>
      </c>
      <c r="AU233" s="225" t="n">
        <v>1.00976321846247E-005</v>
      </c>
      <c r="AV233" s="225" t="n">
        <v>-1.33360736072063E-005</v>
      </c>
      <c r="AW233" s="225" t="n">
        <v>-2.83634290099144E-006</v>
      </c>
      <c r="AX233" s="225" t="n">
        <v>-2.23740353249013E-005</v>
      </c>
      <c r="AY233" s="225" t="n">
        <v>-4.0852464735508E-006</v>
      </c>
      <c r="AZ233" s="225" t="n">
        <v>1.83416996151209E-005</v>
      </c>
      <c r="BA233" s="225" t="n">
        <v>2.42895912379026E-005</v>
      </c>
      <c r="BB233" s="225" t="n">
        <v>2.00974754989147E-005</v>
      </c>
      <c r="BC233" s="225" t="n">
        <v>2.79198866337538E-005</v>
      </c>
      <c r="BD233" s="225" t="n">
        <v>3.96808900404722E-006</v>
      </c>
      <c r="BE233" s="225" t="n">
        <v>-1.78966438397765E-005</v>
      </c>
      <c r="BF233" s="225" t="n">
        <v>-3.99111013393849E-006</v>
      </c>
      <c r="BG233" s="225" t="n">
        <v>-3.41330887749791E-005</v>
      </c>
      <c r="BH233" s="225" t="n">
        <v>728159.108533767</v>
      </c>
      <c r="BI233" s="225" t="n">
        <v>-4095.50192573573</v>
      </c>
      <c r="BJ233" s="225" t="n">
        <v>64421.9223390727</v>
      </c>
      <c r="BK233" s="225" t="n">
        <v>164606.100348534</v>
      </c>
      <c r="BL233" s="225" t="n">
        <v>-30643.6622843473</v>
      </c>
      <c r="BM233" s="225" t="n">
        <v>-6425.23473949342</v>
      </c>
      <c r="BN233" s="225" t="n">
        <v>134428.540719699</v>
      </c>
      <c r="BO233" s="225" t="n">
        <v>-485755.451517215</v>
      </c>
      <c r="BP233" s="225" t="n">
        <v>-110014.765196078</v>
      </c>
      <c r="BQ233" s="225" t="n">
        <v>-290240.026179335</v>
      </c>
      <c r="BR233" s="225" t="n">
        <v>35855.4644376583</v>
      </c>
      <c r="BS233" s="225" t="n">
        <v>49693.5486962789</v>
      </c>
      <c r="BT233" s="225" t="n">
        <v>229223.194198601</v>
      </c>
      <c r="BU233" s="225" t="n">
        <v>233028.624925035</v>
      </c>
      <c r="BV233" s="225" t="n">
        <v>-3476724.02628792</v>
      </c>
      <c r="BW233" s="225" t="n">
        <v>-242825.847140181</v>
      </c>
      <c r="BX233" s="225" t="n">
        <v>-213024.326767252</v>
      </c>
      <c r="BY233" s="225" t="n">
        <v>1802098.66860727</v>
      </c>
      <c r="BZ233" s="225" t="n">
        <v>-194702.46357949</v>
      </c>
      <c r="CA233" s="225" t="n">
        <v>121426.112456908</v>
      </c>
      <c r="CB233" s="225" t="n">
        <v>765579.614609105</v>
      </c>
      <c r="CC233" s="225" t="n">
        <v>-812700.55137094</v>
      </c>
      <c r="CD233" s="225" t="n">
        <v>698356.175160505</v>
      </c>
      <c r="CE233" s="225" t="n">
        <v>143660.894425615</v>
      </c>
      <c r="CF233" s="225" t="n">
        <v>6077967.88263452</v>
      </c>
      <c r="CG233" s="225" t="n">
        <v>-2179315.6095936</v>
      </c>
      <c r="CH233" s="225" t="n">
        <v>-1301253.64896669</v>
      </c>
      <c r="CI233" s="225" t="n">
        <v>-1031182.93934915</v>
      </c>
      <c r="CJ233" s="225" t="n">
        <v>-199248.805758944</v>
      </c>
      <c r="CK233" s="225" t="n">
        <v>-1976110.5284117</v>
      </c>
      <c r="CL233" s="225" t="n">
        <v>-426256.093020338</v>
      </c>
      <c r="CM233" s="225" t="n">
        <v>-545539.075783499</v>
      </c>
      <c r="CN233" s="225" t="n">
        <v>4663807.57076434</v>
      </c>
      <c r="CO233" s="225" t="n">
        <v>2390348.69823661</v>
      </c>
      <c r="CP233" s="225" t="n">
        <v>2817524.46337911</v>
      </c>
      <c r="CQ233" s="225" t="n">
        <v>-827172.067838108</v>
      </c>
      <c r="CR233" s="225" t="n">
        <v>-1071263.04293226</v>
      </c>
      <c r="CS233" s="225" t="n">
        <v>-152352.149397794</v>
      </c>
      <c r="CT233" s="225" t="n">
        <v>-631187.799172449</v>
      </c>
      <c r="CU233" s="225" t="n">
        <v>-1470425.80838239</v>
      </c>
      <c r="CV233" s="225" t="n">
        <v>763730.13192978</v>
      </c>
      <c r="CW233" s="225" t="n">
        <v>-2552615.74999054</v>
      </c>
      <c r="CX233" s="225" t="n">
        <v>-1504423.64581889</v>
      </c>
      <c r="CY233" s="225" t="n">
        <v>2023325.22302651</v>
      </c>
      <c r="CZ233" s="225" t="n">
        <v>-2037360.61991937</v>
      </c>
      <c r="DA233" s="225" t="n">
        <v>-1269762.58816184</v>
      </c>
      <c r="DB233" s="225" t="n">
        <v>4222215.30180494</v>
      </c>
      <c r="DC233" s="225" t="n">
        <v>-3916386.06901656</v>
      </c>
      <c r="DD233" s="225" t="n">
        <v>-2669106.57965386</v>
      </c>
      <c r="DE233" s="225" t="n">
        <v>4277947.65861282</v>
      </c>
      <c r="DF233" s="225" t="n">
        <v>-614214.929648841</v>
      </c>
      <c r="DG233" s="225" t="n">
        <v>1477165.46398766</v>
      </c>
      <c r="DH233" s="225" t="n">
        <v>1440932.82454018</v>
      </c>
      <c r="DI233" s="225" t="n">
        <v>-1027039.78029009</v>
      </c>
      <c r="DJ233" s="225" t="n">
        <v>285283.678684453</v>
      </c>
      <c r="DK233" s="225" t="n">
        <v>582242.805733932</v>
      </c>
      <c r="DL233" s="225" t="n">
        <v>10487.4743834797</v>
      </c>
      <c r="DM233" s="225" t="n">
        <v>-1474053.35590276</v>
      </c>
      <c r="DN233" s="225" t="n">
        <v>0.0185463281086413</v>
      </c>
      <c r="DO233" s="225" t="n">
        <v>0.000287659611785784</v>
      </c>
      <c r="DP233" s="225" t="n">
        <v>-0.00119284694665112</v>
      </c>
      <c r="DQ233" s="225" t="n">
        <v>0.00248656152689364</v>
      </c>
      <c r="DR233" s="225" t="n">
        <v>0.00196693307952955</v>
      </c>
      <c r="DS233" s="225" t="n">
        <v>-0.0013215333892731</v>
      </c>
      <c r="DT233" s="225" t="n">
        <v>0.000316599354846403</v>
      </c>
      <c r="DU233" s="225" t="n">
        <v>-0.00267280319530983</v>
      </c>
      <c r="DV233" s="225" t="n">
        <v>-0.00177721751970239</v>
      </c>
      <c r="DW233" s="225" t="n">
        <v>-0.00209387602080824</v>
      </c>
      <c r="DX233" s="225" t="n">
        <v>-0.00608331023977371</v>
      </c>
      <c r="DY233" s="225" t="n">
        <v>-0.030336987998453</v>
      </c>
      <c r="DZ233" s="225" t="n">
        <v>-0.00182874034362612</v>
      </c>
      <c r="EA233" s="225" t="n">
        <v>0.0335511942539597</v>
      </c>
      <c r="EB233" s="225" t="n">
        <v>-0.00265951092296746</v>
      </c>
      <c r="EC233" s="225" t="n">
        <v>-0.0032207482290687</v>
      </c>
      <c r="ED233" s="225" t="n">
        <v>-0.00976963025459554</v>
      </c>
      <c r="EE233" s="225" t="n">
        <v>-0.0165336122299777</v>
      </c>
      <c r="EF233" s="225" t="n">
        <v>-0.0676894100906793</v>
      </c>
      <c r="EG233" s="225" t="n">
        <v>597786.024679957</v>
      </c>
      <c r="EH233" s="225" t="n">
        <v>-0.0557369153320906</v>
      </c>
      <c r="EI233" s="225" t="n">
        <v>0.00829348432307597</v>
      </c>
      <c r="EJ233" s="225" t="n">
        <v>-0.133828248537611</v>
      </c>
      <c r="EK233" s="225" t="n">
        <v>-0.146444235302624</v>
      </c>
      <c r="EL233" s="225" t="n">
        <v>0.0221011017638375</v>
      </c>
      <c r="EM233" s="225" t="n">
        <v>-0.151113418789464</v>
      </c>
      <c r="EN233" s="225" t="n">
        <v>-0.0119213449215749</v>
      </c>
      <c r="EO233" s="225" t="n">
        <v>-0.607935948610248</v>
      </c>
      <c r="EP233" s="225" t="n">
        <v>-0.528173748942209</v>
      </c>
      <c r="EQ233" s="225" t="n">
        <v>-0.754867623261816</v>
      </c>
      <c r="ER233" s="225" t="n">
        <v>0.698215871823777</v>
      </c>
      <c r="ES233" s="225" t="n">
        <v>0.683312072749686</v>
      </c>
      <c r="ET233" s="225" t="n">
        <v>-0.775961663068301</v>
      </c>
      <c r="EU233" s="225" t="n">
        <v>-0.466920776067127</v>
      </c>
      <c r="EV233" s="225" t="n">
        <v>0.133889121287211</v>
      </c>
      <c r="EW233" s="225" t="n">
        <v>0.238194008590654</v>
      </c>
      <c r="EX233" s="225" t="n">
        <v>0.553382651425636</v>
      </c>
      <c r="EY233" s="225" t="n">
        <v>-150598.121042861</v>
      </c>
      <c r="EZ233" s="225" t="n">
        <v>4.19922705128192</v>
      </c>
      <c r="FA233" s="225" t="n">
        <v>2.88714482511568</v>
      </c>
      <c r="FB233" s="225" t="n">
        <v>-0.472568162113021</v>
      </c>
      <c r="FC233" s="225" t="n">
        <v>2.10286374765565</v>
      </c>
      <c r="FD233" s="225" t="n">
        <v>1.69240782612178</v>
      </c>
      <c r="FE233" s="225" t="n">
        <v>-0.150754004716873</v>
      </c>
      <c r="FF233" s="225" t="n">
        <v>-0.500770758466388</v>
      </c>
      <c r="FG233" s="225" t="n">
        <v>0.77684573391889</v>
      </c>
      <c r="FH233" s="225" t="n">
        <v>0.11995317263063</v>
      </c>
      <c r="FI233" s="225" t="n">
        <v>1.0773578924418</v>
      </c>
      <c r="FJ233" s="225" t="n">
        <v>0.138339199045731</v>
      </c>
      <c r="FK233" s="225" t="n">
        <v>-0.249470579517947</v>
      </c>
      <c r="FL233" s="225" t="n">
        <v>0.158990013784205</v>
      </c>
      <c r="FM233" s="225" t="n">
        <v>0.59988601290388</v>
      </c>
      <c r="FN233" s="225" t="n">
        <v>-1.73495271430875</v>
      </c>
      <c r="FO233" s="225" t="n">
        <v>0.128186589165125</v>
      </c>
      <c r="FP233" s="225" t="n">
        <v>0</v>
      </c>
      <c r="FQ233" s="225" t="n">
        <v>0.316821827123931</v>
      </c>
      <c r="FR233" s="225" t="n">
        <v>-0.275747942352609</v>
      </c>
      <c r="FS233" s="225" t="n">
        <v>-0.971759053310962</v>
      </c>
      <c r="FT233" s="225" t="n">
        <v>-0.176860612304154</v>
      </c>
      <c r="FU233" s="225" t="n">
        <v>-0.714738449325523</v>
      </c>
      <c r="FV233" s="225" t="n">
        <v>1.27751163134599</v>
      </c>
      <c r="FW233" s="225" t="n">
        <v>-1.18828179098637</v>
      </c>
      <c r="FX233" s="225" t="n">
        <v>-101873.539909273</v>
      </c>
      <c r="FY233" s="225" t="n">
        <v>-20.5601003826087</v>
      </c>
      <c r="FZ233" s="225" t="n">
        <v>-8.63229847978073</v>
      </c>
      <c r="GA233" s="225" t="n">
        <v>-53.0431595899245</v>
      </c>
      <c r="GB233" s="227" t="n">
        <v>20.1789116649306</v>
      </c>
      <c r="GC233" s="227" t="n">
        <v>26.6486913178851</v>
      </c>
      <c r="GD233" s="227" t="n">
        <v>2.51472743791237</v>
      </c>
      <c r="GE233" s="227" t="n">
        <v>-11.5252251540296</v>
      </c>
      <c r="GF233" s="227" t="n">
        <v>-50203.5745183537</v>
      </c>
      <c r="GG233" s="227" t="n">
        <v>1.7057288914657E-010</v>
      </c>
      <c r="GH233" s="227" t="n">
        <v>2.39950281866186E-011</v>
      </c>
      <c r="GI233" s="227" t="n">
        <v>2.52242671194836E-011</v>
      </c>
      <c r="GJ233" s="227" t="n">
        <v>3.25144355883822E-011</v>
      </c>
      <c r="GK233" s="227" t="n">
        <v>-1.08144604382687E-011</v>
      </c>
      <c r="GL233" s="227" t="n">
        <v>-2.89723800506181E-011</v>
      </c>
      <c r="GM233" s="227" t="n">
        <v>-4.15951717513963E-011</v>
      </c>
      <c r="GN233" s="227" t="n">
        <v>15888</v>
      </c>
      <c r="GO233" s="227" t="n">
        <v>-21193.9964940495</v>
      </c>
      <c r="GP233" s="227" t="n">
        <v>1.1468159755168E-011</v>
      </c>
      <c r="GQ233" s="227" t="n">
        <v>3.9783287775208E-011</v>
      </c>
      <c r="GR233" s="227" t="n">
        <v>-2.49755771619675E-011</v>
      </c>
      <c r="GS233" s="227" t="n">
        <v>2191798</v>
      </c>
      <c r="GT233" s="227" t="n">
        <v>2.76756395578559E-011</v>
      </c>
      <c r="GU233" s="227" t="n">
        <v>-1.93706384266079E-010</v>
      </c>
      <c r="GV233" s="227" t="n">
        <v>-5.13598052975794E-011</v>
      </c>
      <c r="GW233" s="227" t="n">
        <v>-5.48929790511465E-011</v>
      </c>
      <c r="GX233" s="227" t="n">
        <v>2.02209804456288E-010</v>
      </c>
      <c r="GY233" s="227" t="n">
        <v>9.69109237303201E-011</v>
      </c>
      <c r="GZ233" s="227" t="n">
        <v>4.24762447437388E-011</v>
      </c>
      <c r="HA233" s="227" t="n">
        <v>-2.16630269278539E-010</v>
      </c>
      <c r="HB233" s="227" t="n">
        <v>-1.60582658281783E-012</v>
      </c>
      <c r="HC233" s="227" t="n">
        <v>2.59035459748702E-010</v>
      </c>
      <c r="HD233" s="227" t="n">
        <v>3.66640051652212E-011</v>
      </c>
      <c r="HE233" s="227" t="n">
        <v>-8.39008862385526E-011</v>
      </c>
      <c r="HF233" s="227" t="n">
        <v>-7.30437932361383E-011</v>
      </c>
      <c r="HG233" s="227" t="n">
        <v>-3.30828697769903E-011</v>
      </c>
      <c r="HH233" s="227" t="n">
        <v>-472358.886640933</v>
      </c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</row>
    <row r="234" customFormat="false" ht="3" hidden="false" customHeight="true" outlineLevel="0" collapsed="false">
      <c r="C234" s="193"/>
      <c r="D234" s="193"/>
      <c r="E234" s="193"/>
      <c r="F234" s="193"/>
      <c r="G234" s="193"/>
      <c r="H234" s="193"/>
      <c r="M234" s="171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5" t="n">
        <v>0</v>
      </c>
      <c r="AC234" s="186" t="n">
        <v>0</v>
      </c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</row>
    <row r="235" customFormat="false" ht="15" hidden="false" customHeight="false" outlineLevel="0" collapsed="false">
      <c r="A235" s="233"/>
      <c r="B235" s="234" t="n">
        <v>245197717.832727</v>
      </c>
      <c r="C235" s="235" t="s">
        <v>703</v>
      </c>
      <c r="D235" s="234" t="n">
        <v>-353433.535688062</v>
      </c>
      <c r="E235" s="234" t="n">
        <v>12899378.46439</v>
      </c>
      <c r="F235" s="234" t="n">
        <v>62388320.4644812</v>
      </c>
      <c r="G235" s="234" t="n">
        <v>57943526.542262</v>
      </c>
      <c r="H235" s="234" t="n">
        <v>93087357.3964376</v>
      </c>
      <c r="I235" s="233"/>
      <c r="J235" s="233"/>
      <c r="K235" s="233"/>
      <c r="L235" s="233"/>
      <c r="M235" s="236"/>
      <c r="N235" s="233"/>
      <c r="O235" s="233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8" t="n">
        <v>0</v>
      </c>
      <c r="AC235" s="239" t="n">
        <v>13252812.0000781</v>
      </c>
      <c r="AD235" s="234" t="n">
        <v>-464407.999953346</v>
      </c>
      <c r="AE235" s="234" t="n">
        <v>6983312.00002516</v>
      </c>
      <c r="AF235" s="234" t="n">
        <v>3491656</v>
      </c>
      <c r="AG235" s="234" t="n">
        <v>3242252.00000626</v>
      </c>
      <c r="AH235" s="234" t="n">
        <v>35148212.0000125</v>
      </c>
      <c r="AI235" s="234" t="n">
        <v>-1371722</v>
      </c>
      <c r="AJ235" s="234" t="n">
        <v>3990464.0000207</v>
      </c>
      <c r="AK235" s="234" t="n">
        <v>6609205.99996266</v>
      </c>
      <c r="AL235" s="234" t="n">
        <v>-1247020.00000628</v>
      </c>
      <c r="AM235" s="234" t="n">
        <v>-2369337.99998123</v>
      </c>
      <c r="AN235" s="234" t="n">
        <v>249404.000022787</v>
      </c>
      <c r="AO235" s="234" t="n">
        <v>-1496424.0000062</v>
      </c>
      <c r="AP235" s="234" t="n">
        <v>2244635.99997175</v>
      </c>
      <c r="AQ235" s="234" t="n">
        <v>3117550.00004147</v>
      </c>
      <c r="AR235" s="234" t="n">
        <v>374105.99999299</v>
      </c>
      <c r="AS235" s="234" t="n">
        <v>-498807.999936657</v>
      </c>
      <c r="AT235" s="234" t="n">
        <v>1122318</v>
      </c>
      <c r="AU235" s="234" t="n">
        <v>872914.000010098</v>
      </c>
      <c r="AV235" s="234" t="n">
        <v>2743443.99998666</v>
      </c>
      <c r="AW235" s="234" t="n">
        <v>-2494040.00000284</v>
      </c>
      <c r="AX235" s="234" t="n">
        <v>-498808.000022374</v>
      </c>
      <c r="AY235" s="234" t="n">
        <v>-2494040.00000409</v>
      </c>
      <c r="AZ235" s="234" t="n">
        <v>1496424.00001834</v>
      </c>
      <c r="BA235" s="234" t="n">
        <v>1621126.00002429</v>
      </c>
      <c r="BB235" s="234" t="n">
        <v>-2119933.9999799</v>
      </c>
      <c r="BC235" s="234" t="n">
        <v>1122318.00002792</v>
      </c>
      <c r="BD235" s="234" t="n">
        <v>124702.000003968</v>
      </c>
      <c r="BE235" s="234" t="n">
        <v>498807.999982103</v>
      </c>
      <c r="BF235" s="234" t="n">
        <v>124701.999996009</v>
      </c>
      <c r="BG235" s="234" t="n">
        <v>748211.999965867</v>
      </c>
      <c r="BH235" s="234" t="n">
        <v>1509388.72020722</v>
      </c>
      <c r="BI235" s="234" t="n">
        <v>-3246347.50192574</v>
      </c>
      <c r="BJ235" s="234" t="n">
        <v>-309684.077660927</v>
      </c>
      <c r="BK235" s="234" t="n">
        <v>-300143.393971717</v>
      </c>
      <c r="BL235" s="234" t="n">
        <v>33962.8916071052</v>
      </c>
      <c r="BM235" s="234" t="n">
        <v>-65843.1447674146</v>
      </c>
      <c r="BN235" s="234" t="n">
        <v>-1374607.13970406</v>
      </c>
      <c r="BO235" s="234" t="n">
        <v>-268225.57944245</v>
      </c>
      <c r="BP235" s="234" t="n">
        <v>-743118.633817339</v>
      </c>
      <c r="BQ235" s="234" t="n">
        <v>2711140.6604775</v>
      </c>
      <c r="BR235" s="234" t="n">
        <v>542160.155884899</v>
      </c>
      <c r="BS235" s="234" t="n">
        <v>245087.374147272</v>
      </c>
      <c r="BT235" s="234" t="n">
        <v>2481324.36270696</v>
      </c>
      <c r="BU235" s="234" t="n">
        <v>-511454.859002673</v>
      </c>
      <c r="BV235" s="234" t="n">
        <v>-3622611.81605239</v>
      </c>
      <c r="BW235" s="234" t="n">
        <v>-404457.207852055</v>
      </c>
      <c r="BX235" s="234" t="n">
        <v>-227977.822761102</v>
      </c>
      <c r="BY235" s="234" t="n">
        <v>1742475.16196894</v>
      </c>
      <c r="BZ235" s="234" t="n">
        <v>123845.48588011</v>
      </c>
      <c r="CA235" s="234" t="n">
        <v>-112528.747167852</v>
      </c>
      <c r="CB235" s="234" t="n">
        <v>744182.972516991</v>
      </c>
      <c r="CC235" s="234" t="n">
        <v>-782635.839965681</v>
      </c>
      <c r="CD235" s="234" t="n">
        <v>517007.977781293</v>
      </c>
      <c r="CE235" s="234" t="n">
        <v>480185.276227922</v>
      </c>
      <c r="CF235" s="234" t="n">
        <v>6116745.50681045</v>
      </c>
      <c r="CG235" s="234" t="n">
        <v>-2120627.17910945</v>
      </c>
      <c r="CH235" s="234" t="n">
        <v>-1254886.7572656</v>
      </c>
      <c r="CI235" s="234" t="n">
        <v>-1273432.08032717</v>
      </c>
      <c r="CJ235" s="234" t="n">
        <v>-59170.5166599827</v>
      </c>
      <c r="CK235" s="234" t="n">
        <v>-1788596.01223902</v>
      </c>
      <c r="CL235" s="234" t="n">
        <v>-513901.916301864</v>
      </c>
      <c r="CM235" s="234" t="n">
        <v>-841520.242450688</v>
      </c>
      <c r="CN235" s="234" t="n">
        <v>5173114.48154495</v>
      </c>
      <c r="CO235" s="234" t="n">
        <v>2352266.95406714</v>
      </c>
      <c r="CP235" s="234" t="n">
        <v>2938960.93643195</v>
      </c>
      <c r="CQ235" s="234" t="n">
        <v>-855894.414807592</v>
      </c>
      <c r="CR235" s="234" t="n">
        <v>-1188663.72932068</v>
      </c>
      <c r="CS235" s="234" t="n">
        <v>-3530.47259047744</v>
      </c>
      <c r="CT235" s="234" t="n">
        <v>-754950.483331497</v>
      </c>
      <c r="CU235" s="234" t="n">
        <v>-1415799.84443635</v>
      </c>
      <c r="CV235" s="234" t="n">
        <v>872914.000019513</v>
      </c>
      <c r="CW235" s="234" t="n">
        <v>-2750406.95382207</v>
      </c>
      <c r="CX235" s="234" t="n">
        <v>-1375203.47690378</v>
      </c>
      <c r="CY235" s="234" t="n">
        <v>1627900.03607746</v>
      </c>
      <c r="CZ235" s="234" t="n">
        <v>-2002199.33574939</v>
      </c>
      <c r="DA235" s="234" t="n">
        <v>-1235086.48202123</v>
      </c>
      <c r="DB235" s="234" t="n">
        <v>4260932.53384748</v>
      </c>
      <c r="DC235" s="234" t="n">
        <v>-3959666.89549423</v>
      </c>
      <c r="DD235" s="234" t="n">
        <v>-2721722.87960312</v>
      </c>
      <c r="DE235" s="234" t="n">
        <v>4235655.0935051</v>
      </c>
      <c r="DF235" s="234" t="n">
        <v>-648787.444382155</v>
      </c>
      <c r="DG235" s="234" t="n">
        <v>1499648.58686502</v>
      </c>
      <c r="DH235" s="234" t="n">
        <v>1460078.10923237</v>
      </c>
      <c r="DI235" s="234" t="n">
        <v>-905609.298489986</v>
      </c>
      <c r="DJ235" s="234" t="n">
        <v>855824.662141735</v>
      </c>
      <c r="DK235" s="234" t="n">
        <v>1417498.84058606</v>
      </c>
      <c r="DL235" s="234" t="n">
        <v>122788.393331672</v>
      </c>
      <c r="DM235" s="234" t="n">
        <v>-1468576.6083547</v>
      </c>
      <c r="DN235" s="234" t="n">
        <v>2405125.14753994</v>
      </c>
      <c r="DO235" s="234" t="n">
        <v>533659.205569465</v>
      </c>
      <c r="DP235" s="234" t="n">
        <v>3241789.769439</v>
      </c>
      <c r="DQ235" s="234" t="n">
        <v>-3662925.52397201</v>
      </c>
      <c r="DR235" s="234" t="n">
        <v>3040299.41562402</v>
      </c>
      <c r="DS235" s="234" t="n">
        <v>-1373266.13802389</v>
      </c>
      <c r="DT235" s="234" t="n">
        <v>-2918238.01173184</v>
      </c>
      <c r="DU235" s="234" t="n">
        <v>1314713.00388996</v>
      </c>
      <c r="DV235" s="234" t="n">
        <v>-1040316.36322692</v>
      </c>
      <c r="DW235" s="234" t="n">
        <v>-11230087.3548818</v>
      </c>
      <c r="DX235" s="234" t="n">
        <v>326835.683421007</v>
      </c>
      <c r="DY235" s="234" t="n">
        <v>5132763.65646189</v>
      </c>
      <c r="DZ235" s="234" t="n">
        <v>-800511.232293253</v>
      </c>
      <c r="EA235" s="234" t="n">
        <v>-558140.398677754</v>
      </c>
      <c r="EB235" s="234" t="n">
        <v>523582.920227943</v>
      </c>
      <c r="EC235" s="234" t="n">
        <v>-353434.334223521</v>
      </c>
      <c r="ED235" s="234" t="n">
        <v>638239.206918668</v>
      </c>
      <c r="EE235" s="234" t="n">
        <v>-1900591.57963241</v>
      </c>
      <c r="EF235" s="234" t="n">
        <v>-139007.053452325</v>
      </c>
      <c r="EG235" s="234" t="n">
        <v>2169788.29920552</v>
      </c>
      <c r="EH235" s="234" t="n">
        <v>-5311.22712319845</v>
      </c>
      <c r="EI235" s="234" t="n">
        <v>-1731145.27039496</v>
      </c>
      <c r="EJ235" s="234" t="n">
        <v>-4611555.30420711</v>
      </c>
      <c r="EK235" s="234" t="n">
        <v>-2858997.36556485</v>
      </c>
      <c r="EL235" s="234" t="n">
        <v>-48108.6994902353</v>
      </c>
      <c r="EM235" s="234" t="n">
        <v>-2959083.47841882</v>
      </c>
      <c r="EN235" s="234" t="n">
        <v>-2272627.21725351</v>
      </c>
      <c r="EO235" s="234" t="n">
        <v>1792441.44519566</v>
      </c>
      <c r="EP235" s="234" t="n">
        <v>-222350.315462251</v>
      </c>
      <c r="EQ235" s="234" t="n">
        <v>1231970.75504814</v>
      </c>
      <c r="ER235" s="234" t="n">
        <v>1335758.21715861</v>
      </c>
      <c r="ES235" s="234" t="n">
        <v>2272077.06130809</v>
      </c>
      <c r="ET235" s="234" t="n">
        <v>2032524.31508623</v>
      </c>
      <c r="EU235" s="234" t="n">
        <v>1677137.29580583</v>
      </c>
      <c r="EV235" s="234" t="n">
        <v>1052.48750720215</v>
      </c>
      <c r="EW235" s="234" t="n">
        <v>-3319530.0937129</v>
      </c>
      <c r="EX235" s="234" t="n">
        <v>-1334691.72290127</v>
      </c>
      <c r="EY235" s="234" t="n">
        <v>4229671.46561959</v>
      </c>
      <c r="EZ235" s="234" t="n">
        <v>1709194.82545121</v>
      </c>
      <c r="FA235" s="234" t="n">
        <v>-893546.85167109</v>
      </c>
      <c r="FB235" s="234" t="n">
        <v>-392432.612394005</v>
      </c>
      <c r="FC235" s="234" t="n">
        <v>5701473.59594987</v>
      </c>
      <c r="FD235" s="234" t="n">
        <v>314982.858264705</v>
      </c>
      <c r="FE235" s="234" t="n">
        <v>-861112.696754063</v>
      </c>
      <c r="FF235" s="234" t="n">
        <v>733710.930432091</v>
      </c>
      <c r="FG235" s="234" t="n">
        <v>-1901407.01156793</v>
      </c>
      <c r="FH235" s="234" t="n">
        <v>-1400750.12196143</v>
      </c>
      <c r="FI235" s="234" t="n">
        <v>2389350.7660088</v>
      </c>
      <c r="FJ235" s="234" t="n">
        <v>34907947.0651107</v>
      </c>
      <c r="FK235" s="234" t="n">
        <v>-29426833.69273</v>
      </c>
      <c r="FL235" s="234" t="n">
        <v>1474766.82835875</v>
      </c>
      <c r="FM235" s="234" t="n">
        <v>672324.775086258</v>
      </c>
      <c r="FN235" s="234" t="n">
        <v>750052.796365505</v>
      </c>
      <c r="FO235" s="234" t="n">
        <v>1671419.07969154</v>
      </c>
      <c r="FP235" s="234" t="n">
        <v>-431712</v>
      </c>
      <c r="FQ235" s="234" t="n">
        <v>528404.356667328</v>
      </c>
      <c r="FR235" s="234" t="n">
        <v>470430.257198203</v>
      </c>
      <c r="FS235" s="234" t="n">
        <v>-4370079.4347971</v>
      </c>
      <c r="FT235" s="234" t="n">
        <v>2368673.63369326</v>
      </c>
      <c r="FU235" s="234" t="n">
        <v>41173.4341158132</v>
      </c>
      <c r="FV235" s="234" t="n">
        <v>407982.601122066</v>
      </c>
      <c r="FW235" s="234" t="n">
        <v>-1996537.54064619</v>
      </c>
      <c r="FX235" s="234" t="n">
        <v>-1086280.04823458</v>
      </c>
      <c r="FY235" s="234" t="n">
        <v>-838730.368140884</v>
      </c>
      <c r="FZ235" s="234" t="n">
        <v>-1370373.30753351</v>
      </c>
      <c r="GA235" s="234" t="n">
        <v>-317384.030252328</v>
      </c>
      <c r="GB235" s="240" t="n">
        <v>-912855.537578991</v>
      </c>
      <c r="GC235" s="240" t="n">
        <v>-1062460.80139827</v>
      </c>
      <c r="GD235" s="240" t="n">
        <v>-835569.663395367</v>
      </c>
      <c r="GE235" s="240" t="n">
        <v>1701654.5185849</v>
      </c>
      <c r="GF235" s="240" t="n">
        <v>-499164.424019213</v>
      </c>
      <c r="GG235" s="240" t="n">
        <v>1968365.9670664</v>
      </c>
      <c r="GH235" s="240" t="n">
        <v>2433814.0904211</v>
      </c>
      <c r="GI235" s="240" t="n">
        <v>273874.831014081</v>
      </c>
      <c r="GJ235" s="240" t="n">
        <v>-924892.63874459</v>
      </c>
      <c r="GK235" s="240" t="n">
        <v>1940148.49229439</v>
      </c>
      <c r="GL235" s="240" t="n">
        <v>574707.627196316</v>
      </c>
      <c r="GM235" s="240" t="n">
        <v>-628537.29350086</v>
      </c>
      <c r="GN235" s="240" t="n">
        <v>-496079.060292504</v>
      </c>
      <c r="GO235" s="240" t="n">
        <v>1247624.7557926</v>
      </c>
      <c r="GP235" s="240" t="n">
        <v>-45559.2703783381</v>
      </c>
      <c r="GQ235" s="240" t="n">
        <v>837860.069161341</v>
      </c>
      <c r="GR235" s="240" t="n">
        <v>892172.803931892</v>
      </c>
      <c r="GS235" s="240" t="n">
        <v>4363835.18338218</v>
      </c>
      <c r="GT235" s="240" t="n">
        <v>666742.877980239</v>
      </c>
      <c r="GU235" s="240" t="n">
        <v>2889826.58769437</v>
      </c>
      <c r="GV235" s="240" t="n">
        <v>1725868.94511615</v>
      </c>
      <c r="GW235" s="240" t="n">
        <v>3214078.9498783</v>
      </c>
      <c r="GX235" s="240" t="n">
        <v>-5005890.98947526</v>
      </c>
      <c r="GY235" s="240" t="n">
        <v>-2210997.55857289</v>
      </c>
      <c r="GZ235" s="240" t="n">
        <v>755570.782997027</v>
      </c>
      <c r="HA235" s="240" t="n">
        <v>3240366.68327253</v>
      </c>
      <c r="HB235" s="240" t="n">
        <v>-360663.491398635</v>
      </c>
      <c r="HC235" s="240" t="n">
        <v>-3381201.06028762</v>
      </c>
      <c r="HD235" s="240" t="n">
        <v>898854.138854072</v>
      </c>
      <c r="HE235" s="240" t="n">
        <v>1388350.48536814</v>
      </c>
      <c r="HF235" s="240" t="n">
        <v>-1314485.50736752</v>
      </c>
      <c r="HG235" s="240" t="n">
        <v>-3168796.86577652</v>
      </c>
      <c r="HH235" s="240" t="n">
        <v>-2473041.53035411</v>
      </c>
      <c r="HI235" s="237"/>
      <c r="HJ235" s="237"/>
      <c r="HK235" s="237"/>
      <c r="HL235" s="237"/>
      <c r="HM235" s="237"/>
      <c r="HN235" s="237"/>
      <c r="HO235" s="237"/>
      <c r="HP235" s="237"/>
      <c r="HQ235" s="237"/>
      <c r="HR235" s="237"/>
      <c r="HS235" s="237"/>
      <c r="HT235" s="237"/>
      <c r="HU235" s="237"/>
      <c r="HV235" s="237"/>
      <c r="HW235" s="237"/>
      <c r="HX235" s="237"/>
      <c r="HY235" s="237"/>
      <c r="HZ235" s="237"/>
      <c r="IA235" s="237"/>
      <c r="IB235" s="233"/>
      <c r="IC235" s="233"/>
      <c r="ID235" s="233"/>
      <c r="IE235" s="233"/>
      <c r="IF235" s="233"/>
      <c r="IG235" s="233"/>
      <c r="IH235" s="233"/>
      <c r="II235" s="233"/>
      <c r="IJ235" s="233"/>
      <c r="IK235" s="233"/>
      <c r="IL235" s="233"/>
      <c r="IM235" s="233"/>
      <c r="IN235" s="233"/>
      <c r="IO235" s="233"/>
      <c r="IP235" s="233"/>
      <c r="IQ235" s="233"/>
      <c r="IR235" s="233"/>
      <c r="IS235" s="233"/>
      <c r="IT235" s="233"/>
      <c r="IU235" s="233"/>
      <c r="IV235" s="233"/>
      <c r="IW235" s="233"/>
    </row>
    <row r="236" customFormat="false" ht="11.25" hidden="false" customHeight="true" outlineLevel="0" collapsed="false">
      <c r="C236" s="193"/>
      <c r="D236" s="193"/>
      <c r="E236" s="193"/>
      <c r="F236" s="193"/>
      <c r="G236" s="193"/>
      <c r="H236" s="193"/>
      <c r="M236" s="171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5" t="n">
        <v>0</v>
      </c>
      <c r="AC236" s="186" t="n">
        <v>0</v>
      </c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3"/>
      <c r="CY236" s="193"/>
      <c r="CZ236" s="193"/>
      <c r="DA236" s="193"/>
      <c r="DB236" s="193"/>
      <c r="DC236" s="193"/>
      <c r="DD236" s="193"/>
      <c r="DE236" s="193"/>
      <c r="DF236" s="193"/>
      <c r="DG236" s="193"/>
      <c r="DH236" s="193"/>
      <c r="DI236" s="193"/>
      <c r="DJ236" s="193"/>
      <c r="DK236" s="193"/>
      <c r="DL236" s="193"/>
      <c r="DM236" s="193"/>
      <c r="DN236" s="193"/>
      <c r="DO236" s="193"/>
      <c r="DP236" s="193"/>
      <c r="DQ236" s="193"/>
      <c r="DR236" s="193"/>
      <c r="DS236" s="193"/>
      <c r="DT236" s="193"/>
      <c r="DU236" s="193"/>
      <c r="DV236" s="193"/>
      <c r="DW236" s="193"/>
      <c r="DX236" s="193"/>
      <c r="DY236" s="193"/>
      <c r="DZ236" s="193"/>
      <c r="EA236" s="193"/>
      <c r="EB236" s="193"/>
      <c r="EC236" s="193"/>
      <c r="ED236" s="193"/>
      <c r="EE236" s="193"/>
      <c r="EF236" s="193"/>
      <c r="EG236" s="193"/>
      <c r="EH236" s="193"/>
      <c r="EI236" s="193"/>
      <c r="EJ236" s="193"/>
      <c r="EK236" s="193"/>
      <c r="EL236" s="193"/>
      <c r="EM236" s="193"/>
      <c r="EN236" s="193"/>
      <c r="EO236" s="193"/>
      <c r="EP236" s="193"/>
      <c r="EQ236" s="193"/>
      <c r="ER236" s="193"/>
      <c r="ES236" s="193"/>
      <c r="ET236" s="193"/>
      <c r="EU236" s="193"/>
      <c r="EV236" s="193"/>
      <c r="EW236" s="193"/>
      <c r="EX236" s="193"/>
      <c r="EY236" s="193"/>
      <c r="EZ236" s="193"/>
      <c r="FA236" s="193"/>
      <c r="FB236" s="193"/>
      <c r="FC236" s="193"/>
      <c r="FD236" s="193"/>
      <c r="FE236" s="193"/>
      <c r="FF236" s="193"/>
      <c r="FG236" s="193"/>
      <c r="FH236" s="193"/>
      <c r="FI236" s="193"/>
      <c r="FJ236" s="193"/>
      <c r="FK236" s="193"/>
      <c r="FL236" s="193"/>
      <c r="FM236" s="193"/>
      <c r="FN236" s="193"/>
      <c r="FO236" s="193"/>
      <c r="FP236" s="193"/>
      <c r="FQ236" s="193"/>
      <c r="FR236" s="193"/>
      <c r="FS236" s="193"/>
      <c r="FT236" s="193"/>
      <c r="FU236" s="193"/>
      <c r="FV236" s="193"/>
      <c r="FW236" s="193"/>
      <c r="FX236" s="193"/>
      <c r="FY236" s="193"/>
      <c r="FZ236" s="193"/>
      <c r="GA236" s="193"/>
      <c r="GB236" s="193"/>
      <c r="GC236" s="193"/>
      <c r="GD236" s="193"/>
      <c r="GE236" s="193"/>
      <c r="GF236" s="193"/>
      <c r="GG236" s="193"/>
      <c r="GH236" s="193"/>
      <c r="GI236" s="193"/>
      <c r="GJ236" s="193"/>
      <c r="GK236" s="193"/>
      <c r="GL236" s="193"/>
      <c r="GM236" s="193"/>
      <c r="GN236" s="193"/>
      <c r="GO236" s="193"/>
      <c r="GP236" s="193"/>
      <c r="GQ236" s="193"/>
      <c r="GR236" s="193"/>
      <c r="GS236" s="193"/>
      <c r="GT236" s="193"/>
      <c r="GU236" s="193"/>
      <c r="GV236" s="193"/>
      <c r="GW236" s="193"/>
      <c r="GX236" s="193"/>
      <c r="GY236" s="193"/>
      <c r="GZ236" s="193"/>
      <c r="HA236" s="193"/>
      <c r="HB236" s="193"/>
      <c r="HC236" s="193"/>
      <c r="HD236" s="193"/>
      <c r="HE236" s="193"/>
      <c r="HF236" s="193"/>
      <c r="HG236" s="193"/>
      <c r="HH236" s="193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</row>
    <row r="237" customFormat="false" ht="12.75" hidden="false" customHeight="false" outlineLevel="0" collapsed="false">
      <c r="C237" s="179" t="s">
        <v>1204</v>
      </c>
      <c r="D237" s="193"/>
      <c r="E237" s="193"/>
      <c r="F237" s="193"/>
      <c r="G237" s="193"/>
      <c r="H237" s="193"/>
      <c r="M237" s="171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5" t="n">
        <v>0</v>
      </c>
      <c r="AC237" s="186" t="n">
        <v>0</v>
      </c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</row>
    <row r="238" customFormat="false" ht="12.75" hidden="false" customHeight="false" outlineLevel="0" collapsed="false">
      <c r="A238" s="223" t="n">
        <v>1.125</v>
      </c>
      <c r="B238" s="182" t="n">
        <v>0</v>
      </c>
      <c r="C238" s="183" t="s">
        <v>790</v>
      </c>
      <c r="D238" s="182" t="n">
        <v>0</v>
      </c>
      <c r="E238" s="182" t="n">
        <v>0</v>
      </c>
      <c r="F238" s="182" t="n">
        <v>0</v>
      </c>
      <c r="G238" s="182" t="n">
        <v>-11826436.67</v>
      </c>
      <c r="H238" s="182" t="n">
        <v>-138730211.719602</v>
      </c>
      <c r="M238" s="171" t="s">
        <v>790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5" t="s">
        <v>790</v>
      </c>
      <c r="AC238" s="186" t="n">
        <v>0</v>
      </c>
      <c r="AD238" s="182" t="n">
        <v>0</v>
      </c>
      <c r="AE238" s="182" t="n">
        <v>0</v>
      </c>
      <c r="AF238" s="182" t="n">
        <v>0</v>
      </c>
      <c r="AG238" s="182" t="n">
        <v>0</v>
      </c>
      <c r="AH238" s="182" t="n">
        <v>0</v>
      </c>
      <c r="AI238" s="182" t="n">
        <v>0</v>
      </c>
      <c r="AJ238" s="182" t="n">
        <v>0</v>
      </c>
      <c r="AK238" s="182" t="n">
        <v>0</v>
      </c>
      <c r="AL238" s="182" t="n">
        <v>0</v>
      </c>
      <c r="AM238" s="182" t="n">
        <v>0</v>
      </c>
      <c r="AN238" s="182" t="n">
        <v>0</v>
      </c>
      <c r="AO238" s="182" t="n">
        <v>0</v>
      </c>
      <c r="AP238" s="182" t="n">
        <v>0</v>
      </c>
      <c r="AQ238" s="182" t="n">
        <v>0</v>
      </c>
      <c r="AR238" s="182" t="n">
        <v>0</v>
      </c>
      <c r="AS238" s="182" t="n">
        <v>0</v>
      </c>
      <c r="AT238" s="182" t="n">
        <v>0</v>
      </c>
      <c r="AU238" s="182" t="n">
        <v>0</v>
      </c>
      <c r="AV238" s="182" t="n">
        <v>0</v>
      </c>
      <c r="AW238" s="182" t="n">
        <v>0</v>
      </c>
      <c r="AX238" s="182" t="n">
        <v>0</v>
      </c>
      <c r="AY238" s="182" t="n">
        <v>0</v>
      </c>
      <c r="AZ238" s="182" t="n">
        <v>0</v>
      </c>
      <c r="BA238" s="182" t="n">
        <v>0</v>
      </c>
      <c r="BB238" s="182" t="n">
        <v>0</v>
      </c>
      <c r="BC238" s="182" t="n">
        <v>0</v>
      </c>
      <c r="BD238" s="182" t="n">
        <v>17668.05</v>
      </c>
      <c r="BE238" s="182" t="n">
        <v>-31399.8925</v>
      </c>
      <c r="BF238" s="182" t="n">
        <v>-25658.26</v>
      </c>
      <c r="BG238" s="182" t="n">
        <v>-34696.5625</v>
      </c>
      <c r="BH238" s="182" t="n">
        <v>60488.105</v>
      </c>
      <c r="BI238" s="182" t="n">
        <v>-76323.375</v>
      </c>
      <c r="BJ238" s="182" t="n">
        <v>-12506.04</v>
      </c>
      <c r="BK238" s="182" t="n">
        <v>-105639.4125</v>
      </c>
      <c r="BL238" s="182" t="n">
        <v>-138888.4375</v>
      </c>
      <c r="BM238" s="182" t="n">
        <v>-131849.465</v>
      </c>
      <c r="BN238" s="182" t="n">
        <v>16038.96</v>
      </c>
      <c r="BO238" s="182" t="n">
        <v>-164785.875</v>
      </c>
      <c r="BP238" s="182" t="n">
        <v>164785.875</v>
      </c>
      <c r="BQ238" s="182" t="n">
        <v>283717.325</v>
      </c>
      <c r="BR238" s="182" t="n">
        <v>-126107.25</v>
      </c>
      <c r="BS238" s="182" t="n">
        <v>-315268.125</v>
      </c>
      <c r="BT238" s="182" t="n">
        <v>-252214.5</v>
      </c>
      <c r="BU238" s="182" t="n">
        <v>-94580.4375</v>
      </c>
      <c r="BV238" s="182" t="n">
        <v>-977331.1875</v>
      </c>
      <c r="BW238" s="182" t="n">
        <v>696579.68</v>
      </c>
      <c r="BX238" s="182" t="n">
        <v>647382.85</v>
      </c>
      <c r="BY238" s="182" t="n">
        <v>547380.42</v>
      </c>
      <c r="BZ238" s="182" t="n">
        <v>-370028.39</v>
      </c>
      <c r="CA238" s="182" t="n">
        <v>-1942859.205</v>
      </c>
      <c r="CB238" s="182" t="n">
        <v>-1127025.1325</v>
      </c>
      <c r="CC238" s="182" t="n">
        <v>-340578.7125</v>
      </c>
      <c r="CD238" s="182" t="n">
        <v>1021127.705</v>
      </c>
      <c r="CE238" s="182" t="n">
        <v>-2287662.4375</v>
      </c>
      <c r="CF238" s="182" t="n">
        <v>-923321.0375</v>
      </c>
      <c r="CG238" s="182" t="n">
        <v>-1676944.7925</v>
      </c>
      <c r="CH238" s="182" t="n">
        <v>228261.1175</v>
      </c>
      <c r="CI238" s="182" t="n">
        <v>-1399768.3125</v>
      </c>
      <c r="CJ238" s="182" t="n">
        <v>75035.5225000009</v>
      </c>
      <c r="CK238" s="182" t="n">
        <v>908840.945</v>
      </c>
      <c r="CL238" s="182" t="n">
        <v>-1122002.01</v>
      </c>
      <c r="CM238" s="182" t="n">
        <v>-2816304.375</v>
      </c>
      <c r="CN238" s="182" t="n">
        <v>2095885.415</v>
      </c>
      <c r="CO238" s="182" t="n">
        <v>573218.565000001</v>
      </c>
      <c r="CP238" s="182" t="n">
        <v>-1245273.65</v>
      </c>
      <c r="CQ238" s="182" t="n">
        <v>-683619.01125</v>
      </c>
      <c r="CR238" s="182" t="n">
        <v>-1722995.895</v>
      </c>
      <c r="CS238" s="182" t="n">
        <v>-1727462.08875</v>
      </c>
      <c r="CT238" s="182" t="n">
        <v>-67710.0324999988</v>
      </c>
      <c r="CU238" s="182" t="n">
        <v>-1462626.4825</v>
      </c>
      <c r="CV238" s="182" t="n">
        <v>452057.25</v>
      </c>
      <c r="CW238" s="182" t="n">
        <v>-2945877.995</v>
      </c>
      <c r="CX238" s="182" t="n">
        <v>-2272786.25</v>
      </c>
      <c r="CY238" s="182" t="n">
        <v>1704589.6875</v>
      </c>
      <c r="CZ238" s="182" t="n">
        <v>341535.207500003</v>
      </c>
      <c r="DA238" s="182" t="n">
        <v>-3443562.495</v>
      </c>
      <c r="DB238" s="182" t="n">
        <v>4032063.4375</v>
      </c>
      <c r="DC238" s="182" t="n">
        <v>-4262467.0625</v>
      </c>
      <c r="DD238" s="182" t="n">
        <v>10925.1799999997</v>
      </c>
      <c r="DE238" s="182" t="n">
        <v>2842932.94</v>
      </c>
      <c r="DF238" s="182" t="n">
        <v>3391889.38</v>
      </c>
      <c r="DG238" s="182" t="n">
        <v>-1449921.75</v>
      </c>
      <c r="DH238" s="182" t="n">
        <v>-966614.5</v>
      </c>
      <c r="DI238" s="182" t="n">
        <v>1449921.75</v>
      </c>
      <c r="DJ238" s="182" t="n">
        <v>1449921.75</v>
      </c>
      <c r="DK238" s="182" t="n">
        <v>-1329094.9375</v>
      </c>
      <c r="DL238" s="182" t="n">
        <v>-1087441.3125</v>
      </c>
      <c r="DM238" s="182" t="n">
        <v>483307.25</v>
      </c>
      <c r="DN238" s="182" t="n">
        <v>-2174882.625</v>
      </c>
      <c r="DO238" s="182" t="n">
        <v>-1691575.375</v>
      </c>
      <c r="DP238" s="182" t="n">
        <v>1208268.125</v>
      </c>
      <c r="DQ238" s="182" t="n">
        <v>2416536.25</v>
      </c>
      <c r="DR238" s="182" t="n">
        <v>-4349765.25</v>
      </c>
      <c r="DS238" s="182" t="n">
        <v>483307.25</v>
      </c>
      <c r="DT238" s="182" t="n">
        <v>-1449921.75</v>
      </c>
      <c r="DU238" s="182" t="n">
        <v>-1449921.75</v>
      </c>
      <c r="DV238" s="182" t="n">
        <v>0</v>
      </c>
      <c r="DW238" s="182" t="n">
        <v>-6041340.625</v>
      </c>
      <c r="DX238" s="182" t="n">
        <v>-6282994.25</v>
      </c>
      <c r="DY238" s="182" t="n">
        <v>6766301.5</v>
      </c>
      <c r="DZ238" s="182" t="n">
        <v>241653.625</v>
      </c>
      <c r="EA238" s="182" t="n">
        <v>966614.5</v>
      </c>
      <c r="EB238" s="182" t="n">
        <v>966614.5</v>
      </c>
      <c r="EC238" s="182" t="n">
        <v>-1208268.125</v>
      </c>
      <c r="ED238" s="182" t="n">
        <v>0</v>
      </c>
      <c r="EE238" s="182" t="n">
        <v>0</v>
      </c>
      <c r="EF238" s="182" t="n">
        <v>-5074726.125</v>
      </c>
      <c r="EG238" s="182" t="n">
        <v>-6524647.875</v>
      </c>
      <c r="EH238" s="182" t="n">
        <v>966614.5</v>
      </c>
      <c r="EI238" s="182" t="n">
        <v>-1208268.125</v>
      </c>
      <c r="EJ238" s="182" t="n">
        <v>-5074726.125</v>
      </c>
      <c r="EK238" s="182" t="n">
        <v>-966614.5</v>
      </c>
      <c r="EL238" s="182" t="n">
        <v>-1446819.35</v>
      </c>
      <c r="EM238" s="182" t="n">
        <v>1951979</v>
      </c>
      <c r="EN238" s="182" t="n">
        <v>-1951979</v>
      </c>
      <c r="EO238" s="182" t="n">
        <v>-1463984.25</v>
      </c>
      <c r="EP238" s="182" t="n">
        <v>3988430.6</v>
      </c>
      <c r="EQ238" s="182" t="n">
        <v>4254205.375</v>
      </c>
      <c r="ER238" s="182" t="n">
        <v>-2986350.36896867</v>
      </c>
      <c r="ES238" s="182" t="n">
        <v>7708983.75</v>
      </c>
      <c r="ET238" s="182" t="n">
        <v>1027864.5</v>
      </c>
      <c r="EU238" s="182" t="n">
        <v>-770898.375</v>
      </c>
      <c r="EV238" s="182" t="n">
        <v>-1284830.625</v>
      </c>
      <c r="EW238" s="182" t="n">
        <v>5653254.75</v>
      </c>
      <c r="EX238" s="182" t="n">
        <v>2085943.93</v>
      </c>
      <c r="EY238" s="182" t="n">
        <v>260047.375</v>
      </c>
      <c r="EZ238" s="182" t="n">
        <v>-2080394.16</v>
      </c>
      <c r="FA238" s="182" t="n">
        <v>2426313.485</v>
      </c>
      <c r="FB238" s="182" t="n">
        <v>-6227044.115</v>
      </c>
      <c r="FC238" s="182" t="n">
        <v>4447815.94</v>
      </c>
      <c r="FD238" s="182" t="n">
        <v>-3083536.838</v>
      </c>
      <c r="FE238" s="182" t="n">
        <v>2560072.095</v>
      </c>
      <c r="FF238" s="182" t="n">
        <v>-872038.795000002</v>
      </c>
      <c r="FG238" s="182" t="n">
        <v>2628540.435</v>
      </c>
      <c r="FH238" s="182" t="n">
        <v>-13024630.21</v>
      </c>
      <c r="FI238" s="182" t="n">
        <v>-14924243.75</v>
      </c>
      <c r="FJ238" s="182" t="n">
        <v>298484.875</v>
      </c>
      <c r="FK238" s="182" t="n">
        <v>2387879</v>
      </c>
      <c r="FL238" s="182" t="n">
        <v>2089394.125</v>
      </c>
      <c r="FM238" s="182" t="n">
        <v>-2984848.75</v>
      </c>
      <c r="FN238" s="182" t="n">
        <v>-3581818.5</v>
      </c>
      <c r="FO238" s="182" t="n">
        <v>-596969.75</v>
      </c>
      <c r="FP238" s="182" t="n">
        <v>596970</v>
      </c>
      <c r="FQ238" s="182" t="n">
        <v>-3581818.5</v>
      </c>
      <c r="FR238" s="182" t="n">
        <v>-895454.625</v>
      </c>
      <c r="FS238" s="182" t="n">
        <v>8656061.375</v>
      </c>
      <c r="FT238" s="182" t="n">
        <v>7163637</v>
      </c>
      <c r="FU238" s="187" t="n">
        <v>5372727.75</v>
      </c>
      <c r="FV238" s="187" t="n">
        <v>-7760606.75</v>
      </c>
      <c r="FW238" s="187" t="n">
        <v>-7163637</v>
      </c>
      <c r="FX238" s="187" t="n">
        <v>-7760606.75</v>
      </c>
      <c r="FY238" s="187" t="n">
        <v>1193939.5</v>
      </c>
      <c r="FZ238" s="187" t="n">
        <v>-3283333.625</v>
      </c>
      <c r="GA238" s="187" t="n">
        <v>-11342425.25</v>
      </c>
      <c r="GB238" s="186" t="n">
        <v>-2705190.545</v>
      </c>
      <c r="GC238" s="186" t="n">
        <v>13103599.625</v>
      </c>
      <c r="GD238" s="186" t="n">
        <v>6704167.25</v>
      </c>
      <c r="GE238" s="186" t="n">
        <v>-8227841.625</v>
      </c>
      <c r="GF238" s="186" t="n">
        <v>609469.75</v>
      </c>
      <c r="GG238" s="186" t="n">
        <v>304734.875</v>
      </c>
      <c r="GH238" s="186" t="n">
        <v>-17369887.875</v>
      </c>
      <c r="GI238" s="186" t="n">
        <v>5809946.625</v>
      </c>
      <c r="GJ238" s="186" t="n">
        <v>5201742.875</v>
      </c>
      <c r="GK238" s="186" t="n">
        <v>3824810.9375</v>
      </c>
      <c r="GL238" s="186" t="n">
        <v>2294886.5625</v>
      </c>
      <c r="GM238" s="186" t="n">
        <v>-10709470.625</v>
      </c>
      <c r="GN238" s="186" t="n">
        <v>1233276.48</v>
      </c>
      <c r="GO238" s="186" t="n">
        <v>9828397.7502</v>
      </c>
      <c r="GP238" s="186" t="n">
        <v>13259214.573</v>
      </c>
      <c r="GQ238" s="186" t="n">
        <v>-10023187.375</v>
      </c>
      <c r="GR238" s="186" t="n">
        <v>1634734.60416667</v>
      </c>
      <c r="GS238" s="186" t="n">
        <v>6855526.125</v>
      </c>
      <c r="GT238" s="186" t="n">
        <v>-12405237.75</v>
      </c>
      <c r="GU238" s="186" t="n">
        <v>-4785160.595</v>
      </c>
      <c r="GV238" s="186" t="n">
        <v>-12642737.75</v>
      </c>
      <c r="GW238" s="186" t="n">
        <v>25568214.40375</v>
      </c>
      <c r="GX238" s="186" t="n">
        <v>-24522469.96875</v>
      </c>
      <c r="GY238" s="186" t="n">
        <v>-16179774</v>
      </c>
      <c r="GZ238" s="186" t="n">
        <v>2359550.375</v>
      </c>
      <c r="HA238" s="186" t="n">
        <v>-24943818.25</v>
      </c>
      <c r="HB238" s="186" t="n">
        <v>-18481779.875</v>
      </c>
      <c r="HC238" s="186" t="n">
        <v>0</v>
      </c>
      <c r="HD238" s="186" t="n">
        <v>0</v>
      </c>
      <c r="HE238" s="186" t="n">
        <v>0</v>
      </c>
      <c r="HF238" s="186" t="n">
        <v>0</v>
      </c>
      <c r="HG238" s="186" t="n">
        <v>0</v>
      </c>
      <c r="HH238" s="186" t="n">
        <v>0</v>
      </c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</row>
    <row r="239" customFormat="false" ht="15" hidden="false" customHeight="false" outlineLevel="0" collapsed="false">
      <c r="A239" s="233"/>
      <c r="B239" s="234" t="n">
        <v>0</v>
      </c>
      <c r="C239" s="235" t="s">
        <v>1205</v>
      </c>
      <c r="D239" s="234" t="n">
        <v>0</v>
      </c>
      <c r="E239" s="234" t="n">
        <v>0</v>
      </c>
      <c r="F239" s="234" t="n">
        <v>0</v>
      </c>
      <c r="G239" s="234" t="n">
        <v>-11826436.67</v>
      </c>
      <c r="H239" s="234" t="n">
        <v>-138730211.719602</v>
      </c>
      <c r="I239" s="233"/>
      <c r="J239" s="233"/>
      <c r="K239" s="233"/>
      <c r="L239" s="233"/>
      <c r="M239" s="236"/>
      <c r="N239" s="233"/>
      <c r="O239" s="233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8" t="n">
        <v>0</v>
      </c>
      <c r="AC239" s="239" t="n">
        <v>0</v>
      </c>
      <c r="AD239" s="234" t="n">
        <v>0</v>
      </c>
      <c r="AE239" s="234" t="n">
        <v>0</v>
      </c>
      <c r="AF239" s="234" t="n">
        <v>0</v>
      </c>
      <c r="AG239" s="234" t="n">
        <v>0</v>
      </c>
      <c r="AH239" s="234" t="n">
        <v>0</v>
      </c>
      <c r="AI239" s="234" t="n">
        <v>0</v>
      </c>
      <c r="AJ239" s="234" t="n">
        <v>0</v>
      </c>
      <c r="AK239" s="234" t="n">
        <v>0</v>
      </c>
      <c r="AL239" s="234" t="n">
        <v>0</v>
      </c>
      <c r="AM239" s="234" t="n">
        <v>0</v>
      </c>
      <c r="AN239" s="234" t="n">
        <v>0</v>
      </c>
      <c r="AO239" s="234" t="n">
        <v>0</v>
      </c>
      <c r="AP239" s="234" t="n">
        <v>0</v>
      </c>
      <c r="AQ239" s="234" t="n">
        <v>0</v>
      </c>
      <c r="AR239" s="234" t="n">
        <v>0</v>
      </c>
      <c r="AS239" s="234" t="n">
        <v>0</v>
      </c>
      <c r="AT239" s="234" t="n">
        <v>0</v>
      </c>
      <c r="AU239" s="234" t="n">
        <v>0</v>
      </c>
      <c r="AV239" s="234" t="n">
        <v>0</v>
      </c>
      <c r="AW239" s="234" t="n">
        <v>0</v>
      </c>
      <c r="AX239" s="234" t="n">
        <v>0</v>
      </c>
      <c r="AY239" s="234" t="n">
        <v>0</v>
      </c>
      <c r="AZ239" s="234" t="n">
        <v>0</v>
      </c>
      <c r="BA239" s="234" t="n">
        <v>0</v>
      </c>
      <c r="BB239" s="234" t="n">
        <v>0</v>
      </c>
      <c r="BC239" s="234" t="n">
        <v>0</v>
      </c>
      <c r="BD239" s="234" t="n">
        <v>17668.05</v>
      </c>
      <c r="BE239" s="234" t="n">
        <v>-31399.8925</v>
      </c>
      <c r="BF239" s="234" t="n">
        <v>-25658.26</v>
      </c>
      <c r="BG239" s="234" t="n">
        <v>-34696.5625</v>
      </c>
      <c r="BH239" s="234" t="n">
        <v>60488.105</v>
      </c>
      <c r="BI239" s="234" t="n">
        <v>-76323.375</v>
      </c>
      <c r="BJ239" s="234" t="n">
        <v>-12506.04</v>
      </c>
      <c r="BK239" s="234" t="n">
        <v>-105639.4125</v>
      </c>
      <c r="BL239" s="234" t="n">
        <v>-138888.4375</v>
      </c>
      <c r="BM239" s="234" t="n">
        <v>-131849.465</v>
      </c>
      <c r="BN239" s="234" t="n">
        <v>16038.96</v>
      </c>
      <c r="BO239" s="234" t="n">
        <v>-164785.875</v>
      </c>
      <c r="BP239" s="234" t="n">
        <v>164785.875</v>
      </c>
      <c r="BQ239" s="234" t="n">
        <v>283717.325</v>
      </c>
      <c r="BR239" s="234" t="n">
        <v>-126107.25</v>
      </c>
      <c r="BS239" s="234" t="n">
        <v>-315268.125</v>
      </c>
      <c r="BT239" s="234" t="n">
        <v>-252214.5</v>
      </c>
      <c r="BU239" s="234" t="n">
        <v>-94580.4375</v>
      </c>
      <c r="BV239" s="234" t="n">
        <v>-977331.1875</v>
      </c>
      <c r="BW239" s="234" t="n">
        <v>696579.68</v>
      </c>
      <c r="BX239" s="234" t="n">
        <v>647382.85</v>
      </c>
      <c r="BY239" s="234" t="n">
        <v>547380.42</v>
      </c>
      <c r="BZ239" s="234" t="n">
        <v>-370028.39</v>
      </c>
      <c r="CA239" s="234" t="n">
        <v>-1942859.205</v>
      </c>
      <c r="CB239" s="234" t="n">
        <v>-1127025.1325</v>
      </c>
      <c r="CC239" s="234" t="n">
        <v>-340578.7125</v>
      </c>
      <c r="CD239" s="234" t="n">
        <v>1021127.705</v>
      </c>
      <c r="CE239" s="234" t="n">
        <v>-2287662.4375</v>
      </c>
      <c r="CF239" s="234" t="n">
        <v>-923321.0375</v>
      </c>
      <c r="CG239" s="234" t="n">
        <v>-1676944.7925</v>
      </c>
      <c r="CH239" s="234" t="n">
        <v>228261.1175</v>
      </c>
      <c r="CI239" s="234" t="n">
        <v>-1399768.3125</v>
      </c>
      <c r="CJ239" s="234" t="n">
        <v>75035.5225000009</v>
      </c>
      <c r="CK239" s="234" t="n">
        <v>908840.945</v>
      </c>
      <c r="CL239" s="234" t="n">
        <v>-1122002.01</v>
      </c>
      <c r="CM239" s="234" t="n">
        <v>-2816304.375</v>
      </c>
      <c r="CN239" s="234" t="n">
        <v>2095885.415</v>
      </c>
      <c r="CO239" s="234" t="n">
        <v>573218.565000001</v>
      </c>
      <c r="CP239" s="234" t="n">
        <v>-1245273.65</v>
      </c>
      <c r="CQ239" s="234" t="n">
        <v>-683619.01125</v>
      </c>
      <c r="CR239" s="234" t="n">
        <v>-1722995.895</v>
      </c>
      <c r="CS239" s="234" t="n">
        <v>-1727462.08875</v>
      </c>
      <c r="CT239" s="234" t="n">
        <v>-67710.0324999988</v>
      </c>
      <c r="CU239" s="234" t="n">
        <v>-1462626.4825</v>
      </c>
      <c r="CV239" s="234" t="n">
        <v>452057.25</v>
      </c>
      <c r="CW239" s="234" t="n">
        <v>-2945877.995</v>
      </c>
      <c r="CX239" s="234" t="n">
        <v>-2272786.25</v>
      </c>
      <c r="CY239" s="234" t="n">
        <v>1704589.6875</v>
      </c>
      <c r="CZ239" s="234" t="n">
        <v>341535.207500003</v>
      </c>
      <c r="DA239" s="234" t="n">
        <v>-3443562.495</v>
      </c>
      <c r="DB239" s="234" t="n">
        <v>4032063.4375</v>
      </c>
      <c r="DC239" s="234" t="n">
        <v>-4262467.0625</v>
      </c>
      <c r="DD239" s="234" t="n">
        <v>10925.1799999997</v>
      </c>
      <c r="DE239" s="234" t="n">
        <v>2842932.94</v>
      </c>
      <c r="DF239" s="234" t="n">
        <v>3391889.38</v>
      </c>
      <c r="DG239" s="234" t="n">
        <v>-1449921.75</v>
      </c>
      <c r="DH239" s="234" t="n">
        <v>-966614.5</v>
      </c>
      <c r="DI239" s="234" t="n">
        <v>1449921.75</v>
      </c>
      <c r="DJ239" s="234" t="n">
        <v>1449921.75</v>
      </c>
      <c r="DK239" s="234" t="n">
        <v>-1329094.9375</v>
      </c>
      <c r="DL239" s="234" t="n">
        <v>-1087441.3125</v>
      </c>
      <c r="DM239" s="234" t="n">
        <v>483307.25</v>
      </c>
      <c r="DN239" s="234" t="n">
        <v>-2174882.625</v>
      </c>
      <c r="DO239" s="234" t="n">
        <v>-1691575.375</v>
      </c>
      <c r="DP239" s="234" t="n">
        <v>1208268.125</v>
      </c>
      <c r="DQ239" s="234" t="n">
        <v>2416536.25</v>
      </c>
      <c r="DR239" s="234" t="n">
        <v>-4349765.25</v>
      </c>
      <c r="DS239" s="234" t="n">
        <v>483307.25</v>
      </c>
      <c r="DT239" s="234" t="n">
        <v>-1449921.75</v>
      </c>
      <c r="DU239" s="234" t="n">
        <v>-1449921.75</v>
      </c>
      <c r="DV239" s="234" t="n">
        <v>0</v>
      </c>
      <c r="DW239" s="234" t="n">
        <v>-6041340.625</v>
      </c>
      <c r="DX239" s="234" t="n">
        <v>-6282994.25</v>
      </c>
      <c r="DY239" s="234" t="n">
        <v>6766301.5</v>
      </c>
      <c r="DZ239" s="234" t="n">
        <v>241653.625</v>
      </c>
      <c r="EA239" s="234" t="n">
        <v>966614.5</v>
      </c>
      <c r="EB239" s="234" t="n">
        <v>966614.5</v>
      </c>
      <c r="EC239" s="234" t="n">
        <v>-1208268.125</v>
      </c>
      <c r="ED239" s="234" t="n">
        <v>0</v>
      </c>
      <c r="EE239" s="234" t="n">
        <v>0</v>
      </c>
      <c r="EF239" s="234" t="n">
        <v>-5074726.125</v>
      </c>
      <c r="EG239" s="234" t="n">
        <v>-6524647.875</v>
      </c>
      <c r="EH239" s="234" t="n">
        <v>966614.5</v>
      </c>
      <c r="EI239" s="234" t="n">
        <v>-1208268.125</v>
      </c>
      <c r="EJ239" s="234" t="n">
        <v>-5074726.125</v>
      </c>
      <c r="EK239" s="234" t="n">
        <v>-966614.5</v>
      </c>
      <c r="EL239" s="234" t="n">
        <v>-1446819.35</v>
      </c>
      <c r="EM239" s="234" t="n">
        <v>1951979</v>
      </c>
      <c r="EN239" s="234" t="n">
        <v>-1951979</v>
      </c>
      <c r="EO239" s="234" t="n">
        <v>-1463984.25</v>
      </c>
      <c r="EP239" s="234" t="n">
        <v>3988430.6</v>
      </c>
      <c r="EQ239" s="234" t="n">
        <v>4254205.375</v>
      </c>
      <c r="ER239" s="234" t="n">
        <v>-2986350.36896867</v>
      </c>
      <c r="ES239" s="234" t="n">
        <v>7708983.75</v>
      </c>
      <c r="ET239" s="234" t="n">
        <v>1027864.5</v>
      </c>
      <c r="EU239" s="234" t="n">
        <v>-770898.375</v>
      </c>
      <c r="EV239" s="234" t="n">
        <v>-1284830.625</v>
      </c>
      <c r="EW239" s="234" t="n">
        <v>5653254.75</v>
      </c>
      <c r="EX239" s="234" t="n">
        <v>2085943.93</v>
      </c>
      <c r="EY239" s="234" t="n">
        <v>260047.375</v>
      </c>
      <c r="EZ239" s="234" t="n">
        <v>-2080394.16</v>
      </c>
      <c r="FA239" s="234" t="n">
        <v>2426313.485</v>
      </c>
      <c r="FB239" s="234" t="n">
        <v>-6227044.115</v>
      </c>
      <c r="FC239" s="234" t="n">
        <v>4447815.94</v>
      </c>
      <c r="FD239" s="234" t="n">
        <v>-3083536.838</v>
      </c>
      <c r="FE239" s="234" t="n">
        <v>2560072.095</v>
      </c>
      <c r="FF239" s="234" t="n">
        <v>-872038.795000002</v>
      </c>
      <c r="FG239" s="234" t="n">
        <v>2628540.435</v>
      </c>
      <c r="FH239" s="234" t="n">
        <v>-13024630.21</v>
      </c>
      <c r="FI239" s="234" t="n">
        <v>-14924243.75</v>
      </c>
      <c r="FJ239" s="234" t="n">
        <v>298484.875</v>
      </c>
      <c r="FK239" s="234" t="n">
        <v>2387879</v>
      </c>
      <c r="FL239" s="234" t="n">
        <v>2089394.125</v>
      </c>
      <c r="FM239" s="234" t="n">
        <v>-2984848.75</v>
      </c>
      <c r="FN239" s="234" t="n">
        <v>-3581818.5</v>
      </c>
      <c r="FO239" s="234" t="n">
        <v>-596969.75</v>
      </c>
      <c r="FP239" s="234" t="n">
        <v>596970</v>
      </c>
      <c r="FQ239" s="234" t="n">
        <v>-3581818.5</v>
      </c>
      <c r="FR239" s="234" t="n">
        <v>-895454.625</v>
      </c>
      <c r="FS239" s="234" t="n">
        <v>8656061.375</v>
      </c>
      <c r="FT239" s="234" t="n">
        <v>7163637</v>
      </c>
      <c r="FU239" s="234" t="n">
        <v>5372727.75</v>
      </c>
      <c r="FV239" s="234" t="n">
        <v>-7760606.75</v>
      </c>
      <c r="FW239" s="234" t="n">
        <v>-7163637</v>
      </c>
      <c r="FX239" s="234" t="n">
        <v>-7760606.75</v>
      </c>
      <c r="FY239" s="234" t="n">
        <v>1193939.5</v>
      </c>
      <c r="FZ239" s="234" t="n">
        <v>-3283333.625</v>
      </c>
      <c r="GA239" s="234" t="n">
        <v>-11342425.25</v>
      </c>
      <c r="GB239" s="240" t="n">
        <v>-2705190.545</v>
      </c>
      <c r="GC239" s="240" t="n">
        <v>13103599.625</v>
      </c>
      <c r="GD239" s="240" t="n">
        <v>6704167.25</v>
      </c>
      <c r="GE239" s="240" t="n">
        <v>-8227841.625</v>
      </c>
      <c r="GF239" s="240" t="n">
        <v>609469.75</v>
      </c>
      <c r="GG239" s="240" t="n">
        <v>304734.875</v>
      </c>
      <c r="GH239" s="240" t="n">
        <v>-17369887.875</v>
      </c>
      <c r="GI239" s="240" t="n">
        <v>5809946.625</v>
      </c>
      <c r="GJ239" s="240" t="n">
        <v>5201742.875</v>
      </c>
      <c r="GK239" s="240" t="n">
        <v>3824810.9375</v>
      </c>
      <c r="GL239" s="240" t="n">
        <v>2294886.5625</v>
      </c>
      <c r="GM239" s="240" t="n">
        <v>-10709470.625</v>
      </c>
      <c r="GN239" s="240" t="n">
        <v>1233276.48</v>
      </c>
      <c r="GO239" s="240" t="n">
        <v>9828397.7502</v>
      </c>
      <c r="GP239" s="240" t="n">
        <v>13259214.573</v>
      </c>
      <c r="GQ239" s="240" t="n">
        <v>-10023187.375</v>
      </c>
      <c r="GR239" s="240" t="n">
        <v>1634734.60416667</v>
      </c>
      <c r="GS239" s="240" t="n">
        <v>6855526.125</v>
      </c>
      <c r="GT239" s="240" t="n">
        <v>-12405237.75</v>
      </c>
      <c r="GU239" s="240" t="n">
        <v>-4785160.595</v>
      </c>
      <c r="GV239" s="240" t="n">
        <v>-12642737.75</v>
      </c>
      <c r="GW239" s="240" t="n">
        <v>25568214.40375</v>
      </c>
      <c r="GX239" s="240" t="n">
        <v>-24522469.96875</v>
      </c>
      <c r="GY239" s="240" t="n">
        <v>-16179774</v>
      </c>
      <c r="GZ239" s="240" t="n">
        <v>2359550.375</v>
      </c>
      <c r="HA239" s="240" t="n">
        <v>-24943818.25</v>
      </c>
      <c r="HB239" s="240" t="n">
        <v>-18481779.875</v>
      </c>
      <c r="HC239" s="240" t="n">
        <v>0</v>
      </c>
      <c r="HD239" s="240" t="n">
        <v>0</v>
      </c>
      <c r="HE239" s="240" t="n">
        <v>0</v>
      </c>
      <c r="HF239" s="240" t="n">
        <v>0</v>
      </c>
      <c r="HG239" s="240" t="n">
        <v>0</v>
      </c>
      <c r="HH239" s="240" t="n">
        <v>0</v>
      </c>
      <c r="HI239" s="237"/>
      <c r="HJ239" s="237"/>
      <c r="HK239" s="237"/>
      <c r="HL239" s="237"/>
      <c r="HM239" s="237"/>
      <c r="HN239" s="237"/>
      <c r="HO239" s="237"/>
      <c r="HP239" s="237"/>
      <c r="HQ239" s="237"/>
      <c r="HR239" s="237"/>
      <c r="HS239" s="237"/>
      <c r="HT239" s="237"/>
      <c r="HU239" s="237"/>
      <c r="HV239" s="237"/>
      <c r="HW239" s="237"/>
      <c r="HX239" s="237"/>
      <c r="HY239" s="237"/>
      <c r="HZ239" s="237"/>
      <c r="IA239" s="237"/>
      <c r="IB239" s="233"/>
      <c r="IC239" s="233"/>
      <c r="ID239" s="233"/>
      <c r="IE239" s="233"/>
      <c r="IF239" s="233"/>
      <c r="IG239" s="233"/>
      <c r="IH239" s="233"/>
      <c r="II239" s="233"/>
      <c r="IJ239" s="233"/>
      <c r="IK239" s="233"/>
      <c r="IL239" s="233"/>
      <c r="IM239" s="233"/>
      <c r="IN239" s="233"/>
      <c r="IO239" s="233"/>
      <c r="IP239" s="233"/>
      <c r="IQ239" s="233"/>
      <c r="IR239" s="233"/>
      <c r="IS239" s="233"/>
      <c r="IT239" s="233"/>
      <c r="IU239" s="233"/>
      <c r="IV239" s="233"/>
      <c r="IW239" s="233"/>
    </row>
    <row r="240" customFormat="false" ht="11.25" hidden="false" customHeight="true" outlineLevel="0" collapsed="false">
      <c r="A240" s="220"/>
      <c r="B240" s="220"/>
      <c r="C240" s="193"/>
      <c r="D240" s="193"/>
      <c r="E240" s="193"/>
      <c r="F240" s="193"/>
      <c r="G240" s="193"/>
      <c r="H240" s="193"/>
      <c r="M240" s="171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5"/>
      <c r="AC240" s="186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  <c r="DZ240" s="193"/>
      <c r="EA240" s="193"/>
      <c r="EB240" s="193"/>
      <c r="EC240" s="193"/>
      <c r="ED240" s="193"/>
      <c r="EE240" s="193"/>
      <c r="EF240" s="193"/>
      <c r="EG240" s="193"/>
      <c r="EH240" s="193"/>
      <c r="EI240" s="193"/>
      <c r="EJ240" s="193"/>
      <c r="EK240" s="193"/>
      <c r="EL240" s="193"/>
      <c r="EM240" s="193"/>
      <c r="EN240" s="193"/>
      <c r="EO240" s="193"/>
      <c r="EP240" s="193"/>
      <c r="EQ240" s="193"/>
      <c r="ER240" s="193"/>
      <c r="ES240" s="193"/>
      <c r="ET240" s="193"/>
      <c r="EU240" s="193"/>
      <c r="EV240" s="193"/>
      <c r="EW240" s="193"/>
      <c r="EX240" s="193"/>
      <c r="EY240" s="193"/>
      <c r="EZ240" s="193"/>
      <c r="FA240" s="193"/>
      <c r="FB240" s="193"/>
      <c r="FC240" s="193"/>
      <c r="FD240" s="193"/>
      <c r="FE240" s="193"/>
      <c r="FF240" s="193"/>
      <c r="FG240" s="193"/>
      <c r="FH240" s="193"/>
      <c r="FI240" s="193"/>
      <c r="FJ240" s="193"/>
      <c r="FK240" s="193"/>
      <c r="FL240" s="193"/>
      <c r="FM240" s="193"/>
      <c r="FN240" s="193"/>
      <c r="FO240" s="193"/>
      <c r="FP240" s="193"/>
      <c r="FQ240" s="193"/>
      <c r="FR240" s="193"/>
      <c r="FS240" s="193"/>
      <c r="FT240" s="193"/>
      <c r="FU240" s="193"/>
      <c r="FV240" s="193"/>
      <c r="FW240" s="193"/>
      <c r="FX240" s="193"/>
      <c r="FY240" s="193"/>
      <c r="FZ240" s="193"/>
      <c r="GA240" s="193"/>
      <c r="GB240" s="193"/>
      <c r="GC240" s="193"/>
      <c r="GD240" s="193"/>
      <c r="GE240" s="193"/>
      <c r="GF240" s="193"/>
      <c r="GG240" s="193"/>
      <c r="GH240" s="193"/>
      <c r="GI240" s="193"/>
      <c r="GJ240" s="193"/>
      <c r="GK240" s="193"/>
      <c r="GL240" s="193"/>
      <c r="GM240" s="193"/>
      <c r="GN240" s="193"/>
      <c r="GO240" s="193"/>
      <c r="GP240" s="193"/>
      <c r="GQ240" s="193"/>
      <c r="GR240" s="193"/>
      <c r="GS240" s="193"/>
      <c r="GT240" s="193"/>
      <c r="GU240" s="193"/>
      <c r="GV240" s="193"/>
      <c r="GW240" s="193"/>
      <c r="GX240" s="193"/>
      <c r="GY240" s="193"/>
      <c r="GZ240" s="193"/>
      <c r="HA240" s="193"/>
      <c r="HB240" s="193"/>
      <c r="HC240" s="193"/>
      <c r="HD240" s="193"/>
      <c r="HE240" s="193"/>
      <c r="HF240" s="193"/>
      <c r="HG240" s="193"/>
      <c r="HH240" s="193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</row>
    <row r="241" customFormat="false" ht="15" hidden="false" customHeight="false" outlineLevel="0" collapsed="false">
      <c r="B241" s="234" t="n">
        <v>470167096</v>
      </c>
      <c r="C241" s="235" t="s">
        <v>1096</v>
      </c>
      <c r="D241" s="234" t="n">
        <v>0</v>
      </c>
      <c r="E241" s="234" t="n">
        <v>0</v>
      </c>
      <c r="F241" s="234" t="n">
        <v>0</v>
      </c>
      <c r="G241" s="234" t="n">
        <v>0</v>
      </c>
      <c r="H241" s="234" t="n">
        <v>56425.5548036525</v>
      </c>
      <c r="M241" s="171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5" t="n">
        <v>0</v>
      </c>
      <c r="AC241" s="186" t="n">
        <v>0</v>
      </c>
      <c r="AD241" s="234" t="n">
        <v>0</v>
      </c>
      <c r="AE241" s="234" t="n">
        <v>0</v>
      </c>
      <c r="AF241" s="234" t="n">
        <v>0</v>
      </c>
      <c r="AG241" s="234" t="n">
        <v>0</v>
      </c>
      <c r="AH241" s="234" t="n">
        <v>0</v>
      </c>
      <c r="AI241" s="234" t="n">
        <v>0</v>
      </c>
      <c r="AJ241" s="234" t="n">
        <v>0</v>
      </c>
      <c r="AK241" s="234" t="n">
        <v>0</v>
      </c>
      <c r="AL241" s="234" t="n">
        <v>0</v>
      </c>
      <c r="AM241" s="234" t="n">
        <v>0</v>
      </c>
      <c r="AN241" s="234" t="n">
        <v>0</v>
      </c>
      <c r="AO241" s="234" t="n">
        <v>0</v>
      </c>
      <c r="AP241" s="234" t="n">
        <v>0</v>
      </c>
      <c r="AQ241" s="234" t="n">
        <v>0</v>
      </c>
      <c r="AR241" s="234" t="n">
        <v>0</v>
      </c>
      <c r="AS241" s="234" t="n">
        <v>0</v>
      </c>
      <c r="AT241" s="234" t="n">
        <v>0</v>
      </c>
      <c r="AU241" s="234" t="n">
        <v>0</v>
      </c>
      <c r="AV241" s="234" t="n">
        <v>0</v>
      </c>
      <c r="AW241" s="234" t="n">
        <v>0</v>
      </c>
      <c r="AX241" s="234" t="n">
        <v>0</v>
      </c>
      <c r="AY241" s="234" t="n">
        <v>0</v>
      </c>
      <c r="AZ241" s="234" t="n">
        <v>0</v>
      </c>
      <c r="BA241" s="234" t="n">
        <v>0</v>
      </c>
      <c r="BB241" s="234" t="n">
        <v>0</v>
      </c>
      <c r="BC241" s="234" t="n">
        <v>0</v>
      </c>
      <c r="BD241" s="234" t="n">
        <v>0</v>
      </c>
      <c r="BE241" s="234" t="n">
        <v>0</v>
      </c>
      <c r="BF241" s="234" t="n">
        <v>0</v>
      </c>
      <c r="BG241" s="234" t="n">
        <v>0</v>
      </c>
      <c r="BH241" s="234" t="n">
        <v>0</v>
      </c>
      <c r="BI241" s="234" t="n">
        <v>0</v>
      </c>
      <c r="BJ241" s="234" t="n">
        <v>0</v>
      </c>
      <c r="BK241" s="234" t="n">
        <v>0</v>
      </c>
      <c r="BL241" s="234" t="n">
        <v>0</v>
      </c>
      <c r="BM241" s="234" t="n">
        <v>0</v>
      </c>
      <c r="BN241" s="234" t="n">
        <v>0</v>
      </c>
      <c r="BO241" s="234" t="n">
        <v>0</v>
      </c>
      <c r="BP241" s="234" t="n">
        <v>0</v>
      </c>
      <c r="BQ241" s="234" t="n">
        <v>0</v>
      </c>
      <c r="BR241" s="234" t="n">
        <v>0</v>
      </c>
      <c r="BS241" s="234" t="n">
        <v>0</v>
      </c>
      <c r="BT241" s="234" t="n">
        <v>0</v>
      </c>
      <c r="BU241" s="234" t="n">
        <v>0</v>
      </c>
      <c r="BV241" s="234" t="n">
        <v>0</v>
      </c>
      <c r="BW241" s="234" t="n">
        <v>0</v>
      </c>
      <c r="BX241" s="234" t="n">
        <v>0</v>
      </c>
      <c r="BY241" s="234" t="n">
        <v>0</v>
      </c>
      <c r="BZ241" s="234" t="n">
        <v>0</v>
      </c>
      <c r="CA241" s="234" t="n">
        <v>0</v>
      </c>
      <c r="CB241" s="234" t="n">
        <v>0</v>
      </c>
      <c r="CC241" s="234" t="n">
        <v>0</v>
      </c>
      <c r="CD241" s="234" t="n">
        <v>0</v>
      </c>
      <c r="CE241" s="234" t="n">
        <v>0</v>
      </c>
      <c r="CF241" s="234" t="n">
        <v>0</v>
      </c>
      <c r="CG241" s="234" t="n">
        <v>0</v>
      </c>
      <c r="CH241" s="234" t="n">
        <v>0</v>
      </c>
      <c r="CI241" s="234" t="n">
        <v>0</v>
      </c>
      <c r="CJ241" s="234" t="n">
        <v>0</v>
      </c>
      <c r="CK241" s="234" t="n">
        <v>0</v>
      </c>
      <c r="CL241" s="234" t="n">
        <v>0</v>
      </c>
      <c r="CM241" s="234" t="n">
        <v>0</v>
      </c>
      <c r="CN241" s="234" t="n">
        <v>0</v>
      </c>
      <c r="CO241" s="234" t="n">
        <v>0</v>
      </c>
      <c r="CP241" s="234" t="n">
        <v>0</v>
      </c>
      <c r="CQ241" s="234" t="n">
        <v>0</v>
      </c>
      <c r="CR241" s="234" t="n">
        <v>0</v>
      </c>
      <c r="CS241" s="234" t="n">
        <v>0</v>
      </c>
      <c r="CT241" s="234" t="n">
        <v>0</v>
      </c>
      <c r="CU241" s="234" t="n">
        <v>0</v>
      </c>
      <c r="CV241" s="234" t="n">
        <v>0</v>
      </c>
      <c r="CW241" s="234" t="n">
        <v>0</v>
      </c>
      <c r="CX241" s="234" t="n">
        <v>0</v>
      </c>
      <c r="CY241" s="234" t="n">
        <v>0</v>
      </c>
      <c r="CZ241" s="234" t="n">
        <v>0</v>
      </c>
      <c r="DA241" s="234" t="n">
        <v>0</v>
      </c>
      <c r="DB241" s="234" t="n">
        <v>0</v>
      </c>
      <c r="DC241" s="234" t="n">
        <v>0</v>
      </c>
      <c r="DD241" s="234" t="n">
        <v>0</v>
      </c>
      <c r="DE241" s="234" t="n">
        <v>0</v>
      </c>
      <c r="DF241" s="234" t="n">
        <v>0</v>
      </c>
      <c r="DG241" s="234" t="n">
        <v>0</v>
      </c>
      <c r="DH241" s="234" t="n">
        <v>0</v>
      </c>
      <c r="DI241" s="234" t="n">
        <v>0</v>
      </c>
      <c r="DJ241" s="234" t="n">
        <v>0</v>
      </c>
      <c r="DK241" s="234" t="n">
        <v>0</v>
      </c>
      <c r="DL241" s="234" t="n">
        <v>0</v>
      </c>
      <c r="DM241" s="234" t="n">
        <v>0</v>
      </c>
      <c r="DN241" s="234" t="n">
        <v>0</v>
      </c>
      <c r="DO241" s="234" t="n">
        <v>0</v>
      </c>
      <c r="DP241" s="234" t="n">
        <v>0</v>
      </c>
      <c r="DQ241" s="234" t="n">
        <v>0</v>
      </c>
      <c r="DR241" s="234" t="n">
        <v>0</v>
      </c>
      <c r="DS241" s="234" t="n">
        <v>0</v>
      </c>
      <c r="DT241" s="234" t="n">
        <v>0</v>
      </c>
      <c r="DU241" s="234" t="n">
        <v>0</v>
      </c>
      <c r="DV241" s="234" t="n">
        <v>0</v>
      </c>
      <c r="DW241" s="234" t="n">
        <v>0</v>
      </c>
      <c r="DX241" s="234" t="n">
        <v>0</v>
      </c>
      <c r="DY241" s="234" t="n">
        <v>0</v>
      </c>
      <c r="DZ241" s="234" t="n">
        <v>0</v>
      </c>
      <c r="EA241" s="234" t="n">
        <v>0</v>
      </c>
      <c r="EB241" s="234" t="n">
        <v>0</v>
      </c>
      <c r="EC241" s="234" t="n">
        <v>0</v>
      </c>
      <c r="ED241" s="234" t="n">
        <v>0</v>
      </c>
      <c r="EE241" s="234" t="n">
        <v>0</v>
      </c>
      <c r="EF241" s="234" t="n">
        <v>0</v>
      </c>
      <c r="EG241" s="234" t="n">
        <v>0</v>
      </c>
      <c r="EH241" s="234" t="n">
        <v>0</v>
      </c>
      <c r="EI241" s="234" t="n">
        <v>0</v>
      </c>
      <c r="EJ241" s="234" t="n">
        <v>0</v>
      </c>
      <c r="EK241" s="234" t="n">
        <v>0</v>
      </c>
      <c r="EL241" s="234" t="n">
        <v>0</v>
      </c>
      <c r="EM241" s="234" t="n">
        <v>0</v>
      </c>
      <c r="EN241" s="234" t="n">
        <v>0</v>
      </c>
      <c r="EO241" s="234" t="n">
        <v>0</v>
      </c>
      <c r="EP241" s="234" t="n">
        <v>0</v>
      </c>
      <c r="EQ241" s="234" t="n">
        <v>0</v>
      </c>
      <c r="ER241" s="234" t="n">
        <v>0</v>
      </c>
      <c r="ES241" s="234" t="n">
        <v>0</v>
      </c>
      <c r="ET241" s="234" t="n">
        <v>0</v>
      </c>
      <c r="EU241" s="234" t="n">
        <v>0</v>
      </c>
      <c r="EV241" s="234" t="n">
        <v>0</v>
      </c>
      <c r="EW241" s="234" t="n">
        <v>0</v>
      </c>
      <c r="EX241" s="234" t="n">
        <v>0</v>
      </c>
      <c r="EY241" s="234" t="n">
        <v>0</v>
      </c>
      <c r="EZ241" s="234" t="n">
        <v>0</v>
      </c>
      <c r="FA241" s="234" t="n">
        <v>0</v>
      </c>
      <c r="FB241" s="234" t="n">
        <v>0</v>
      </c>
      <c r="FC241" s="234" t="n">
        <v>0</v>
      </c>
      <c r="FD241" s="234" t="n">
        <v>0</v>
      </c>
      <c r="FE241" s="234" t="n">
        <v>0</v>
      </c>
      <c r="FF241" s="234" t="n">
        <v>0</v>
      </c>
      <c r="FG241" s="234" t="n">
        <v>0</v>
      </c>
      <c r="FH241" s="234" t="n">
        <v>0</v>
      </c>
      <c r="FI241" s="234" t="n">
        <v>0</v>
      </c>
      <c r="FJ241" s="234" t="n">
        <v>0</v>
      </c>
      <c r="FK241" s="234" t="n">
        <v>0</v>
      </c>
      <c r="FL241" s="234" t="n">
        <v>0</v>
      </c>
      <c r="FM241" s="234" t="n">
        <v>0</v>
      </c>
      <c r="FN241" s="234" t="n">
        <v>0</v>
      </c>
      <c r="FO241" s="234" t="n">
        <v>0</v>
      </c>
      <c r="FP241" s="234"/>
      <c r="FQ241" s="234" t="n">
        <v>0</v>
      </c>
      <c r="FR241" s="234" t="n">
        <v>0</v>
      </c>
      <c r="FS241" s="234" t="n">
        <v>0</v>
      </c>
      <c r="FT241" s="234" t="n">
        <v>0</v>
      </c>
      <c r="FU241" s="234" t="n">
        <v>0</v>
      </c>
      <c r="FV241" s="234" t="n">
        <v>0</v>
      </c>
      <c r="FW241" s="234" t="n">
        <v>0</v>
      </c>
      <c r="FX241" s="234" t="n">
        <v>0</v>
      </c>
      <c r="FY241" s="234" t="n">
        <v>0</v>
      </c>
      <c r="FZ241" s="234" t="n">
        <v>0</v>
      </c>
      <c r="GA241" s="234" t="n">
        <v>0</v>
      </c>
      <c r="GB241" s="240" t="n">
        <v>0</v>
      </c>
      <c r="GC241" s="240" t="n">
        <v>0</v>
      </c>
      <c r="GD241" s="240" t="n">
        <v>0</v>
      </c>
      <c r="GE241" s="240" t="n">
        <v>0</v>
      </c>
      <c r="GF241" s="240" t="n">
        <v>0</v>
      </c>
      <c r="GG241" s="240" t="n">
        <v>0</v>
      </c>
      <c r="GH241" s="240" t="n">
        <v>0</v>
      </c>
      <c r="GI241" s="240" t="n">
        <v>0</v>
      </c>
      <c r="GJ241" s="240" t="n">
        <v>0</v>
      </c>
      <c r="GK241" s="240" t="n">
        <v>0</v>
      </c>
      <c r="GL241" s="240" t="n">
        <v>0</v>
      </c>
      <c r="GM241" s="240" t="n">
        <v>0</v>
      </c>
      <c r="GN241" s="240" t="n">
        <v>0</v>
      </c>
      <c r="GO241" s="240" t="n">
        <v>0</v>
      </c>
      <c r="GP241" s="240" t="n">
        <v>0</v>
      </c>
      <c r="GQ241" s="240" t="n">
        <v>0</v>
      </c>
      <c r="GR241" s="240" t="n">
        <v>0</v>
      </c>
      <c r="GS241" s="240" t="n">
        <v>0</v>
      </c>
      <c r="GT241" s="240" t="n">
        <v>0</v>
      </c>
      <c r="GU241" s="240" t="n">
        <v>0</v>
      </c>
      <c r="GV241" s="240" t="n">
        <v>0</v>
      </c>
      <c r="GW241" s="240" t="n">
        <v>0</v>
      </c>
      <c r="GX241" s="240" t="n">
        <v>0</v>
      </c>
      <c r="GY241" s="240" t="n">
        <v>0</v>
      </c>
      <c r="GZ241" s="240" t="n">
        <v>0</v>
      </c>
      <c r="HA241" s="240" t="n">
        <v>0</v>
      </c>
      <c r="HB241" s="240" t="n">
        <v>0</v>
      </c>
      <c r="HC241" s="240" t="n">
        <v>0</v>
      </c>
      <c r="HD241" s="240" t="n">
        <v>0</v>
      </c>
      <c r="HE241" s="240" t="n">
        <v>0</v>
      </c>
      <c r="HF241" s="240" t="n">
        <v>0</v>
      </c>
      <c r="HG241" s="240" t="n">
        <v>0</v>
      </c>
      <c r="HH241" s="240" t="n">
        <v>0</v>
      </c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</row>
    <row r="242" customFormat="false" ht="12.75" hidden="false" customHeight="false" outlineLevel="0" collapsed="false">
      <c r="C242" s="193"/>
      <c r="D242" s="193"/>
      <c r="E242" s="193"/>
      <c r="F242" s="193"/>
      <c r="G242" s="193"/>
      <c r="H242" s="193"/>
      <c r="M242" s="171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5" t="n">
        <v>0</v>
      </c>
      <c r="AC242" s="186" t="n">
        <v>0</v>
      </c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</row>
    <row r="243" customFormat="false" ht="15" hidden="false" customHeight="false" outlineLevel="0" collapsed="false">
      <c r="B243" s="234" t="n">
        <v>15677011.6972802</v>
      </c>
      <c r="C243" s="235" t="s">
        <v>1013</v>
      </c>
      <c r="D243" s="234" t="n">
        <v>269193.480816945</v>
      </c>
      <c r="E243" s="234" t="n">
        <v>269193.480816945</v>
      </c>
      <c r="F243" s="234" t="n">
        <v>269193.480816947</v>
      </c>
      <c r="G243" s="234" t="n">
        <v>269193.48081695</v>
      </c>
      <c r="H243" s="234" t="n">
        <v>-10228935.7001206</v>
      </c>
      <c r="M243" s="171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85"/>
      <c r="AC243" s="186"/>
      <c r="AD243" s="234" t="n">
        <v>-8.25821189209819E-010</v>
      </c>
      <c r="AE243" s="234" t="n">
        <v>6.34827301837504E-010</v>
      </c>
      <c r="AF243" s="234" t="n">
        <v>-9.14951669983566E-010</v>
      </c>
      <c r="AG243" s="234" t="n">
        <v>5.67524693906307E-010</v>
      </c>
      <c r="AH243" s="234" t="n">
        <v>3.16731529892422E-010</v>
      </c>
      <c r="AI243" s="234" t="n">
        <v>-7.02129909768701E-010</v>
      </c>
      <c r="AJ243" s="234" t="n">
        <v>-7.80346454121172E-010</v>
      </c>
      <c r="AK243" s="234" t="n">
        <v>1.78260961547494E-010</v>
      </c>
      <c r="AL243" s="234" t="n">
        <v>3.72892827726901E-011</v>
      </c>
      <c r="AM243" s="234" t="n">
        <v>7.6397554948926E-010</v>
      </c>
      <c r="AN243" s="234" t="n">
        <v>-3.71073838323355E-010</v>
      </c>
      <c r="AO243" s="234" t="n">
        <v>9.28139343159273E-010</v>
      </c>
      <c r="AP243" s="234" t="n">
        <v>7.30324245523661E-010</v>
      </c>
      <c r="AQ243" s="234" t="n">
        <v>2.16459739021957E-010</v>
      </c>
      <c r="AR243" s="234" t="n">
        <v>4.91127138957381E-010</v>
      </c>
      <c r="AS243" s="234" t="n">
        <v>8.18545231595635E-010</v>
      </c>
      <c r="AT243" s="234" t="n">
        <v>6.13795236859005E-010</v>
      </c>
      <c r="AU243" s="234" t="n">
        <v>-3.16504156216979E-010</v>
      </c>
      <c r="AV243" s="234" t="n">
        <v>-4.07453626394272E-010</v>
      </c>
      <c r="AW243" s="234" t="n">
        <v>-7.26913640392013E-010</v>
      </c>
      <c r="AX243" s="234" t="n">
        <v>2.6102497940883E-010</v>
      </c>
      <c r="AY243" s="234" t="n">
        <v>-4.1154635255225E-010</v>
      </c>
      <c r="AZ243" s="234" t="n">
        <v>-5.94809534959495E-010</v>
      </c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</row>
    <row r="244" customFormat="false" ht="12.75" hidden="false" customHeight="false" outlineLevel="0" collapsed="false">
      <c r="C244" s="193"/>
      <c r="D244" s="193"/>
      <c r="E244" s="193"/>
      <c r="F244" s="193"/>
      <c r="G244" s="193"/>
      <c r="H244" s="193"/>
      <c r="M244" s="171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85"/>
      <c r="AC244" s="186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  <c r="DZ244" s="193"/>
      <c r="EA244" s="193"/>
      <c r="EB244" s="193"/>
      <c r="EC244" s="193"/>
      <c r="ED244" s="193"/>
      <c r="EE244" s="193"/>
      <c r="EF244" s="193"/>
      <c r="EG244" s="193"/>
      <c r="EH244" s="193"/>
      <c r="EI244" s="193"/>
      <c r="EJ244" s="193"/>
      <c r="EK244" s="193"/>
      <c r="EL244" s="193"/>
      <c r="EM244" s="193"/>
      <c r="EN244" s="193"/>
      <c r="EO244" s="193"/>
      <c r="EP244" s="193"/>
      <c r="EQ244" s="193"/>
      <c r="ER244" s="193"/>
      <c r="ES244" s="193"/>
      <c r="ET244" s="193"/>
      <c r="EU244" s="193"/>
      <c r="EV244" s="193"/>
      <c r="EW244" s="193"/>
      <c r="EX244" s="193"/>
      <c r="EY244" s="193"/>
      <c r="EZ244" s="193"/>
      <c r="FA244" s="193"/>
      <c r="FB244" s="193"/>
      <c r="FC244" s="193"/>
      <c r="FD244" s="193"/>
      <c r="FE244" s="193"/>
      <c r="FF244" s="193"/>
      <c r="FG244" s="193"/>
      <c r="FH244" s="193"/>
      <c r="FI244" s="193"/>
      <c r="FJ244" s="193"/>
      <c r="FK244" s="193"/>
      <c r="FL244" s="193"/>
      <c r="FM244" s="193"/>
      <c r="FN244" s="193"/>
      <c r="FO244" s="193"/>
      <c r="FP244" s="193"/>
      <c r="FQ244" s="193"/>
      <c r="FR244" s="193"/>
      <c r="FS244" s="193"/>
      <c r="FT244" s="193"/>
      <c r="FU244" s="193"/>
      <c r="FV244" s="193"/>
      <c r="FW244" s="193"/>
      <c r="FX244" s="193"/>
      <c r="FY244" s="193"/>
      <c r="FZ244" s="193"/>
      <c r="GA244" s="193"/>
      <c r="GB244" s="193"/>
      <c r="GC244" s="193"/>
      <c r="GD244" s="193"/>
      <c r="GE244" s="193"/>
      <c r="GF244" s="193"/>
      <c r="GG244" s="193"/>
      <c r="GH244" s="193"/>
      <c r="GI244" s="193"/>
      <c r="GJ244" s="193"/>
      <c r="GK244" s="193"/>
      <c r="GL244" s="193"/>
      <c r="GM244" s="193"/>
      <c r="GN244" s="193"/>
      <c r="GO244" s="193"/>
      <c r="GP244" s="193"/>
      <c r="GQ244" s="193"/>
      <c r="GR244" s="193"/>
      <c r="GS244" s="193"/>
      <c r="GT244" s="193"/>
      <c r="GU244" s="193"/>
      <c r="GV244" s="193"/>
      <c r="GW244" s="193"/>
      <c r="GX244" s="193"/>
      <c r="GY244" s="193"/>
      <c r="GZ244" s="193"/>
      <c r="HA244" s="193"/>
      <c r="HB244" s="193"/>
      <c r="HC244" s="193"/>
      <c r="HD244" s="193"/>
      <c r="HE244" s="193"/>
      <c r="HF244" s="193"/>
      <c r="HG244" s="193"/>
      <c r="HH244" s="193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</row>
    <row r="245" customFormat="false" ht="12.75" hidden="false" customHeight="false" outlineLevel="0" collapsed="false">
      <c r="A245" s="220"/>
      <c r="B245" s="220"/>
      <c r="C245" s="179" t="s">
        <v>1206</v>
      </c>
      <c r="D245" s="193"/>
      <c r="E245" s="193"/>
      <c r="F245" s="193"/>
      <c r="G245" s="193"/>
      <c r="H245" s="193"/>
      <c r="M245" s="171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85" t="n">
        <v>0</v>
      </c>
      <c r="AC245" s="186" t="n">
        <v>0</v>
      </c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</row>
    <row r="246" customFormat="false" ht="12.75" hidden="false" customHeight="false" outlineLevel="0" collapsed="false">
      <c r="A246" s="223" t="n">
        <v>0.46116</v>
      </c>
      <c r="B246" s="182" t="n">
        <v>18970047.18</v>
      </c>
      <c r="C246" s="183" t="s">
        <v>723</v>
      </c>
      <c r="D246" s="182" t="n">
        <v>-31000.0000000005</v>
      </c>
      <c r="E246" s="182" t="n">
        <v>-324422.400984999</v>
      </c>
      <c r="F246" s="182" t="n">
        <v>-1204689.60394</v>
      </c>
      <c r="G246" s="182" t="n">
        <v>1745524.92279423</v>
      </c>
      <c r="H246" s="182" t="n">
        <v>-1485721.84722008</v>
      </c>
      <c r="M246" s="171" t="s">
        <v>723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85" t="s">
        <v>723</v>
      </c>
      <c r="AC246" s="186" t="n">
        <v>-293422.400984999</v>
      </c>
      <c r="AD246" s="182" t="n">
        <v>0</v>
      </c>
      <c r="AE246" s="182" t="n">
        <v>-293422.400984999</v>
      </c>
      <c r="AF246" s="182" t="n">
        <v>0</v>
      </c>
      <c r="AG246" s="182" t="n">
        <v>0</v>
      </c>
      <c r="AH246" s="182" t="n">
        <v>-880267.202955</v>
      </c>
      <c r="AI246" s="182" t="n">
        <v>0</v>
      </c>
      <c r="AJ246" s="182" t="n">
        <v>0</v>
      </c>
      <c r="AK246" s="182" t="n">
        <v>0</v>
      </c>
      <c r="AL246" s="182" t="n">
        <v>0</v>
      </c>
      <c r="AM246" s="182" t="n">
        <v>0</v>
      </c>
      <c r="AN246" s="182" t="n">
        <v>0</v>
      </c>
      <c r="AO246" s="182" t="n">
        <v>-9.45874489843845E-011</v>
      </c>
      <c r="AP246" s="182" t="n">
        <v>0</v>
      </c>
      <c r="AQ246" s="182" t="n">
        <v>0</v>
      </c>
      <c r="AR246" s="182" t="n">
        <v>0</v>
      </c>
      <c r="AS246" s="182" t="n">
        <v>0</v>
      </c>
      <c r="AT246" s="182" t="n">
        <v>0</v>
      </c>
      <c r="AU246" s="182" t="n">
        <v>0</v>
      </c>
      <c r="AV246" s="182" t="n">
        <v>0</v>
      </c>
      <c r="AW246" s="182" t="n">
        <v>0</v>
      </c>
      <c r="AX246" s="182" t="n">
        <v>0</v>
      </c>
      <c r="AY246" s="182" t="n">
        <v>0</v>
      </c>
      <c r="AZ246" s="182" t="n">
        <v>0</v>
      </c>
      <c r="BA246" s="182" t="n">
        <v>-31909.7488773642</v>
      </c>
      <c r="BB246" s="182" t="n">
        <v>0</v>
      </c>
      <c r="BC246" s="182" t="n">
        <v>0</v>
      </c>
      <c r="BD246" s="182" t="n">
        <v>-298429.33836332</v>
      </c>
      <c r="BE246" s="182" t="n">
        <v>0</v>
      </c>
      <c r="BF246" s="182" t="n">
        <v>-596858.676726639</v>
      </c>
      <c r="BG246" s="182" t="n">
        <v>-298429.338363316</v>
      </c>
      <c r="BH246" s="182" t="n">
        <v>0</v>
      </c>
      <c r="BI246" s="182" t="n">
        <v>0</v>
      </c>
      <c r="BJ246" s="182" t="n">
        <v>0</v>
      </c>
      <c r="BK246" s="182" t="n">
        <v>0</v>
      </c>
      <c r="BL246" s="182" t="n">
        <v>0</v>
      </c>
      <c r="BM246" s="182" t="n">
        <v>0</v>
      </c>
      <c r="BN246" s="182" t="n">
        <v>298429.338363316</v>
      </c>
      <c r="BO246" s="182" t="n">
        <v>1193717.35345328</v>
      </c>
      <c r="BP246" s="182" t="n">
        <v>65403.0752731339</v>
      </c>
      <c r="BQ246" s="182" t="n">
        <v>261706.414098505</v>
      </c>
      <c r="BR246" s="182" t="n">
        <v>589688.637862325</v>
      </c>
      <c r="BS246" s="182" t="n">
        <v>294844.318931162</v>
      </c>
      <c r="BT246" s="182" t="n">
        <v>0</v>
      </c>
      <c r="BU246" s="182" t="n">
        <v>0</v>
      </c>
      <c r="BV246" s="182" t="n">
        <v>0</v>
      </c>
      <c r="BW246" s="182" t="n">
        <v>0</v>
      </c>
      <c r="BX246" s="182" t="n">
        <v>294844.318931159</v>
      </c>
      <c r="BY246" s="182" t="n">
        <v>0</v>
      </c>
      <c r="BZ246" s="182" t="n">
        <v>-294844.318931159</v>
      </c>
      <c r="CA246" s="182" t="n">
        <v>-294844.318931162</v>
      </c>
      <c r="CB246" s="182" t="n">
        <v>0</v>
      </c>
      <c r="CC246" s="182" t="n">
        <v>0</v>
      </c>
      <c r="CD246" s="182" t="n">
        <v>294844.318931162</v>
      </c>
      <c r="CE246" s="182" t="n">
        <v>0</v>
      </c>
      <c r="CF246" s="182" t="n">
        <v>0</v>
      </c>
      <c r="CG246" s="182" t="n">
        <v>-294844.318931162</v>
      </c>
      <c r="CH246" s="182" t="n">
        <v>0</v>
      </c>
      <c r="CI246" s="182" t="n">
        <v>0</v>
      </c>
      <c r="CJ246" s="182" t="n">
        <v>0</v>
      </c>
      <c r="CK246" s="182" t="n">
        <v>1473785.80476431</v>
      </c>
      <c r="CL246" s="182" t="n">
        <v>293111.005249999</v>
      </c>
      <c r="CM246" s="182" t="n">
        <v>0</v>
      </c>
      <c r="CN246" s="182" t="n">
        <v>0</v>
      </c>
      <c r="CO246" s="182" t="n">
        <v>0</v>
      </c>
      <c r="CP246" s="182" t="n">
        <v>-78341.8841047118</v>
      </c>
      <c r="CQ246" s="182" t="n">
        <v>153083.970942866</v>
      </c>
      <c r="CR246" s="182" t="n">
        <v>459251.912828606</v>
      </c>
      <c r="CS246" s="182" t="n">
        <v>0</v>
      </c>
      <c r="CT246" s="182" t="n">
        <v>0</v>
      </c>
      <c r="CU246" s="182" t="n">
        <v>0</v>
      </c>
      <c r="CV246" s="182" t="n">
        <v>-459251.912828606</v>
      </c>
      <c r="CW246" s="182" t="n">
        <v>-153083.970942866</v>
      </c>
      <c r="CX246" s="182" t="n">
        <v>306167.941885736</v>
      </c>
      <c r="CY246" s="182" t="n">
        <v>-153083.97094287</v>
      </c>
      <c r="CZ246" s="182" t="n">
        <v>-153083.970942866</v>
      </c>
      <c r="DA246" s="182" t="n">
        <v>0</v>
      </c>
      <c r="DB246" s="182" t="n">
        <v>0</v>
      </c>
      <c r="DC246" s="182" t="n">
        <v>0</v>
      </c>
      <c r="DD246" s="182" t="n">
        <v>0</v>
      </c>
      <c r="DE246" s="182" t="n">
        <v>1419492.59160003</v>
      </c>
      <c r="DF246" s="182" t="n">
        <v>-862830.232169671</v>
      </c>
      <c r="DG246" s="182" t="n">
        <v>1530840</v>
      </c>
      <c r="DH246" s="182" t="n">
        <v>-248267.849598648</v>
      </c>
      <c r="DI246" s="182" t="n">
        <v>0</v>
      </c>
      <c r="DJ246" s="182" t="n">
        <v>0</v>
      </c>
      <c r="DK246" s="182" t="n">
        <v>0</v>
      </c>
      <c r="DL246" s="182" t="n">
        <v>0</v>
      </c>
      <c r="DM246" s="182" t="n">
        <v>0</v>
      </c>
      <c r="DN246" s="182" t="n">
        <v>0</v>
      </c>
      <c r="DO246" s="182" t="n">
        <v>0</v>
      </c>
      <c r="DP246" s="182" t="n">
        <v>0</v>
      </c>
      <c r="DQ246" s="182" t="n">
        <v>0</v>
      </c>
      <c r="DR246" s="182" t="n">
        <v>0</v>
      </c>
      <c r="DS246" s="182" t="n">
        <v>0</v>
      </c>
      <c r="DT246" s="182" t="n">
        <v>1940.416257</v>
      </c>
      <c r="DU246" s="182" t="n">
        <v>0</v>
      </c>
      <c r="DV246" s="182" t="n">
        <v>0</v>
      </c>
      <c r="DW246" s="182" t="n">
        <v>0</v>
      </c>
      <c r="DX246" s="182" t="n">
        <v>0</v>
      </c>
      <c r="DY246" s="182" t="n">
        <v>0</v>
      </c>
      <c r="DZ246" s="182" t="n">
        <v>0</v>
      </c>
      <c r="EA246" s="182" t="n">
        <v>-310334.811998311</v>
      </c>
      <c r="EB246" s="182" t="n">
        <v>0</v>
      </c>
      <c r="EC246" s="182" t="n">
        <v>0</v>
      </c>
      <c r="ED246" s="182" t="n">
        <v>-333.001304454236</v>
      </c>
      <c r="EE246" s="182" t="n">
        <v>-310667.623291293</v>
      </c>
      <c r="EF246" s="182" t="n">
        <v>0</v>
      </c>
      <c r="EG246" s="182" t="n">
        <v>0</v>
      </c>
      <c r="EH246" s="182" t="n">
        <v>0</v>
      </c>
      <c r="EI246" s="182" t="n">
        <v>0</v>
      </c>
      <c r="EJ246" s="182" t="n">
        <v>0</v>
      </c>
      <c r="EK246" s="182" t="n">
        <v>0</v>
      </c>
      <c r="EL246" s="182" t="n">
        <v>0</v>
      </c>
      <c r="EM246" s="182" t="n">
        <v>0</v>
      </c>
      <c r="EN246" s="182" t="n">
        <v>0</v>
      </c>
      <c r="EO246" s="182" t="n">
        <v>0</v>
      </c>
      <c r="EP246" s="182" t="n">
        <v>0</v>
      </c>
      <c r="EQ246" s="182" t="n">
        <v>0</v>
      </c>
      <c r="ER246" s="182" t="n">
        <v>0</v>
      </c>
      <c r="ES246" s="182" t="n">
        <v>0</v>
      </c>
      <c r="ET246" s="182" t="n">
        <v>0</v>
      </c>
      <c r="EU246" s="182" t="n">
        <v>0</v>
      </c>
      <c r="EV246" s="182" t="n">
        <v>0</v>
      </c>
      <c r="EW246" s="182" t="n">
        <v>310667.623291293</v>
      </c>
      <c r="EX246" s="182" t="n">
        <v>310667.62329126</v>
      </c>
      <c r="EY246" s="182" t="n">
        <v>12932.1615779829</v>
      </c>
      <c r="EZ246" s="182" t="n">
        <v>0</v>
      </c>
      <c r="FA246" s="182" t="n">
        <v>0</v>
      </c>
      <c r="FB246" s="182" t="n">
        <v>0</v>
      </c>
      <c r="FC246" s="182" t="n">
        <v>310304.75</v>
      </c>
      <c r="FD246" s="182" t="n">
        <v>0</v>
      </c>
      <c r="FE246" s="182" t="n">
        <v>620609.499999996</v>
      </c>
      <c r="FF246" s="182" t="n">
        <v>-620609.499999996</v>
      </c>
      <c r="FG246" s="182" t="n">
        <v>0</v>
      </c>
      <c r="FH246" s="182" t="n">
        <v>0</v>
      </c>
      <c r="FI246" s="182" t="n">
        <v>0</v>
      </c>
      <c r="FJ246" s="182" t="n">
        <v>0</v>
      </c>
      <c r="FK246" s="182" t="n">
        <v>0</v>
      </c>
      <c r="FL246" s="182" t="n">
        <v>0</v>
      </c>
      <c r="FM246" s="182" t="n">
        <v>0</v>
      </c>
      <c r="FN246" s="182" t="n">
        <v>0</v>
      </c>
      <c r="FO246" s="182" t="n">
        <v>0</v>
      </c>
      <c r="FP246" s="182"/>
      <c r="FQ246" s="182" t="n">
        <v>0</v>
      </c>
      <c r="FR246" s="182" t="n">
        <v>-2.79396772384644E-008</v>
      </c>
      <c r="FS246" s="182" t="n">
        <v>0</v>
      </c>
      <c r="FT246" s="182" t="n">
        <v>0</v>
      </c>
      <c r="FU246" s="187" t="n">
        <v>64277.0297297611</v>
      </c>
      <c r="FV246" s="187" t="n">
        <v>0</v>
      </c>
      <c r="FW246" s="187" t="n">
        <v>0</v>
      </c>
      <c r="FX246" s="187" t="n">
        <v>0</v>
      </c>
      <c r="FY246" s="187" t="n">
        <v>0</v>
      </c>
      <c r="FZ246" s="187" t="n">
        <v>0</v>
      </c>
      <c r="GA246" s="187" t="n">
        <v>0</v>
      </c>
      <c r="GB246" s="186" t="n">
        <v>0</v>
      </c>
      <c r="GC246" s="186" t="n">
        <v>0</v>
      </c>
      <c r="GD246" s="186" t="n">
        <v>0</v>
      </c>
      <c r="GE246" s="186" t="n">
        <v>0</v>
      </c>
      <c r="GF246" s="186" t="n">
        <v>0</v>
      </c>
      <c r="GG246" s="186" t="n">
        <v>0</v>
      </c>
      <c r="GH246" s="186" t="n">
        <v>0</v>
      </c>
      <c r="GI246" s="186" t="n">
        <v>0</v>
      </c>
      <c r="GJ246" s="186" t="n">
        <v>0</v>
      </c>
      <c r="GK246" s="186" t="n">
        <v>-325608.050250001</v>
      </c>
      <c r="GL246" s="186" t="n">
        <v>-325608.050250001</v>
      </c>
      <c r="GM246" s="186" t="n">
        <v>-688439.479229759</v>
      </c>
      <c r="GN246" s="186" t="n">
        <v>-1604.6890647551</v>
      </c>
      <c r="GO246" s="186" t="n">
        <v>0</v>
      </c>
      <c r="GP246" s="186" t="n">
        <v>0</v>
      </c>
      <c r="GQ246" s="186" t="n">
        <v>325264.211124998</v>
      </c>
      <c r="GR246" s="186" t="n">
        <v>0</v>
      </c>
      <c r="GS246" s="186" t="n">
        <v>0</v>
      </c>
      <c r="GT246" s="186" t="n">
        <v>0</v>
      </c>
      <c r="GU246" s="186" t="n">
        <v>0</v>
      </c>
      <c r="GV246" s="186" t="n">
        <v>0</v>
      </c>
      <c r="GW246" s="186" t="n">
        <v>-325264.211124998</v>
      </c>
      <c r="GX246" s="186" t="n">
        <v>-325264.211125001</v>
      </c>
      <c r="GY246" s="186" t="n">
        <v>0</v>
      </c>
      <c r="GZ246" s="186" t="n">
        <v>-325264.211125001</v>
      </c>
      <c r="HA246" s="186" t="n">
        <v>0</v>
      </c>
      <c r="HB246" s="186" t="n">
        <v>-650528.422250003</v>
      </c>
      <c r="HC246" s="186" t="n">
        <v>650528.422250003</v>
      </c>
      <c r="HD246" s="186" t="n">
        <v>-325264.211125001</v>
      </c>
      <c r="HE246" s="186" t="n">
        <v>0</v>
      </c>
      <c r="HF246" s="186" t="n">
        <v>-325264.211125001</v>
      </c>
      <c r="HG246" s="186" t="n">
        <v>325264</v>
      </c>
      <c r="HH246" s="186" t="n">
        <v>0</v>
      </c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</row>
    <row r="247" customFormat="false" ht="12.75" hidden="false" customHeight="false" outlineLevel="0" collapsed="false">
      <c r="A247" s="220"/>
      <c r="B247" s="225" t="n">
        <v>18970047.18</v>
      </c>
      <c r="C247" s="226" t="s">
        <v>1207</v>
      </c>
      <c r="D247" s="225" t="n">
        <v>-31000.0000000005</v>
      </c>
      <c r="E247" s="225" t="n">
        <v>-324422.400984999</v>
      </c>
      <c r="F247" s="225" t="n">
        <v>-1204689.60394</v>
      </c>
      <c r="G247" s="225" t="n">
        <v>1745524.92279423</v>
      </c>
      <c r="H247" s="225" t="n">
        <v>-1485721.84722008</v>
      </c>
      <c r="M247" s="171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85" t="n">
        <v>0</v>
      </c>
      <c r="AC247" s="186" t="n">
        <v>-293422.400984999</v>
      </c>
      <c r="AD247" s="225" t="n">
        <v>0</v>
      </c>
      <c r="AE247" s="225" t="n">
        <v>-293422.400984999</v>
      </c>
      <c r="AF247" s="225" t="n">
        <v>0</v>
      </c>
      <c r="AG247" s="225" t="n">
        <v>0</v>
      </c>
      <c r="AH247" s="225" t="n">
        <v>-880267.202955</v>
      </c>
      <c r="AI247" s="225" t="n">
        <v>0</v>
      </c>
      <c r="AJ247" s="225" t="n">
        <v>0</v>
      </c>
      <c r="AK247" s="225" t="n">
        <v>0</v>
      </c>
      <c r="AL247" s="225" t="n">
        <v>0</v>
      </c>
      <c r="AM247" s="225" t="n">
        <v>0</v>
      </c>
      <c r="AN247" s="225" t="n">
        <v>0</v>
      </c>
      <c r="AO247" s="225" t="n">
        <v>-9.45874489843845E-011</v>
      </c>
      <c r="AP247" s="225" t="n">
        <v>0</v>
      </c>
      <c r="AQ247" s="225" t="n">
        <v>0</v>
      </c>
      <c r="AR247" s="225" t="n">
        <v>0</v>
      </c>
      <c r="AS247" s="225" t="n">
        <v>0</v>
      </c>
      <c r="AT247" s="225" t="n">
        <v>0</v>
      </c>
      <c r="AU247" s="225" t="n">
        <v>0</v>
      </c>
      <c r="AV247" s="225" t="n">
        <v>0</v>
      </c>
      <c r="AW247" s="225" t="n">
        <v>0</v>
      </c>
      <c r="AX247" s="225" t="n">
        <v>0</v>
      </c>
      <c r="AY247" s="225" t="n">
        <v>0</v>
      </c>
      <c r="AZ247" s="225" t="n">
        <v>0</v>
      </c>
      <c r="BA247" s="225" t="n">
        <v>-31909.7488773642</v>
      </c>
      <c r="BB247" s="225" t="n">
        <v>0</v>
      </c>
      <c r="BC247" s="225" t="n">
        <v>0</v>
      </c>
      <c r="BD247" s="225" t="n">
        <v>-298429.33836332</v>
      </c>
      <c r="BE247" s="225" t="n">
        <v>0</v>
      </c>
      <c r="BF247" s="225" t="n">
        <v>-596858.676726639</v>
      </c>
      <c r="BG247" s="225" t="n">
        <v>-298429.338363316</v>
      </c>
      <c r="BH247" s="225" t="n">
        <v>0</v>
      </c>
      <c r="BI247" s="225" t="n">
        <v>0</v>
      </c>
      <c r="BJ247" s="225" t="n">
        <v>0</v>
      </c>
      <c r="BK247" s="225" t="n">
        <v>0</v>
      </c>
      <c r="BL247" s="225" t="n">
        <v>0</v>
      </c>
      <c r="BM247" s="225" t="n">
        <v>0</v>
      </c>
      <c r="BN247" s="225" t="n">
        <v>298429.338363316</v>
      </c>
      <c r="BO247" s="225" t="n">
        <v>1193717.35345328</v>
      </c>
      <c r="BP247" s="225" t="n">
        <v>65403.0752731339</v>
      </c>
      <c r="BQ247" s="225" t="n">
        <v>261706.414098505</v>
      </c>
      <c r="BR247" s="225" t="n">
        <v>589688.637862325</v>
      </c>
      <c r="BS247" s="225" t="n">
        <v>294844.318931162</v>
      </c>
      <c r="BT247" s="225" t="n">
        <v>0</v>
      </c>
      <c r="BU247" s="225" t="n">
        <v>0</v>
      </c>
      <c r="BV247" s="225" t="n">
        <v>0</v>
      </c>
      <c r="BW247" s="225" t="n">
        <v>0</v>
      </c>
      <c r="BX247" s="225" t="n">
        <v>294844.318931159</v>
      </c>
      <c r="BY247" s="225" t="n">
        <v>0</v>
      </c>
      <c r="BZ247" s="225" t="n">
        <v>-294844.318931159</v>
      </c>
      <c r="CA247" s="225" t="n">
        <v>-294844.318931162</v>
      </c>
      <c r="CB247" s="225" t="n">
        <v>0</v>
      </c>
      <c r="CC247" s="225" t="n">
        <v>0</v>
      </c>
      <c r="CD247" s="225" t="n">
        <v>294844.318931162</v>
      </c>
      <c r="CE247" s="225" t="n">
        <v>0</v>
      </c>
      <c r="CF247" s="225" t="n">
        <v>0</v>
      </c>
      <c r="CG247" s="225" t="n">
        <v>-294844.318931162</v>
      </c>
      <c r="CH247" s="225" t="n">
        <v>0</v>
      </c>
      <c r="CI247" s="225" t="n">
        <v>0</v>
      </c>
      <c r="CJ247" s="225" t="n">
        <v>0</v>
      </c>
      <c r="CK247" s="225" t="n">
        <v>1473785.80476431</v>
      </c>
      <c r="CL247" s="225" t="n">
        <v>293111.005249999</v>
      </c>
      <c r="CM247" s="225" t="n">
        <v>0</v>
      </c>
      <c r="CN247" s="225" t="n">
        <v>0</v>
      </c>
      <c r="CO247" s="225" t="n">
        <v>0</v>
      </c>
      <c r="CP247" s="225" t="n">
        <v>-78341.8841047118</v>
      </c>
      <c r="CQ247" s="225" t="n">
        <v>153083.970942866</v>
      </c>
      <c r="CR247" s="225" t="n">
        <v>459251.912828606</v>
      </c>
      <c r="CS247" s="225" t="n">
        <v>0</v>
      </c>
      <c r="CT247" s="225" t="n">
        <v>0</v>
      </c>
      <c r="CU247" s="225" t="n">
        <v>0</v>
      </c>
      <c r="CV247" s="225" t="n">
        <v>-459251.912828606</v>
      </c>
      <c r="CW247" s="225" t="n">
        <v>-153083.970942866</v>
      </c>
      <c r="CX247" s="225" t="n">
        <v>306167.941885736</v>
      </c>
      <c r="CY247" s="225" t="n">
        <v>-153083.97094287</v>
      </c>
      <c r="CZ247" s="225" t="n">
        <v>-153083.970942866</v>
      </c>
      <c r="DA247" s="225" t="n">
        <v>0</v>
      </c>
      <c r="DB247" s="225" t="n">
        <v>0</v>
      </c>
      <c r="DC247" s="225" t="n">
        <v>0</v>
      </c>
      <c r="DD247" s="225" t="n">
        <v>0</v>
      </c>
      <c r="DE247" s="225" t="n">
        <v>1419492.59160003</v>
      </c>
      <c r="DF247" s="225" t="n">
        <v>-862830.232169671</v>
      </c>
      <c r="DG247" s="225" t="n">
        <v>1530840</v>
      </c>
      <c r="DH247" s="225" t="n">
        <v>-248267.849598648</v>
      </c>
      <c r="DI247" s="225" t="n">
        <v>0</v>
      </c>
      <c r="DJ247" s="225" t="n">
        <v>0</v>
      </c>
      <c r="DK247" s="225" t="n">
        <v>0</v>
      </c>
      <c r="DL247" s="225" t="n">
        <v>0</v>
      </c>
      <c r="DM247" s="225" t="n">
        <v>0</v>
      </c>
      <c r="DN247" s="225" t="n">
        <v>0</v>
      </c>
      <c r="DO247" s="225" t="n">
        <v>0</v>
      </c>
      <c r="DP247" s="225" t="n">
        <v>0</v>
      </c>
      <c r="DQ247" s="225" t="n">
        <v>0</v>
      </c>
      <c r="DR247" s="225" t="n">
        <v>0</v>
      </c>
      <c r="DS247" s="225" t="n">
        <v>0</v>
      </c>
      <c r="DT247" s="225" t="n">
        <v>1940.416257</v>
      </c>
      <c r="DU247" s="225" t="n">
        <v>0</v>
      </c>
      <c r="DV247" s="225" t="n">
        <v>0</v>
      </c>
      <c r="DW247" s="225" t="n">
        <v>0</v>
      </c>
      <c r="DX247" s="225" t="n">
        <v>0</v>
      </c>
      <c r="DY247" s="225" t="n">
        <v>0</v>
      </c>
      <c r="DZ247" s="225" t="n">
        <v>0</v>
      </c>
      <c r="EA247" s="225" t="n">
        <v>-310334.811998311</v>
      </c>
      <c r="EB247" s="225" t="n">
        <v>0</v>
      </c>
      <c r="EC247" s="225" t="n">
        <v>0</v>
      </c>
      <c r="ED247" s="225" t="n">
        <v>-333.001304454236</v>
      </c>
      <c r="EE247" s="225" t="n">
        <v>-310667.623291293</v>
      </c>
      <c r="EF247" s="225" t="n">
        <v>0</v>
      </c>
      <c r="EG247" s="225" t="n">
        <v>0</v>
      </c>
      <c r="EH247" s="225" t="n">
        <v>0</v>
      </c>
      <c r="EI247" s="225" t="n">
        <v>0</v>
      </c>
      <c r="EJ247" s="225" t="n">
        <v>0</v>
      </c>
      <c r="EK247" s="225" t="n">
        <v>0</v>
      </c>
      <c r="EL247" s="225" t="n">
        <v>0</v>
      </c>
      <c r="EM247" s="225" t="n">
        <v>0</v>
      </c>
      <c r="EN247" s="225" t="n">
        <v>0</v>
      </c>
      <c r="EO247" s="225" t="n">
        <v>0</v>
      </c>
      <c r="EP247" s="225" t="n">
        <v>0</v>
      </c>
      <c r="EQ247" s="225" t="n">
        <v>0</v>
      </c>
      <c r="ER247" s="225" t="n">
        <v>0</v>
      </c>
      <c r="ES247" s="225" t="n">
        <v>0</v>
      </c>
      <c r="ET247" s="225" t="n">
        <v>0</v>
      </c>
      <c r="EU247" s="225" t="n">
        <v>0</v>
      </c>
      <c r="EV247" s="225" t="n">
        <v>0</v>
      </c>
      <c r="EW247" s="225" t="n">
        <v>310667.623291293</v>
      </c>
      <c r="EX247" s="225" t="n">
        <v>310667.62329126</v>
      </c>
      <c r="EY247" s="225" t="n">
        <v>12932.1615779829</v>
      </c>
      <c r="EZ247" s="225" t="n">
        <v>0</v>
      </c>
      <c r="FA247" s="225" t="n">
        <v>0</v>
      </c>
      <c r="FB247" s="225" t="n">
        <v>0</v>
      </c>
      <c r="FC247" s="225" t="n">
        <v>310304.75</v>
      </c>
      <c r="FD247" s="225" t="n">
        <v>0</v>
      </c>
      <c r="FE247" s="225" t="n">
        <v>620609.499999996</v>
      </c>
      <c r="FF247" s="225" t="n">
        <v>-620609.499999996</v>
      </c>
      <c r="FG247" s="225" t="n">
        <v>0</v>
      </c>
      <c r="FH247" s="225" t="n">
        <v>0</v>
      </c>
      <c r="FI247" s="225" t="n">
        <v>0</v>
      </c>
      <c r="FJ247" s="225" t="n">
        <v>0</v>
      </c>
      <c r="FK247" s="225" t="n">
        <v>0</v>
      </c>
      <c r="FL247" s="225" t="n">
        <v>0</v>
      </c>
      <c r="FM247" s="225" t="n">
        <v>0</v>
      </c>
      <c r="FN247" s="225" t="n">
        <v>0</v>
      </c>
      <c r="FO247" s="225" t="n">
        <v>0</v>
      </c>
      <c r="FP247" s="225"/>
      <c r="FQ247" s="225" t="n">
        <v>0</v>
      </c>
      <c r="FR247" s="225" t="n">
        <v>-2.79396772384644E-008</v>
      </c>
      <c r="FS247" s="225" t="n">
        <v>0</v>
      </c>
      <c r="FT247" s="225" t="n">
        <v>0</v>
      </c>
      <c r="FU247" s="225" t="n">
        <v>64277.0297297611</v>
      </c>
      <c r="FV247" s="225" t="n">
        <v>0</v>
      </c>
      <c r="FW247" s="225" t="n">
        <v>0</v>
      </c>
      <c r="FX247" s="225" t="n">
        <v>0</v>
      </c>
      <c r="FY247" s="225" t="n">
        <v>0</v>
      </c>
      <c r="FZ247" s="225" t="n">
        <v>0</v>
      </c>
      <c r="GA247" s="225" t="n">
        <v>0</v>
      </c>
      <c r="GB247" s="227" t="n">
        <v>0</v>
      </c>
      <c r="GC247" s="227" t="n">
        <v>0</v>
      </c>
      <c r="GD247" s="227" t="n">
        <v>0</v>
      </c>
      <c r="GE247" s="227" t="n">
        <v>0</v>
      </c>
      <c r="GF247" s="227" t="n">
        <v>0</v>
      </c>
      <c r="GG247" s="227" t="n">
        <v>0</v>
      </c>
      <c r="GH247" s="227" t="n">
        <v>0</v>
      </c>
      <c r="GI247" s="227" t="n">
        <v>0</v>
      </c>
      <c r="GJ247" s="227" t="n">
        <v>0</v>
      </c>
      <c r="GK247" s="227" t="n">
        <v>-325608.050250001</v>
      </c>
      <c r="GL247" s="227" t="n">
        <v>-325608.050250001</v>
      </c>
      <c r="GM247" s="227" t="n">
        <v>-688439.479229759</v>
      </c>
      <c r="GN247" s="227" t="n">
        <v>-1604.6890647551</v>
      </c>
      <c r="GO247" s="227" t="n">
        <v>0</v>
      </c>
      <c r="GP247" s="227" t="n">
        <v>0</v>
      </c>
      <c r="GQ247" s="227" t="n">
        <v>325264.211124998</v>
      </c>
      <c r="GR247" s="227" t="n">
        <v>0</v>
      </c>
      <c r="GS247" s="227" t="n">
        <v>0</v>
      </c>
      <c r="GT247" s="227" t="n">
        <v>0</v>
      </c>
      <c r="GU247" s="227" t="n">
        <v>0</v>
      </c>
      <c r="GV247" s="227" t="n">
        <v>0</v>
      </c>
      <c r="GW247" s="227" t="n">
        <v>-325264.211124998</v>
      </c>
      <c r="GX247" s="227" t="n">
        <v>-325264.211125001</v>
      </c>
      <c r="GY247" s="227" t="n">
        <v>0</v>
      </c>
      <c r="GZ247" s="227" t="n">
        <v>-325264.211125001</v>
      </c>
      <c r="HA247" s="227" t="n">
        <v>0</v>
      </c>
      <c r="HB247" s="227" t="n">
        <v>-650528.422250003</v>
      </c>
      <c r="HC247" s="227" t="n">
        <v>650528.422250003</v>
      </c>
      <c r="HD247" s="227" t="n">
        <v>-325264.211125001</v>
      </c>
      <c r="HE247" s="227" t="n">
        <v>0</v>
      </c>
      <c r="HF247" s="227" t="n">
        <v>-325264.211125001</v>
      </c>
      <c r="HG247" s="227" t="n">
        <v>325264</v>
      </c>
      <c r="HH247" s="227" t="n">
        <v>0</v>
      </c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</row>
    <row r="248" customFormat="false" ht="3.75" hidden="false" customHeight="true" outlineLevel="0" collapsed="false">
      <c r="A248" s="220"/>
      <c r="B248" s="220"/>
      <c r="C248" s="193"/>
      <c r="D248" s="193"/>
      <c r="E248" s="193"/>
      <c r="F248" s="193"/>
      <c r="G248" s="193"/>
      <c r="H248" s="193"/>
      <c r="M248" s="171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85" t="n">
        <v>0</v>
      </c>
      <c r="AC248" s="186" t="n">
        <v>0</v>
      </c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</row>
    <row r="249" customFormat="false" ht="12.75" hidden="false" customHeight="false" outlineLevel="0" collapsed="false">
      <c r="A249" s="220"/>
      <c r="B249" s="225" t="n">
        <v>44785292</v>
      </c>
      <c r="C249" s="226" t="s">
        <v>1208</v>
      </c>
      <c r="D249" s="225" t="n">
        <v>-194617.392779902</v>
      </c>
      <c r="E249" s="225" t="n">
        <v>-194617.392779902</v>
      </c>
      <c r="F249" s="225" t="n">
        <v>-7625310.3927799</v>
      </c>
      <c r="G249" s="225" t="n">
        <v>-6210093.75277994</v>
      </c>
      <c r="H249" s="225" t="n">
        <v>23984721.8472201</v>
      </c>
      <c r="M249" s="171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85" t="n">
        <v>0</v>
      </c>
      <c r="AC249" s="186" t="n">
        <v>0</v>
      </c>
      <c r="AD249" s="225" t="n">
        <v>0</v>
      </c>
      <c r="AE249" s="225" t="n">
        <v>0</v>
      </c>
      <c r="AF249" s="225" t="n">
        <v>0</v>
      </c>
      <c r="AG249" s="225" t="n">
        <v>0</v>
      </c>
      <c r="AH249" s="225" t="n">
        <v>0</v>
      </c>
      <c r="AI249" s="225" t="n">
        <v>-7430693</v>
      </c>
      <c r="AJ249" s="225" t="n">
        <v>0</v>
      </c>
      <c r="AK249" s="225" t="n">
        <v>0</v>
      </c>
      <c r="AL249" s="225" t="n">
        <v>0</v>
      </c>
      <c r="AM249" s="225" t="n">
        <v>0</v>
      </c>
      <c r="AN249" s="225" t="n">
        <v>0</v>
      </c>
      <c r="AO249" s="225" t="n">
        <v>0</v>
      </c>
      <c r="AP249" s="225" t="n">
        <v>0</v>
      </c>
      <c r="AQ249" s="225" t="n">
        <v>0</v>
      </c>
      <c r="AR249" s="225" t="n">
        <v>0</v>
      </c>
      <c r="AS249" s="225" t="n">
        <v>0</v>
      </c>
      <c r="AT249" s="225" t="n">
        <v>0</v>
      </c>
      <c r="AU249" s="225" t="n">
        <v>0</v>
      </c>
      <c r="AV249" s="225" t="n">
        <v>0</v>
      </c>
      <c r="AW249" s="225" t="n">
        <v>0</v>
      </c>
      <c r="AX249" s="225" t="n">
        <v>0</v>
      </c>
      <c r="AY249" s="225" t="n">
        <v>0</v>
      </c>
      <c r="AZ249" s="225" t="n">
        <v>0</v>
      </c>
      <c r="BA249" s="225" t="n">
        <v>0</v>
      </c>
      <c r="BB249" s="225" t="n">
        <v>0</v>
      </c>
      <c r="BC249" s="225" t="n">
        <v>0</v>
      </c>
      <c r="BD249" s="225" t="n">
        <v>0</v>
      </c>
      <c r="BE249" s="225" t="n">
        <v>0</v>
      </c>
      <c r="BF249" s="225" t="n">
        <v>1800000</v>
      </c>
      <c r="BG249" s="225" t="n">
        <v>0</v>
      </c>
      <c r="BH249" s="225" t="n">
        <v>0</v>
      </c>
      <c r="BI249" s="225" t="n">
        <v>0</v>
      </c>
      <c r="BJ249" s="225" t="n">
        <v>0</v>
      </c>
      <c r="BK249" s="225" t="n">
        <v>0</v>
      </c>
      <c r="BL249" s="225" t="n">
        <v>0</v>
      </c>
      <c r="BM249" s="225" t="n">
        <v>0</v>
      </c>
      <c r="BN249" s="225" t="n">
        <v>0</v>
      </c>
      <c r="BO249" s="225" t="n">
        <v>0</v>
      </c>
      <c r="BP249" s="225" t="n">
        <v>0</v>
      </c>
      <c r="BQ249" s="225" t="n">
        <v>0</v>
      </c>
      <c r="BR249" s="225" t="n">
        <v>0</v>
      </c>
      <c r="BS249" s="225" t="n">
        <v>0</v>
      </c>
      <c r="BT249" s="225" t="n">
        <v>0</v>
      </c>
      <c r="BU249" s="225" t="n">
        <v>0</v>
      </c>
      <c r="BV249" s="225" t="n">
        <v>0</v>
      </c>
      <c r="BW249" s="225" t="n">
        <v>0</v>
      </c>
      <c r="BX249" s="225" t="n">
        <v>0</v>
      </c>
      <c r="BY249" s="225" t="n">
        <v>0</v>
      </c>
      <c r="BZ249" s="225" t="n">
        <v>0</v>
      </c>
      <c r="CA249" s="225" t="n">
        <v>0</v>
      </c>
      <c r="CB249" s="225" t="n">
        <v>0</v>
      </c>
      <c r="CC249" s="225" t="n">
        <v>0</v>
      </c>
      <c r="CD249" s="225" t="n">
        <v>0</v>
      </c>
      <c r="CE249" s="225" t="n">
        <v>0</v>
      </c>
      <c r="CF249" s="225" t="n">
        <v>0</v>
      </c>
      <c r="CG249" s="225" t="n">
        <v>0</v>
      </c>
      <c r="CH249" s="225" t="n">
        <v>0</v>
      </c>
      <c r="CI249" s="225" t="n">
        <v>0</v>
      </c>
      <c r="CJ249" s="225" t="n">
        <v>0</v>
      </c>
      <c r="CK249" s="225" t="n">
        <v>-384783.360000038</v>
      </c>
      <c r="CL249" s="225" t="n">
        <v>0</v>
      </c>
      <c r="CM249" s="225" t="n">
        <v>0</v>
      </c>
      <c r="CN249" s="225" t="n">
        <v>0</v>
      </c>
      <c r="CO249" s="225" t="n">
        <v>0</v>
      </c>
      <c r="CP249" s="225" t="n">
        <v>18748615.6</v>
      </c>
      <c r="CQ249" s="225" t="n">
        <v>0</v>
      </c>
      <c r="CR249" s="225" t="n">
        <v>0</v>
      </c>
      <c r="CS249" s="225" t="n">
        <v>0</v>
      </c>
      <c r="CT249" s="225" t="n">
        <v>0</v>
      </c>
      <c r="CU249" s="225" t="n">
        <v>0</v>
      </c>
      <c r="CV249" s="225" t="n">
        <v>0</v>
      </c>
      <c r="CW249" s="225" t="n">
        <v>0</v>
      </c>
      <c r="CX249" s="225" t="n">
        <v>0</v>
      </c>
      <c r="CY249" s="225" t="n">
        <v>0</v>
      </c>
      <c r="CZ249" s="225" t="n">
        <v>0</v>
      </c>
      <c r="DA249" s="225" t="n">
        <v>0</v>
      </c>
      <c r="DB249" s="225" t="n">
        <v>0</v>
      </c>
      <c r="DC249" s="225" t="n">
        <v>0</v>
      </c>
      <c r="DD249" s="225" t="n">
        <v>0</v>
      </c>
      <c r="DE249" s="225" t="n">
        <v>0</v>
      </c>
      <c r="DF249" s="225" t="n">
        <v>0</v>
      </c>
      <c r="DG249" s="225" t="n">
        <v>0</v>
      </c>
      <c r="DH249" s="225" t="n">
        <v>0</v>
      </c>
      <c r="DI249" s="225" t="n">
        <v>0</v>
      </c>
      <c r="DJ249" s="225" t="n">
        <v>0</v>
      </c>
      <c r="DK249" s="225" t="n">
        <v>0</v>
      </c>
      <c r="DL249" s="225" t="n">
        <v>0</v>
      </c>
      <c r="DM249" s="225" t="n">
        <v>0</v>
      </c>
      <c r="DN249" s="225" t="n">
        <v>0</v>
      </c>
      <c r="DO249" s="225" t="n">
        <v>0</v>
      </c>
      <c r="DP249" s="225" t="n">
        <v>0</v>
      </c>
      <c r="DQ249" s="225" t="n">
        <v>0</v>
      </c>
      <c r="DR249" s="225" t="n">
        <v>0</v>
      </c>
      <c r="DS249" s="225" t="n">
        <v>0</v>
      </c>
      <c r="DT249" s="225" t="n">
        <v>0</v>
      </c>
      <c r="DU249" s="225" t="n">
        <v>0</v>
      </c>
      <c r="DV249" s="225" t="n">
        <v>0</v>
      </c>
      <c r="DW249" s="225" t="n">
        <v>0</v>
      </c>
      <c r="DX249" s="225" t="n">
        <v>0</v>
      </c>
      <c r="DY249" s="225" t="n">
        <v>0</v>
      </c>
      <c r="DZ249" s="225" t="n">
        <v>0</v>
      </c>
      <c r="EA249" s="225" t="n">
        <v>0</v>
      </c>
      <c r="EB249" s="225" t="n">
        <v>0</v>
      </c>
      <c r="EC249" s="225" t="n">
        <v>0</v>
      </c>
      <c r="ED249" s="225" t="n">
        <v>0</v>
      </c>
      <c r="EE249" s="225" t="n">
        <v>0</v>
      </c>
      <c r="EF249" s="225" t="n">
        <v>0</v>
      </c>
      <c r="EG249" s="225" t="n">
        <v>0</v>
      </c>
      <c r="EH249" s="225" t="n">
        <v>0</v>
      </c>
      <c r="EI249" s="225" t="n">
        <v>0</v>
      </c>
      <c r="EJ249" s="225" t="n">
        <v>0</v>
      </c>
      <c r="EK249" s="225" t="n">
        <v>0</v>
      </c>
      <c r="EL249" s="225" t="n">
        <v>0</v>
      </c>
      <c r="EM249" s="225" t="n">
        <v>0</v>
      </c>
      <c r="EN249" s="225" t="n">
        <v>0</v>
      </c>
      <c r="EO249" s="225" t="n">
        <v>0</v>
      </c>
      <c r="EP249" s="225" t="n">
        <v>0</v>
      </c>
      <c r="EQ249" s="225" t="n">
        <v>0</v>
      </c>
      <c r="ER249" s="225" t="n">
        <v>0</v>
      </c>
      <c r="ES249" s="225" t="n">
        <v>0</v>
      </c>
      <c r="ET249" s="225" t="n">
        <v>0</v>
      </c>
      <c r="EU249" s="225" t="n">
        <v>0</v>
      </c>
      <c r="EV249" s="225" t="n">
        <v>0</v>
      </c>
      <c r="EW249" s="225" t="n">
        <v>0</v>
      </c>
      <c r="EX249" s="225" t="n">
        <v>0</v>
      </c>
      <c r="EY249" s="225" t="n">
        <v>0</v>
      </c>
      <c r="EZ249" s="225" t="n">
        <v>10748000</v>
      </c>
      <c r="FA249" s="225" t="n">
        <v>0</v>
      </c>
      <c r="FB249" s="225" t="n">
        <v>0</v>
      </c>
      <c r="FC249" s="225" t="n">
        <v>0</v>
      </c>
      <c r="FD249" s="225" t="n">
        <v>0</v>
      </c>
      <c r="FE249" s="225" t="n">
        <v>0</v>
      </c>
      <c r="FF249" s="225" t="n">
        <v>0</v>
      </c>
      <c r="FG249" s="225" t="n">
        <v>0</v>
      </c>
      <c r="FH249" s="225" t="n">
        <v>0</v>
      </c>
      <c r="FI249" s="225" t="n">
        <v>0</v>
      </c>
      <c r="FJ249" s="225" t="n">
        <v>0</v>
      </c>
      <c r="FK249" s="225" t="n">
        <v>0</v>
      </c>
      <c r="FL249" s="225" t="n">
        <v>0</v>
      </c>
      <c r="FM249" s="225" t="n">
        <v>0</v>
      </c>
      <c r="FN249" s="225" t="n">
        <v>0</v>
      </c>
      <c r="FO249" s="225" t="n">
        <v>0</v>
      </c>
      <c r="FP249" s="225"/>
      <c r="FQ249" s="225" t="n">
        <v>0</v>
      </c>
      <c r="FR249" s="225" t="n">
        <v>32849.65</v>
      </c>
      <c r="FS249" s="225" t="n">
        <v>-32849.65</v>
      </c>
      <c r="FT249" s="225" t="n">
        <v>0</v>
      </c>
      <c r="FU249" s="225" t="n">
        <v>0</v>
      </c>
      <c r="FV249" s="225" t="n">
        <v>0</v>
      </c>
      <c r="FW249" s="225" t="n">
        <v>0</v>
      </c>
      <c r="FX249" s="225" t="n">
        <v>0</v>
      </c>
      <c r="FY249" s="225" t="n">
        <v>0</v>
      </c>
      <c r="FZ249" s="225" t="n">
        <v>0</v>
      </c>
      <c r="GA249" s="225" t="n">
        <v>0</v>
      </c>
      <c r="GB249" s="227" t="n">
        <v>0</v>
      </c>
      <c r="GC249" s="227" t="n">
        <v>0</v>
      </c>
      <c r="GD249" s="227" t="n">
        <v>0</v>
      </c>
      <c r="GE249" s="227" t="n">
        <v>0</v>
      </c>
      <c r="GF249" s="227" t="n">
        <v>0</v>
      </c>
      <c r="GG249" s="227" t="n">
        <v>0</v>
      </c>
      <c r="GH249" s="227" t="n">
        <v>0</v>
      </c>
      <c r="GI249" s="227" t="n">
        <v>0</v>
      </c>
      <c r="GJ249" s="227" t="n">
        <v>0</v>
      </c>
      <c r="GK249" s="227" t="n">
        <v>0</v>
      </c>
      <c r="GL249" s="227" t="n">
        <v>0</v>
      </c>
      <c r="GM249" s="227" t="n">
        <v>-800</v>
      </c>
      <c r="GN249" s="227" t="n">
        <v>0</v>
      </c>
      <c r="GO249" s="227" t="n">
        <v>0</v>
      </c>
      <c r="GP249" s="227" t="n">
        <v>0</v>
      </c>
      <c r="GQ249" s="227" t="n">
        <v>0</v>
      </c>
      <c r="GR249" s="227" t="n">
        <v>0</v>
      </c>
      <c r="GS249" s="227" t="n">
        <v>0</v>
      </c>
      <c r="GT249" s="227" t="n">
        <v>0</v>
      </c>
      <c r="GU249" s="227" t="n">
        <v>0</v>
      </c>
      <c r="GV249" s="227" t="n">
        <v>0</v>
      </c>
      <c r="GW249" s="227" t="n">
        <v>0</v>
      </c>
      <c r="GX249" s="227" t="n">
        <v>0</v>
      </c>
      <c r="GY249" s="227" t="n">
        <v>0</v>
      </c>
      <c r="GZ249" s="227" t="n">
        <v>0</v>
      </c>
      <c r="HA249" s="227" t="n">
        <v>0</v>
      </c>
      <c r="HB249" s="227" t="n">
        <v>0</v>
      </c>
      <c r="HC249" s="227" t="n">
        <v>0</v>
      </c>
      <c r="HD249" s="227" t="n">
        <v>0</v>
      </c>
      <c r="HE249" s="227" t="n">
        <v>0</v>
      </c>
      <c r="HF249" s="227" t="n">
        <v>0</v>
      </c>
      <c r="HG249" s="227" t="n">
        <v>0</v>
      </c>
      <c r="HH249" s="227" t="n">
        <v>0</v>
      </c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</row>
    <row r="250" customFormat="false" ht="3.75" hidden="false" customHeight="true" outlineLevel="0" collapsed="false">
      <c r="A250" s="220"/>
      <c r="B250" s="220"/>
      <c r="C250" s="193"/>
      <c r="D250" s="193"/>
      <c r="E250" s="193"/>
      <c r="F250" s="193"/>
      <c r="G250" s="193"/>
      <c r="H250" s="193"/>
      <c r="M250" s="171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85" t="n">
        <v>0</v>
      </c>
      <c r="AC250" s="186" t="n">
        <v>0</v>
      </c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3"/>
      <c r="CY250" s="193"/>
      <c r="CZ250" s="193"/>
      <c r="DA250" s="193"/>
      <c r="DB250" s="193"/>
      <c r="DC250" s="193"/>
      <c r="DD250" s="193"/>
      <c r="DE250" s="193"/>
      <c r="DF250" s="193"/>
      <c r="DG250" s="193"/>
      <c r="DH250" s="193"/>
      <c r="DI250" s="193"/>
      <c r="DJ250" s="193"/>
      <c r="DK250" s="193"/>
      <c r="DL250" s="193"/>
      <c r="DM250" s="193"/>
      <c r="DN250" s="193"/>
      <c r="DO250" s="193"/>
      <c r="DP250" s="193"/>
      <c r="DQ250" s="193"/>
      <c r="DR250" s="193"/>
      <c r="DS250" s="193"/>
      <c r="DT250" s="193"/>
      <c r="DU250" s="193"/>
      <c r="DV250" s="193"/>
      <c r="DW250" s="193"/>
      <c r="DX250" s="193"/>
      <c r="DY250" s="193"/>
      <c r="DZ250" s="193"/>
      <c r="EA250" s="193"/>
      <c r="EB250" s="193"/>
      <c r="EC250" s="193"/>
      <c r="ED250" s="193"/>
      <c r="EE250" s="193"/>
      <c r="EF250" s="193"/>
      <c r="EG250" s="193"/>
      <c r="EH250" s="193"/>
      <c r="EI250" s="193"/>
      <c r="EJ250" s="193"/>
      <c r="EK250" s="193"/>
      <c r="EL250" s="193"/>
      <c r="EM250" s="193"/>
      <c r="EN250" s="193"/>
      <c r="EO250" s="193"/>
      <c r="EP250" s="193"/>
      <c r="EQ250" s="193"/>
      <c r="ER250" s="193"/>
      <c r="ES250" s="193"/>
      <c r="ET250" s="193"/>
      <c r="EU250" s="193"/>
      <c r="EV250" s="193"/>
      <c r="EW250" s="193"/>
      <c r="EX250" s="193"/>
      <c r="EY250" s="193"/>
      <c r="EZ250" s="193"/>
      <c r="FA250" s="193"/>
      <c r="FB250" s="193"/>
      <c r="FC250" s="193"/>
      <c r="FD250" s="193"/>
      <c r="FE250" s="193"/>
      <c r="FF250" s="193"/>
      <c r="FG250" s="193"/>
      <c r="FH250" s="193"/>
      <c r="FI250" s="193"/>
      <c r="FJ250" s="193"/>
      <c r="FK250" s="193"/>
      <c r="FL250" s="193"/>
      <c r="FM250" s="193"/>
      <c r="FN250" s="193"/>
      <c r="FO250" s="193"/>
      <c r="FP250" s="193"/>
      <c r="FQ250" s="193"/>
      <c r="FR250" s="193"/>
      <c r="FS250" s="193"/>
      <c r="FT250" s="193"/>
      <c r="FU250" s="193"/>
      <c r="FV250" s="193"/>
      <c r="FW250" s="193"/>
      <c r="FX250" s="193"/>
      <c r="FY250" s="193"/>
      <c r="FZ250" s="193"/>
      <c r="GA250" s="193"/>
      <c r="GB250" s="193"/>
      <c r="GC250" s="193"/>
      <c r="GD250" s="193"/>
      <c r="GE250" s="193"/>
      <c r="GF250" s="193"/>
      <c r="GG250" s="193"/>
      <c r="GH250" s="193"/>
      <c r="GI250" s="193"/>
      <c r="GJ250" s="193"/>
      <c r="GK250" s="193"/>
      <c r="GL250" s="193"/>
      <c r="GM250" s="193"/>
      <c r="GN250" s="193"/>
      <c r="GO250" s="193"/>
      <c r="GP250" s="193"/>
      <c r="GQ250" s="193"/>
      <c r="GR250" s="193"/>
      <c r="GS250" s="193"/>
      <c r="GT250" s="193"/>
      <c r="GU250" s="193"/>
      <c r="GV250" s="193"/>
      <c r="GW250" s="193"/>
      <c r="GX250" s="193"/>
      <c r="GY250" s="193"/>
      <c r="GZ250" s="193"/>
      <c r="HA250" s="193"/>
      <c r="HB250" s="193"/>
      <c r="HC250" s="193"/>
      <c r="HD250" s="193"/>
      <c r="HE250" s="193"/>
      <c r="HF250" s="193"/>
      <c r="HG250" s="193"/>
      <c r="HH250" s="193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</row>
    <row r="251" customFormat="false" ht="15" hidden="false" customHeight="false" outlineLevel="0" collapsed="false">
      <c r="A251" s="220"/>
      <c r="B251" s="234" t="n">
        <v>63755339.18</v>
      </c>
      <c r="C251" s="235" t="s">
        <v>726</v>
      </c>
      <c r="D251" s="234" t="n">
        <v>-225617.392779902</v>
      </c>
      <c r="E251" s="234" t="n">
        <v>-519039.793764901</v>
      </c>
      <c r="F251" s="234" t="n">
        <v>-8829999.9967199</v>
      </c>
      <c r="G251" s="234" t="n">
        <v>-4464568.82998571</v>
      </c>
      <c r="H251" s="234" t="n">
        <v>22499000</v>
      </c>
      <c r="M251" s="171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85" t="n">
        <v>0</v>
      </c>
      <c r="AC251" s="186" t="n">
        <v>-293422.400984999</v>
      </c>
      <c r="AD251" s="234" t="n">
        <v>0</v>
      </c>
      <c r="AE251" s="234" t="n">
        <v>-293422.400984999</v>
      </c>
      <c r="AF251" s="234" t="n">
        <v>0</v>
      </c>
      <c r="AG251" s="234" t="n">
        <v>0</v>
      </c>
      <c r="AH251" s="234" t="n">
        <v>-880267.202955</v>
      </c>
      <c r="AI251" s="234" t="n">
        <v>-7430693</v>
      </c>
      <c r="AJ251" s="234" t="n">
        <v>0</v>
      </c>
      <c r="AK251" s="234" t="n">
        <v>0</v>
      </c>
      <c r="AL251" s="234" t="n">
        <v>0</v>
      </c>
      <c r="AM251" s="234" t="n">
        <v>0</v>
      </c>
      <c r="AN251" s="234" t="n">
        <v>0</v>
      </c>
      <c r="AO251" s="234" t="n">
        <v>-9.45874489843845E-011</v>
      </c>
      <c r="AP251" s="234" t="n">
        <v>0</v>
      </c>
      <c r="AQ251" s="234" t="n">
        <v>0</v>
      </c>
      <c r="AR251" s="234" t="n">
        <v>0</v>
      </c>
      <c r="AS251" s="234" t="n">
        <v>0</v>
      </c>
      <c r="AT251" s="234" t="n">
        <v>0</v>
      </c>
      <c r="AU251" s="234" t="n">
        <v>0</v>
      </c>
      <c r="AV251" s="234" t="n">
        <v>0</v>
      </c>
      <c r="AW251" s="234" t="n">
        <v>0</v>
      </c>
      <c r="AX251" s="234" t="n">
        <v>0</v>
      </c>
      <c r="AY251" s="234" t="n">
        <v>0</v>
      </c>
      <c r="AZ251" s="234" t="n">
        <v>0</v>
      </c>
      <c r="BA251" s="234" t="n">
        <v>-31909.7488773642</v>
      </c>
      <c r="BB251" s="234" t="n">
        <v>0</v>
      </c>
      <c r="BC251" s="234" t="n">
        <v>0</v>
      </c>
      <c r="BD251" s="234" t="n">
        <v>-298429.33836332</v>
      </c>
      <c r="BE251" s="234" t="n">
        <v>0</v>
      </c>
      <c r="BF251" s="234" t="n">
        <v>1203141.32327336</v>
      </c>
      <c r="BG251" s="234" t="n">
        <v>-298429.338363316</v>
      </c>
      <c r="BH251" s="234" t="n">
        <v>0</v>
      </c>
      <c r="BI251" s="234" t="n">
        <v>0</v>
      </c>
      <c r="BJ251" s="234" t="n">
        <v>0</v>
      </c>
      <c r="BK251" s="234" t="n">
        <v>0</v>
      </c>
      <c r="BL251" s="234" t="n">
        <v>0</v>
      </c>
      <c r="BM251" s="234" t="n">
        <v>0</v>
      </c>
      <c r="BN251" s="234" t="n">
        <v>298429.338363316</v>
      </c>
      <c r="BO251" s="234" t="n">
        <v>1193717.35345328</v>
      </c>
      <c r="BP251" s="234" t="n">
        <v>65403.0752731339</v>
      </c>
      <c r="BQ251" s="234" t="n">
        <v>261706.414098505</v>
      </c>
      <c r="BR251" s="234" t="n">
        <v>589688.637862325</v>
      </c>
      <c r="BS251" s="234" t="n">
        <v>294844.318931162</v>
      </c>
      <c r="BT251" s="234" t="n">
        <v>0</v>
      </c>
      <c r="BU251" s="234" t="n">
        <v>0</v>
      </c>
      <c r="BV251" s="234" t="n">
        <v>0</v>
      </c>
      <c r="BW251" s="234" t="n">
        <v>0</v>
      </c>
      <c r="BX251" s="234" t="n">
        <v>294844.318931159</v>
      </c>
      <c r="BY251" s="234" t="n">
        <v>0</v>
      </c>
      <c r="BZ251" s="234" t="n">
        <v>-294844.318931159</v>
      </c>
      <c r="CA251" s="234" t="n">
        <v>-294844.318931162</v>
      </c>
      <c r="CB251" s="234" t="n">
        <v>0</v>
      </c>
      <c r="CC251" s="234" t="n">
        <v>0</v>
      </c>
      <c r="CD251" s="234" t="n">
        <v>294844.318931162</v>
      </c>
      <c r="CE251" s="234" t="n">
        <v>0</v>
      </c>
      <c r="CF251" s="234" t="n">
        <v>0</v>
      </c>
      <c r="CG251" s="234" t="n">
        <v>-294844.318931162</v>
      </c>
      <c r="CH251" s="234" t="n">
        <v>0</v>
      </c>
      <c r="CI251" s="234" t="n">
        <v>0</v>
      </c>
      <c r="CJ251" s="234" t="n">
        <v>0</v>
      </c>
      <c r="CK251" s="234" t="n">
        <v>1089002.44476427</v>
      </c>
      <c r="CL251" s="234" t="n">
        <v>293111.005249999</v>
      </c>
      <c r="CM251" s="234" t="n">
        <v>0</v>
      </c>
      <c r="CN251" s="234" t="n">
        <v>0</v>
      </c>
      <c r="CO251" s="234" t="n">
        <v>0</v>
      </c>
      <c r="CP251" s="234" t="n">
        <v>18670273.7158953</v>
      </c>
      <c r="CQ251" s="234" t="n">
        <v>153083.970942866</v>
      </c>
      <c r="CR251" s="234" t="n">
        <v>459251.912828606</v>
      </c>
      <c r="CS251" s="234" t="n">
        <v>0</v>
      </c>
      <c r="CT251" s="234" t="n">
        <v>0</v>
      </c>
      <c r="CU251" s="234" t="n">
        <v>0</v>
      </c>
      <c r="CV251" s="234" t="n">
        <v>-459251.912828606</v>
      </c>
      <c r="CW251" s="234" t="n">
        <v>-153083.970942866</v>
      </c>
      <c r="CX251" s="234" t="n">
        <v>306167.941885736</v>
      </c>
      <c r="CY251" s="234" t="n">
        <v>-153083.97094287</v>
      </c>
      <c r="CZ251" s="234" t="n">
        <v>-153083.970942866</v>
      </c>
      <c r="DA251" s="234" t="n">
        <v>0</v>
      </c>
      <c r="DB251" s="234" t="n">
        <v>0</v>
      </c>
      <c r="DC251" s="234" t="n">
        <v>0</v>
      </c>
      <c r="DD251" s="234" t="n">
        <v>0</v>
      </c>
      <c r="DE251" s="234" t="n">
        <v>1419492.59160003</v>
      </c>
      <c r="DF251" s="234" t="n">
        <v>-862830.232169671</v>
      </c>
      <c r="DG251" s="234" t="n">
        <v>1530840</v>
      </c>
      <c r="DH251" s="234" t="n">
        <v>-248267.849598648</v>
      </c>
      <c r="DI251" s="234" t="n">
        <v>0</v>
      </c>
      <c r="DJ251" s="234" t="n">
        <v>0</v>
      </c>
      <c r="DK251" s="234" t="n">
        <v>0</v>
      </c>
      <c r="DL251" s="234" t="n">
        <v>0</v>
      </c>
      <c r="DM251" s="234" t="n">
        <v>0</v>
      </c>
      <c r="DN251" s="234" t="n">
        <v>0</v>
      </c>
      <c r="DO251" s="234" t="n">
        <v>0</v>
      </c>
      <c r="DP251" s="234" t="n">
        <v>0</v>
      </c>
      <c r="DQ251" s="234" t="n">
        <v>0</v>
      </c>
      <c r="DR251" s="234" t="n">
        <v>0</v>
      </c>
      <c r="DS251" s="234" t="n">
        <v>0</v>
      </c>
      <c r="DT251" s="234" t="n">
        <v>1940.416257</v>
      </c>
      <c r="DU251" s="234" t="n">
        <v>0</v>
      </c>
      <c r="DV251" s="234" t="n">
        <v>0</v>
      </c>
      <c r="DW251" s="234" t="n">
        <v>0</v>
      </c>
      <c r="DX251" s="234" t="n">
        <v>0</v>
      </c>
      <c r="DY251" s="234" t="n">
        <v>0</v>
      </c>
      <c r="DZ251" s="234" t="n">
        <v>0</v>
      </c>
      <c r="EA251" s="234" t="n">
        <v>-310334.811998311</v>
      </c>
      <c r="EB251" s="234" t="n">
        <v>0</v>
      </c>
      <c r="EC251" s="234" t="n">
        <v>0</v>
      </c>
      <c r="ED251" s="234" t="n">
        <v>-333.001304454236</v>
      </c>
      <c r="EE251" s="234" t="n">
        <v>-310667.623291293</v>
      </c>
      <c r="EF251" s="234" t="n">
        <v>0</v>
      </c>
      <c r="EG251" s="234" t="n">
        <v>0</v>
      </c>
      <c r="EH251" s="234" t="n">
        <v>0</v>
      </c>
      <c r="EI251" s="234" t="n">
        <v>0</v>
      </c>
      <c r="EJ251" s="234" t="n">
        <v>0</v>
      </c>
      <c r="EK251" s="234" t="n">
        <v>0</v>
      </c>
      <c r="EL251" s="234" t="n">
        <v>0</v>
      </c>
      <c r="EM251" s="234" t="n">
        <v>0</v>
      </c>
      <c r="EN251" s="234" t="n">
        <v>0</v>
      </c>
      <c r="EO251" s="234" t="n">
        <v>0</v>
      </c>
      <c r="EP251" s="234" t="n">
        <v>0</v>
      </c>
      <c r="EQ251" s="234" t="n">
        <v>0</v>
      </c>
      <c r="ER251" s="234" t="n">
        <v>0</v>
      </c>
      <c r="ES251" s="234" t="n">
        <v>0</v>
      </c>
      <c r="ET251" s="234" t="n">
        <v>0</v>
      </c>
      <c r="EU251" s="234" t="n">
        <v>0</v>
      </c>
      <c r="EV251" s="234" t="n">
        <v>0</v>
      </c>
      <c r="EW251" s="234" t="n">
        <v>310667.623291293</v>
      </c>
      <c r="EX251" s="234" t="n">
        <v>310667.62329126</v>
      </c>
      <c r="EY251" s="234" t="n">
        <v>12932.1615779829</v>
      </c>
      <c r="EZ251" s="234" t="n">
        <v>10748000</v>
      </c>
      <c r="FA251" s="234" t="n">
        <v>0</v>
      </c>
      <c r="FB251" s="234" t="n">
        <v>0</v>
      </c>
      <c r="FC251" s="234" t="n">
        <v>310304.75</v>
      </c>
      <c r="FD251" s="234" t="n">
        <v>0</v>
      </c>
      <c r="FE251" s="234" t="n">
        <v>620609.499999996</v>
      </c>
      <c r="FF251" s="234" t="n">
        <v>-620609.499999996</v>
      </c>
      <c r="FG251" s="234" t="n">
        <v>0</v>
      </c>
      <c r="FH251" s="234" t="n">
        <v>0</v>
      </c>
      <c r="FI251" s="234" t="n">
        <v>0</v>
      </c>
      <c r="FJ251" s="234" t="n">
        <v>0</v>
      </c>
      <c r="FK251" s="234" t="n">
        <v>0</v>
      </c>
      <c r="FL251" s="234" t="n">
        <v>0</v>
      </c>
      <c r="FM251" s="234" t="n">
        <v>0</v>
      </c>
      <c r="FN251" s="234" t="n">
        <v>0</v>
      </c>
      <c r="FO251" s="234" t="n">
        <v>0</v>
      </c>
      <c r="FP251" s="234"/>
      <c r="FQ251" s="234" t="n">
        <v>0</v>
      </c>
      <c r="FR251" s="234" t="n">
        <v>32849.6499999721</v>
      </c>
      <c r="FS251" s="234" t="n">
        <v>-32849.65</v>
      </c>
      <c r="FT251" s="234" t="n">
        <v>0</v>
      </c>
      <c r="FU251" s="234" t="n">
        <v>64277.0297297611</v>
      </c>
      <c r="FV251" s="234" t="n">
        <v>0</v>
      </c>
      <c r="FW251" s="234" t="n">
        <v>0</v>
      </c>
      <c r="FX251" s="234" t="n">
        <v>0</v>
      </c>
      <c r="FY251" s="234" t="n">
        <v>0</v>
      </c>
      <c r="FZ251" s="234" t="n">
        <v>0</v>
      </c>
      <c r="GA251" s="234" t="n">
        <v>0</v>
      </c>
      <c r="GB251" s="240" t="n">
        <v>0</v>
      </c>
      <c r="GC251" s="240" t="n">
        <v>0</v>
      </c>
      <c r="GD251" s="240" t="n">
        <v>0</v>
      </c>
      <c r="GE251" s="240" t="n">
        <v>0</v>
      </c>
      <c r="GF251" s="240" t="n">
        <v>0</v>
      </c>
      <c r="GG251" s="240" t="n">
        <v>0</v>
      </c>
      <c r="GH251" s="240" t="n">
        <v>0</v>
      </c>
      <c r="GI251" s="240" t="n">
        <v>0</v>
      </c>
      <c r="GJ251" s="240" t="n">
        <v>0</v>
      </c>
      <c r="GK251" s="240" t="n">
        <v>-325608.050250001</v>
      </c>
      <c r="GL251" s="240" t="n">
        <v>-325608.050250001</v>
      </c>
      <c r="GM251" s="240" t="n">
        <v>-689239.479229759</v>
      </c>
      <c r="GN251" s="240" t="n">
        <v>-1604.6890647551</v>
      </c>
      <c r="GO251" s="240" t="n">
        <v>0</v>
      </c>
      <c r="GP251" s="240" t="n">
        <v>0</v>
      </c>
      <c r="GQ251" s="240" t="n">
        <v>325264.211124998</v>
      </c>
      <c r="GR251" s="240" t="n">
        <v>0</v>
      </c>
      <c r="GS251" s="240" t="n">
        <v>0</v>
      </c>
      <c r="GT251" s="240" t="n">
        <v>0</v>
      </c>
      <c r="GU251" s="240" t="n">
        <v>0</v>
      </c>
      <c r="GV251" s="240" t="n">
        <v>0</v>
      </c>
      <c r="GW251" s="240" t="n">
        <v>-325264.211124998</v>
      </c>
      <c r="GX251" s="240" t="n">
        <v>-325264.211125001</v>
      </c>
      <c r="GY251" s="240" t="n">
        <v>0</v>
      </c>
      <c r="GZ251" s="240" t="n">
        <v>-325264.211125001</v>
      </c>
      <c r="HA251" s="240" t="n">
        <v>0</v>
      </c>
      <c r="HB251" s="240" t="n">
        <v>-650528.422250003</v>
      </c>
      <c r="HC251" s="240" t="n">
        <v>650528.422250003</v>
      </c>
      <c r="HD251" s="240" t="n">
        <v>-325264.211125001</v>
      </c>
      <c r="HE251" s="240" t="n">
        <v>0</v>
      </c>
      <c r="HF251" s="240" t="n">
        <v>-325264.211125001</v>
      </c>
      <c r="HG251" s="240" t="n">
        <v>325264</v>
      </c>
      <c r="HH251" s="240" t="n">
        <v>0</v>
      </c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</row>
    <row r="252" customFormat="false" ht="12.75" hidden="false" customHeight="false" outlineLevel="0" collapsed="false">
      <c r="A252" s="220"/>
      <c r="B252" s="220"/>
      <c r="C252" s="193"/>
      <c r="D252" s="193"/>
      <c r="E252" s="193"/>
      <c r="F252" s="193"/>
      <c r="G252" s="193"/>
      <c r="H252" s="193"/>
      <c r="M252" s="171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85" t="n">
        <v>0</v>
      </c>
      <c r="AC252" s="186" t="n">
        <v>0</v>
      </c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</row>
    <row r="253" customFormat="false" ht="12.75" hidden="false" customHeight="false" outlineLevel="0" collapsed="false">
      <c r="A253" s="220"/>
      <c r="B253" s="187"/>
      <c r="C253" s="179" t="s">
        <v>1209</v>
      </c>
      <c r="D253" s="193"/>
      <c r="E253" s="193"/>
      <c r="F253" s="193"/>
      <c r="G253" s="193"/>
      <c r="H253" s="193"/>
      <c r="M253" s="171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85"/>
      <c r="AC253" s="186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</row>
    <row r="254" customFormat="false" ht="12.75" hidden="false" customHeight="false" outlineLevel="0" collapsed="false">
      <c r="A254" s="223" t="n">
        <v>162.5</v>
      </c>
      <c r="B254" s="182" t="n">
        <v>0</v>
      </c>
      <c r="C254" s="183" t="s">
        <v>741</v>
      </c>
      <c r="D254" s="182" t="n">
        <v>0</v>
      </c>
      <c r="E254" s="182" t="n">
        <v>0</v>
      </c>
      <c r="F254" s="182" t="n">
        <v>0</v>
      </c>
      <c r="G254" s="182" t="n">
        <v>0</v>
      </c>
      <c r="H254" s="182" t="n">
        <v>162681725</v>
      </c>
      <c r="M254" s="171" t="s">
        <v>741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85" t="s">
        <v>741</v>
      </c>
      <c r="AC254" s="186" t="n">
        <v>0</v>
      </c>
      <c r="AD254" s="182" t="n">
        <v>0</v>
      </c>
      <c r="AE254" s="182" t="n">
        <v>0</v>
      </c>
      <c r="AF254" s="182" t="n">
        <v>0</v>
      </c>
      <c r="AG254" s="182" t="n">
        <v>0</v>
      </c>
      <c r="AH254" s="182" t="n">
        <v>0</v>
      </c>
      <c r="AI254" s="182" t="n">
        <v>0</v>
      </c>
      <c r="AJ254" s="182" t="n">
        <v>0</v>
      </c>
      <c r="AK254" s="182" t="n">
        <v>0</v>
      </c>
      <c r="AL254" s="182" t="n">
        <v>0</v>
      </c>
      <c r="AM254" s="182" t="n">
        <v>0</v>
      </c>
      <c r="AN254" s="182" t="n">
        <v>0</v>
      </c>
      <c r="AO254" s="182" t="n">
        <v>0</v>
      </c>
      <c r="AP254" s="182" t="n">
        <v>0</v>
      </c>
      <c r="AQ254" s="182" t="n">
        <v>0</v>
      </c>
      <c r="AR254" s="182" t="n">
        <v>0</v>
      </c>
      <c r="AS254" s="182" t="n">
        <v>0</v>
      </c>
      <c r="AT254" s="182" t="n">
        <v>0</v>
      </c>
      <c r="AU254" s="182" t="n">
        <v>0</v>
      </c>
      <c r="AV254" s="182" t="n">
        <v>0</v>
      </c>
      <c r="AW254" s="182" t="n">
        <v>0</v>
      </c>
      <c r="AX254" s="182" t="n">
        <v>0</v>
      </c>
      <c r="AY254" s="182" t="n">
        <v>0</v>
      </c>
      <c r="AZ254" s="182" t="n">
        <v>0</v>
      </c>
      <c r="BA254" s="182" t="n">
        <v>0</v>
      </c>
      <c r="BB254" s="182" t="n">
        <v>0</v>
      </c>
      <c r="BC254" s="182" t="n">
        <v>0</v>
      </c>
      <c r="BD254" s="182" t="n">
        <v>0</v>
      </c>
      <c r="BE254" s="182" t="n">
        <v>0</v>
      </c>
      <c r="BF254" s="182" t="n">
        <v>0</v>
      </c>
      <c r="BG254" s="182" t="n">
        <v>0</v>
      </c>
      <c r="BH254" s="182" t="n">
        <v>0</v>
      </c>
      <c r="BI254" s="182" t="n">
        <v>0</v>
      </c>
      <c r="BJ254" s="182" t="n">
        <v>0</v>
      </c>
      <c r="BK254" s="182" t="n">
        <v>0</v>
      </c>
      <c r="BL254" s="182" t="n">
        <v>0</v>
      </c>
      <c r="BM254" s="182" t="n">
        <v>0</v>
      </c>
      <c r="BN254" s="182" t="n">
        <v>0</v>
      </c>
      <c r="BO254" s="182" t="n">
        <v>0</v>
      </c>
      <c r="BP254" s="182" t="n">
        <v>0</v>
      </c>
      <c r="BQ254" s="182" t="n">
        <v>0</v>
      </c>
      <c r="BR254" s="182" t="n">
        <v>0</v>
      </c>
      <c r="BS254" s="182" t="n">
        <v>0</v>
      </c>
      <c r="BT254" s="182" t="n">
        <v>0</v>
      </c>
      <c r="BU254" s="182" t="n">
        <v>0</v>
      </c>
      <c r="BV254" s="182" t="n">
        <v>0</v>
      </c>
      <c r="BW254" s="182" t="n">
        <v>0</v>
      </c>
      <c r="BX254" s="182" t="n">
        <v>0</v>
      </c>
      <c r="BY254" s="182" t="n">
        <v>0</v>
      </c>
      <c r="BZ254" s="182" t="n">
        <v>0</v>
      </c>
      <c r="CA254" s="182" t="n">
        <v>0</v>
      </c>
      <c r="CB254" s="182" t="n">
        <v>0</v>
      </c>
      <c r="CC254" s="182" t="n">
        <v>0</v>
      </c>
      <c r="CD254" s="182" t="n">
        <v>0</v>
      </c>
      <c r="CE254" s="182" t="n">
        <v>0</v>
      </c>
      <c r="CF254" s="182" t="n">
        <v>0</v>
      </c>
      <c r="CG254" s="182" t="n">
        <v>0</v>
      </c>
      <c r="CH254" s="182" t="n">
        <v>0</v>
      </c>
      <c r="CI254" s="182" t="n">
        <v>0</v>
      </c>
      <c r="CJ254" s="182" t="n">
        <v>0</v>
      </c>
      <c r="CK254" s="182" t="n">
        <v>0</v>
      </c>
      <c r="CL254" s="182" t="n">
        <v>0</v>
      </c>
      <c r="CM254" s="182" t="n">
        <v>0</v>
      </c>
      <c r="CN254" s="182" t="n">
        <v>0</v>
      </c>
      <c r="CO254" s="182" t="n">
        <v>0</v>
      </c>
      <c r="CP254" s="182" t="n">
        <v>0</v>
      </c>
      <c r="CQ254" s="182" t="n">
        <v>0</v>
      </c>
      <c r="CR254" s="182" t="n">
        <v>0</v>
      </c>
      <c r="CS254" s="182" t="n">
        <v>0</v>
      </c>
      <c r="CT254" s="182" t="n">
        <v>0</v>
      </c>
      <c r="CU254" s="182" t="n">
        <v>0</v>
      </c>
      <c r="CV254" s="182" t="n">
        <v>0</v>
      </c>
      <c r="CW254" s="182" t="n">
        <v>0</v>
      </c>
      <c r="CX254" s="182" t="n">
        <v>0</v>
      </c>
      <c r="CY254" s="182" t="n">
        <v>0</v>
      </c>
      <c r="CZ254" s="182" t="n">
        <v>0</v>
      </c>
      <c r="DA254" s="182" t="n">
        <v>0</v>
      </c>
      <c r="DB254" s="182" t="n">
        <v>0</v>
      </c>
      <c r="DC254" s="182" t="n">
        <v>0</v>
      </c>
      <c r="DD254" s="182" t="n">
        <v>0</v>
      </c>
      <c r="DE254" s="182" t="n">
        <v>0</v>
      </c>
      <c r="DF254" s="182" t="n">
        <v>0</v>
      </c>
      <c r="DG254" s="182" t="n">
        <v>0</v>
      </c>
      <c r="DH254" s="182" t="n">
        <v>0</v>
      </c>
      <c r="DI254" s="182" t="n">
        <v>34442919</v>
      </c>
      <c r="DJ254" s="182" t="n">
        <v>-2186852</v>
      </c>
      <c r="DK254" s="182" t="n">
        <v>0</v>
      </c>
      <c r="DL254" s="182" t="n">
        <v>2186852</v>
      </c>
      <c r="DM254" s="182" t="n">
        <v>-7517303.75</v>
      </c>
      <c r="DN254" s="182" t="n">
        <v>7243947.25</v>
      </c>
      <c r="DO254" s="182" t="n">
        <v>-11754329.5</v>
      </c>
      <c r="DP254" s="182" t="n">
        <v>-10934260</v>
      </c>
      <c r="DQ254" s="182" t="n">
        <v>-2118512.875</v>
      </c>
      <c r="DR254" s="182" t="n">
        <v>17699833.375</v>
      </c>
      <c r="DS254" s="182" t="n">
        <v>10131275.28125</v>
      </c>
      <c r="DT254" s="182" t="n">
        <v>256271.71875</v>
      </c>
      <c r="DU254" s="182" t="n">
        <v>-2460208.5</v>
      </c>
      <c r="DV254" s="182" t="n">
        <v>-2596886.75</v>
      </c>
      <c r="DW254" s="182" t="n">
        <v>-6013843</v>
      </c>
      <c r="DX254" s="182" t="n">
        <v>13889927.15625</v>
      </c>
      <c r="DY254" s="182" t="n">
        <v>-16350135.65625</v>
      </c>
      <c r="DZ254" s="182" t="n">
        <v>-16811424.75</v>
      </c>
      <c r="EA254" s="182" t="n">
        <v>-8200695</v>
      </c>
      <c r="EB254" s="182" t="n">
        <v>34442919</v>
      </c>
      <c r="EC254" s="182" t="n">
        <v>26788937</v>
      </c>
      <c r="ED254" s="182" t="n">
        <v>9977512.25</v>
      </c>
      <c r="EE254" s="182" t="n">
        <v>1776817.25</v>
      </c>
      <c r="EF254" s="182" t="n">
        <v>86788965.5</v>
      </c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</row>
    <row r="255" customFormat="false" ht="12.75" hidden="false" customHeight="false" outlineLevel="0" collapsed="false">
      <c r="A255" s="223" t="n">
        <v>0</v>
      </c>
      <c r="B255" s="182" t="n">
        <v>0</v>
      </c>
      <c r="C255" s="183" t="s">
        <v>1210</v>
      </c>
      <c r="D255" s="182" t="n">
        <v>0</v>
      </c>
      <c r="E255" s="182" t="n">
        <v>0</v>
      </c>
      <c r="F255" s="182" t="n">
        <v>0</v>
      </c>
      <c r="G255" s="182" t="n">
        <v>0</v>
      </c>
      <c r="H255" s="182" t="n">
        <v>0</v>
      </c>
      <c r="M255" s="171" t="s">
        <v>1210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85" t="s">
        <v>1210</v>
      </c>
      <c r="AC255" s="186" t="n">
        <v>0</v>
      </c>
      <c r="AD255" s="182" t="n">
        <v>0</v>
      </c>
      <c r="AE255" s="182" t="n">
        <v>0</v>
      </c>
      <c r="AF255" s="182" t="n">
        <v>0</v>
      </c>
      <c r="AG255" s="182" t="n">
        <v>0</v>
      </c>
      <c r="AH255" s="182" t="n">
        <v>0</v>
      </c>
      <c r="AI255" s="182" t="n">
        <v>0</v>
      </c>
      <c r="AJ255" s="182" t="n">
        <v>0</v>
      </c>
      <c r="AK255" s="182" t="n">
        <v>0</v>
      </c>
      <c r="AL255" s="182" t="n">
        <v>0</v>
      </c>
      <c r="AM255" s="182" t="n">
        <v>0</v>
      </c>
      <c r="AN255" s="182" t="n">
        <v>0</v>
      </c>
      <c r="AO255" s="182" t="n">
        <v>0</v>
      </c>
      <c r="AP255" s="182" t="n">
        <v>0</v>
      </c>
      <c r="AQ255" s="182" t="n">
        <v>0</v>
      </c>
      <c r="AR255" s="182" t="n">
        <v>0</v>
      </c>
      <c r="AS255" s="182" t="n">
        <v>0</v>
      </c>
      <c r="AT255" s="182" t="n">
        <v>0</v>
      </c>
      <c r="AU255" s="182" t="n">
        <v>0</v>
      </c>
      <c r="AV255" s="182" t="n">
        <v>0</v>
      </c>
      <c r="AW255" s="182" t="n">
        <v>0</v>
      </c>
      <c r="AX255" s="182" t="n">
        <v>0</v>
      </c>
      <c r="AY255" s="182" t="n">
        <v>0</v>
      </c>
      <c r="AZ255" s="182" t="n">
        <v>0</v>
      </c>
      <c r="BA255" s="182" t="n">
        <v>0</v>
      </c>
      <c r="BB255" s="182" t="n">
        <v>0</v>
      </c>
      <c r="BC255" s="182" t="n">
        <v>0</v>
      </c>
      <c r="BD255" s="182" t="n">
        <v>0</v>
      </c>
      <c r="BE255" s="182" t="n">
        <v>0</v>
      </c>
      <c r="BF255" s="182" t="n">
        <v>0</v>
      </c>
      <c r="BG255" s="182" t="n">
        <v>0</v>
      </c>
      <c r="BH255" s="182" t="n">
        <v>0</v>
      </c>
      <c r="BI255" s="182" t="n">
        <v>0</v>
      </c>
      <c r="BJ255" s="182" t="n">
        <v>0</v>
      </c>
      <c r="BK255" s="182" t="n">
        <v>0</v>
      </c>
      <c r="BL255" s="182" t="n">
        <v>0</v>
      </c>
      <c r="BM255" s="182" t="n">
        <v>0</v>
      </c>
      <c r="BN255" s="182" t="n">
        <v>0</v>
      </c>
      <c r="BO255" s="182" t="n">
        <v>0</v>
      </c>
      <c r="BP255" s="182" t="n">
        <v>0</v>
      </c>
      <c r="BQ255" s="182" t="n">
        <v>0</v>
      </c>
      <c r="BR255" s="182" t="n">
        <v>0</v>
      </c>
      <c r="BS255" s="182" t="n">
        <v>0</v>
      </c>
      <c r="BT255" s="182" t="n">
        <v>0</v>
      </c>
      <c r="BU255" s="182" t="n">
        <v>0</v>
      </c>
      <c r="BV255" s="182" t="n">
        <v>0</v>
      </c>
      <c r="BW255" s="182" t="n">
        <v>0</v>
      </c>
      <c r="BX255" s="182" t="n">
        <v>0</v>
      </c>
      <c r="BY255" s="182" t="n">
        <v>0</v>
      </c>
      <c r="BZ255" s="182" t="n">
        <v>0</v>
      </c>
      <c r="CA255" s="182" t="n">
        <v>0</v>
      </c>
      <c r="CB255" s="182" t="n">
        <v>0</v>
      </c>
      <c r="CC255" s="182" t="n">
        <v>0</v>
      </c>
      <c r="CD255" s="182" t="n">
        <v>0</v>
      </c>
      <c r="CE255" s="182" t="n">
        <v>0</v>
      </c>
      <c r="CF255" s="182" t="n">
        <v>0</v>
      </c>
      <c r="CG255" s="182" t="n">
        <v>0</v>
      </c>
      <c r="CH255" s="182" t="n">
        <v>0</v>
      </c>
      <c r="CI255" s="182" t="n">
        <v>0</v>
      </c>
      <c r="CJ255" s="182" t="n">
        <v>0</v>
      </c>
      <c r="CK255" s="182" t="n">
        <v>0</v>
      </c>
      <c r="CL255" s="182" t="n">
        <v>0</v>
      </c>
      <c r="CM255" s="182" t="n">
        <v>0</v>
      </c>
      <c r="CN255" s="182" t="n">
        <v>0</v>
      </c>
      <c r="CO255" s="182" t="n">
        <v>0</v>
      </c>
      <c r="CP255" s="182" t="n">
        <v>0</v>
      </c>
      <c r="CQ255" s="182" t="n">
        <v>0</v>
      </c>
      <c r="CR255" s="182" t="n">
        <v>0</v>
      </c>
      <c r="CS255" s="182" t="n">
        <v>0</v>
      </c>
      <c r="CT255" s="182" t="n">
        <v>0</v>
      </c>
      <c r="CU255" s="182" t="n">
        <v>0</v>
      </c>
      <c r="CV255" s="182" t="n">
        <v>0</v>
      </c>
      <c r="CW255" s="182" t="n">
        <v>0</v>
      </c>
      <c r="CX255" s="182" t="n">
        <v>0</v>
      </c>
      <c r="CY255" s="182" t="n">
        <v>0</v>
      </c>
      <c r="CZ255" s="182" t="n">
        <v>0</v>
      </c>
      <c r="DA255" s="182" t="n">
        <v>0</v>
      </c>
      <c r="DB255" s="182" t="n">
        <v>0</v>
      </c>
      <c r="DC255" s="182" t="n">
        <v>0</v>
      </c>
      <c r="DD255" s="182" t="n">
        <v>0</v>
      </c>
      <c r="DE255" s="182" t="n">
        <v>0</v>
      </c>
      <c r="DF255" s="182" t="n">
        <v>0</v>
      </c>
      <c r="DG255" s="182" t="n">
        <v>0</v>
      </c>
      <c r="DH255" s="182" t="n">
        <v>0</v>
      </c>
      <c r="DI255" s="182" t="n">
        <v>64463655</v>
      </c>
      <c r="DJ255" s="182" t="n">
        <v>2186852</v>
      </c>
      <c r="DK255" s="182" t="n">
        <v>0</v>
      </c>
      <c r="DL255" s="182" t="n">
        <v>-2186852</v>
      </c>
      <c r="DM255" s="182" t="n">
        <v>7517303.75</v>
      </c>
      <c r="DN255" s="182" t="n">
        <v>-7243947.25</v>
      </c>
      <c r="DO255" s="182" t="n">
        <v>11754329.5</v>
      </c>
      <c r="DP255" s="182" t="n">
        <v>10934260</v>
      </c>
      <c r="DQ255" s="182" t="n">
        <v>2118512.875</v>
      </c>
      <c r="DR255" s="182" t="n">
        <v>-17699833.375</v>
      </c>
      <c r="DS255" s="182" t="n">
        <v>-10131275.28125</v>
      </c>
      <c r="DT255" s="182" t="n">
        <v>-256271.71875</v>
      </c>
      <c r="DU255" s="182" t="n">
        <v>2460208.5</v>
      </c>
      <c r="DV255" s="182" t="n">
        <v>2596886.75</v>
      </c>
      <c r="DW255" s="182" t="n">
        <v>6013843</v>
      </c>
      <c r="DX255" s="182" t="n">
        <v>-13889927.15625</v>
      </c>
      <c r="DY255" s="182" t="n">
        <v>16350135.65625</v>
      </c>
      <c r="DZ255" s="182" t="n">
        <v>16811424.75</v>
      </c>
      <c r="EA255" s="182" t="n">
        <v>-91799305</v>
      </c>
      <c r="EB255" s="182" t="n">
        <v>34442919</v>
      </c>
      <c r="EC255" s="182" t="n">
        <v>26788937</v>
      </c>
      <c r="ED255" s="182" t="n">
        <v>9977512.25</v>
      </c>
      <c r="EE255" s="182" t="n">
        <v>1776817.25</v>
      </c>
      <c r="EF255" s="182" t="n">
        <v>86788965.5</v>
      </c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</row>
    <row r="256" customFormat="false" ht="12.75" hidden="false" customHeight="false" outlineLevel="0" collapsed="false">
      <c r="A256" s="223" t="n">
        <v>4.375</v>
      </c>
      <c r="B256" s="182" t="n">
        <v>4104126.25</v>
      </c>
      <c r="C256" s="183" t="s">
        <v>732</v>
      </c>
      <c r="D256" s="182" t="n">
        <v>820825.25</v>
      </c>
      <c r="E256" s="182" t="n">
        <v>293151.875</v>
      </c>
      <c r="F256" s="182" t="n">
        <v>0</v>
      </c>
      <c r="G256" s="182" t="n">
        <v>-4221387</v>
      </c>
      <c r="H256" s="182" t="n">
        <v>-2042210.63</v>
      </c>
      <c r="M256" s="171" t="s">
        <v>732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85" t="s">
        <v>732</v>
      </c>
      <c r="AC256" s="186" t="n">
        <v>-527673.375</v>
      </c>
      <c r="AD256" s="182" t="n">
        <v>-293151.875</v>
      </c>
      <c r="AE256" s="182" t="n">
        <v>-117260.75</v>
      </c>
      <c r="AF256" s="182" t="n">
        <v>-58630.375</v>
      </c>
      <c r="AG256" s="182" t="n">
        <v>-58630.375</v>
      </c>
      <c r="AH256" s="182" t="n">
        <v>-762194.875</v>
      </c>
      <c r="AI256" s="182" t="n">
        <v>-644934.125</v>
      </c>
      <c r="AJ256" s="182" t="n">
        <v>-263836.6875</v>
      </c>
      <c r="AK256" s="182" t="n">
        <v>-791510.0625</v>
      </c>
      <c r="AL256" s="182" t="n">
        <v>-293151.875</v>
      </c>
      <c r="AM256" s="182" t="n">
        <v>-58630.375</v>
      </c>
      <c r="AN256" s="182" t="n">
        <v>410412.625</v>
      </c>
      <c r="AO256" s="182" t="n">
        <v>1055346.75</v>
      </c>
      <c r="AP256" s="182" t="n">
        <v>0</v>
      </c>
      <c r="AQ256" s="182" t="n">
        <v>938086</v>
      </c>
      <c r="AR256" s="182" t="n">
        <v>-293151.875</v>
      </c>
      <c r="AS256" s="182" t="n">
        <v>-234521.5</v>
      </c>
      <c r="AT256" s="182" t="n">
        <v>117260.75</v>
      </c>
      <c r="AU256" s="182" t="n">
        <v>117260.75</v>
      </c>
      <c r="AV256" s="182" t="n">
        <v>410412.625</v>
      </c>
      <c r="AW256" s="182" t="n">
        <v>-469043</v>
      </c>
      <c r="AX256" s="182" t="n">
        <v>-527673.375</v>
      </c>
      <c r="AY256" s="182" t="n">
        <v>-527673.375</v>
      </c>
      <c r="AZ256" s="182" t="n">
        <v>-29315.1875</v>
      </c>
      <c r="BA256" s="182" t="n">
        <v>29315.1875</v>
      </c>
      <c r="BB256" s="182" t="n">
        <v>-175891.125</v>
      </c>
      <c r="BC256" s="182" t="n">
        <v>-117260.75</v>
      </c>
      <c r="BD256" s="182" t="n">
        <v>-293151.875</v>
      </c>
      <c r="BE256" s="182" t="n">
        <v>263836.6875</v>
      </c>
      <c r="BF256" s="182" t="n">
        <v>29315.1875</v>
      </c>
      <c r="BG256" s="182" t="n">
        <v>-293151.875</v>
      </c>
      <c r="BH256" s="182" t="n">
        <v>-410412.625</v>
      </c>
      <c r="BI256" s="182" t="n">
        <v>-351782.25</v>
      </c>
      <c r="BJ256" s="182" t="n">
        <v>-439727.8125</v>
      </c>
      <c r="BK256" s="182" t="n">
        <v>-146575.9375</v>
      </c>
      <c r="BL256" s="182" t="n">
        <v>-762194.875</v>
      </c>
      <c r="BM256" s="182" t="n">
        <v>0</v>
      </c>
      <c r="BN256" s="182" t="n">
        <v>-234521.5</v>
      </c>
      <c r="BO256" s="182" t="n">
        <v>-117260.75</v>
      </c>
      <c r="BP256" s="182" t="n">
        <v>-469043</v>
      </c>
      <c r="BQ256" s="182" t="n">
        <v>0</v>
      </c>
      <c r="BR256" s="182" t="n">
        <v>762194.875</v>
      </c>
      <c r="BS256" s="182" t="n">
        <v>-58630.375</v>
      </c>
      <c r="BT256" s="182" t="n">
        <v>-58630.375</v>
      </c>
      <c r="BU256" s="182" t="n">
        <v>527673.375</v>
      </c>
      <c r="BV256" s="182" t="n">
        <v>58630.375</v>
      </c>
      <c r="BW256" s="182" t="n">
        <v>175891.125</v>
      </c>
      <c r="BX256" s="182" t="n">
        <v>879455.625</v>
      </c>
      <c r="BY256" s="182" t="n">
        <v>381097.4375</v>
      </c>
      <c r="BZ256" s="182" t="n">
        <v>-1084661.9375</v>
      </c>
      <c r="CA256" s="182" t="n">
        <v>234521.5</v>
      </c>
      <c r="CB256" s="182" t="n">
        <v>-293151.875</v>
      </c>
      <c r="CC256" s="182" t="n">
        <v>527673.375</v>
      </c>
      <c r="CD256" s="182" t="n">
        <v>2227954.25</v>
      </c>
      <c r="CE256" s="182" t="n">
        <v>996716.375</v>
      </c>
      <c r="CF256" s="182" t="n">
        <v>-1465759.375</v>
      </c>
      <c r="CG256" s="182" t="n">
        <v>-469043</v>
      </c>
      <c r="CH256" s="182" t="n">
        <v>87945.5625</v>
      </c>
      <c r="CI256" s="182" t="n">
        <v>-439727.8125</v>
      </c>
      <c r="CJ256" s="182" t="n">
        <v>-527673.375</v>
      </c>
      <c r="CK256" s="182" t="n">
        <v>-762194.875</v>
      </c>
      <c r="CL256" s="182" t="n">
        <v>-527673.375</v>
      </c>
      <c r="CM256" s="182" t="n">
        <v>-351782.25</v>
      </c>
      <c r="CN256" s="182" t="n">
        <v>-1055346.75</v>
      </c>
      <c r="CO256" s="182" t="n">
        <v>615618.9375</v>
      </c>
      <c r="CP256" s="182" t="n">
        <v>87945.5625</v>
      </c>
      <c r="CQ256" s="182" t="n">
        <v>-175891.125</v>
      </c>
      <c r="CR256" s="182" t="n">
        <v>-1055346.75</v>
      </c>
      <c r="CS256" s="182" t="n">
        <v>-58630.375</v>
      </c>
      <c r="CT256" s="182" t="n">
        <v>234521.5</v>
      </c>
      <c r="CU256" s="182" t="n">
        <v>-820825.25</v>
      </c>
      <c r="CV256" s="182" t="n">
        <v>-762194.875</v>
      </c>
      <c r="CW256" s="182" t="n">
        <v>-469043</v>
      </c>
      <c r="CX256" s="182" t="n">
        <v>-117260.75</v>
      </c>
      <c r="CY256" s="182" t="n">
        <v>175891.125</v>
      </c>
      <c r="CZ256" s="182" t="n">
        <v>-469043</v>
      </c>
      <c r="DA256" s="182" t="n">
        <v>-820825.25</v>
      </c>
      <c r="DB256" s="182" t="n">
        <v>-117260.75</v>
      </c>
      <c r="DC256" s="182" t="n">
        <v>-351782.25</v>
      </c>
      <c r="DD256" s="182" t="n">
        <v>-1055346.75</v>
      </c>
      <c r="DE256" s="182" t="n">
        <v>-58630.375</v>
      </c>
      <c r="DF256" s="182" t="n">
        <v>-175891.125</v>
      </c>
      <c r="DG256" s="182" t="n">
        <v>-410412.625</v>
      </c>
      <c r="DH256" s="182" t="n">
        <v>1876172</v>
      </c>
      <c r="DI256" s="182" t="n">
        <v>762194.875</v>
      </c>
      <c r="DJ256" s="182" t="n">
        <v>234521.5</v>
      </c>
      <c r="DK256" s="182" t="n">
        <v>234521.5</v>
      </c>
      <c r="DL256" s="182" t="n">
        <v>762194.875</v>
      </c>
      <c r="DM256" s="182" t="n">
        <v>-879455.625</v>
      </c>
      <c r="DN256" s="182" t="n">
        <v>-469043</v>
      </c>
      <c r="DO256" s="182" t="n">
        <v>-1583020.125</v>
      </c>
      <c r="DP256" s="182" t="n">
        <v>820825.25</v>
      </c>
      <c r="DQ256" s="182" t="n">
        <v>2169323.875</v>
      </c>
      <c r="DR256" s="182" t="n">
        <v>-351782.25</v>
      </c>
      <c r="DS256" s="182" t="n">
        <v>234521.5</v>
      </c>
      <c r="DT256" s="182" t="n">
        <v>117260.75</v>
      </c>
      <c r="DU256" s="182" t="n">
        <v>-2889304.88</v>
      </c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</row>
    <row r="257" customFormat="false" ht="12.75" hidden="false" customHeight="false" outlineLevel="0" collapsed="false">
      <c r="A257" s="223" t="n">
        <v>17.875</v>
      </c>
      <c r="B257" s="182" t="n">
        <v>-893750</v>
      </c>
      <c r="C257" s="183" t="s">
        <v>757</v>
      </c>
      <c r="D257" s="182" t="n">
        <v>109375</v>
      </c>
      <c r="E257" s="182" t="n">
        <v>118750</v>
      </c>
      <c r="F257" s="182" t="n">
        <v>409375</v>
      </c>
      <c r="G257" s="182" t="n">
        <v>4437322.29</v>
      </c>
      <c r="H257" s="182" t="n">
        <v>4437322.29</v>
      </c>
      <c r="M257" s="171" t="s">
        <v>737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85" t="s">
        <v>737</v>
      </c>
      <c r="AC257" s="186" t="n">
        <v>9375</v>
      </c>
      <c r="AD257" s="182" t="n">
        <v>112500</v>
      </c>
      <c r="AE257" s="182" t="n">
        <v>137500</v>
      </c>
      <c r="AF257" s="182" t="n">
        <v>-6250</v>
      </c>
      <c r="AG257" s="182" t="n">
        <v>-234375</v>
      </c>
      <c r="AH257" s="182" t="n">
        <v>196875</v>
      </c>
      <c r="AI257" s="182" t="n">
        <v>328125</v>
      </c>
      <c r="AJ257" s="182" t="n">
        <v>231250</v>
      </c>
      <c r="AK257" s="182" t="n">
        <v>178125</v>
      </c>
      <c r="AL257" s="182" t="n">
        <v>-90625</v>
      </c>
      <c r="AM257" s="182" t="n">
        <v>62500</v>
      </c>
      <c r="AN257" s="182" t="n">
        <v>328125</v>
      </c>
      <c r="AO257" s="182" t="n">
        <v>203125</v>
      </c>
      <c r="AP257" s="182" t="n">
        <v>-350000</v>
      </c>
      <c r="AQ257" s="182" t="n">
        <v>-290625</v>
      </c>
      <c r="AR257" s="182" t="n">
        <v>90625</v>
      </c>
      <c r="AS257" s="182" t="n">
        <v>-178125</v>
      </c>
      <c r="AT257" s="182" t="n">
        <v>-625000</v>
      </c>
      <c r="AU257" s="182" t="n">
        <v>125000</v>
      </c>
      <c r="AV257" s="182" t="n">
        <v>81250</v>
      </c>
      <c r="AW257" s="182" t="n">
        <v>56250</v>
      </c>
      <c r="AX257" s="182" t="n">
        <v>-146875</v>
      </c>
      <c r="AY257" s="182" t="n">
        <v>281250</v>
      </c>
      <c r="AZ257" s="182" t="n">
        <v>-37500</v>
      </c>
      <c r="BA257" s="182" t="n">
        <v>-37500</v>
      </c>
      <c r="BB257" s="182" t="n">
        <v>393750</v>
      </c>
      <c r="BC257" s="182" t="n">
        <v>290625</v>
      </c>
      <c r="BD257" s="182" t="n">
        <v>231250</v>
      </c>
      <c r="BE257" s="182" t="n">
        <v>168750</v>
      </c>
      <c r="BF257" s="182" t="n">
        <v>87500</v>
      </c>
      <c r="BG257" s="182" t="n">
        <v>134375</v>
      </c>
      <c r="BH257" s="182" t="n">
        <v>-371875</v>
      </c>
      <c r="BI257" s="182" t="n">
        <v>87500</v>
      </c>
      <c r="BJ257" s="182" t="n">
        <v>384375</v>
      </c>
      <c r="BK257" s="182" t="n">
        <v>325000</v>
      </c>
      <c r="BL257" s="182" t="n">
        <v>287500</v>
      </c>
      <c r="BM257" s="182" t="n">
        <v>-140625</v>
      </c>
      <c r="BN257" s="182" t="n">
        <v>146875</v>
      </c>
      <c r="BO257" s="182" t="n">
        <v>131250</v>
      </c>
      <c r="BP257" s="182" t="n">
        <v>-215625</v>
      </c>
      <c r="BQ257" s="182" t="n">
        <v>-187500</v>
      </c>
      <c r="BR257" s="182" t="n">
        <v>-231250</v>
      </c>
      <c r="BS257" s="182" t="n">
        <v>456250</v>
      </c>
      <c r="BT257" s="182" t="n">
        <v>753125</v>
      </c>
      <c r="BU257" s="182" t="n">
        <v>40625</v>
      </c>
      <c r="BV257" s="182" t="n">
        <v>-203125</v>
      </c>
      <c r="BW257" s="182" t="n">
        <v>190625</v>
      </c>
      <c r="BX257" s="182" t="n">
        <v>-178125</v>
      </c>
      <c r="BY257" s="182" t="n">
        <v>-350000</v>
      </c>
      <c r="BZ257" s="182" t="n">
        <v>-278125</v>
      </c>
      <c r="CA257" s="182" t="n">
        <v>668750</v>
      </c>
      <c r="CB257" s="182" t="n">
        <v>215625</v>
      </c>
      <c r="CC257" s="182" t="n">
        <v>-143750</v>
      </c>
      <c r="CD257" s="182" t="n">
        <v>-356250</v>
      </c>
      <c r="CE257" s="182" t="n">
        <v>159375</v>
      </c>
      <c r="CF257" s="182" t="n">
        <v>615625</v>
      </c>
      <c r="CG257" s="182" t="n">
        <v>293750</v>
      </c>
      <c r="CH257" s="182" t="n">
        <v>-275000</v>
      </c>
      <c r="CI257" s="182" t="n">
        <v>550000</v>
      </c>
      <c r="CJ257" s="182" t="n">
        <v>267099.37</v>
      </c>
      <c r="CK257" s="182" t="n">
        <v>-35937.5</v>
      </c>
      <c r="CL257" s="182" t="n">
        <v>-89.5800000000745</v>
      </c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</row>
    <row r="258" customFormat="false" ht="12.75" hidden="false" customHeight="false" outlineLevel="0" collapsed="false">
      <c r="A258" s="223" t="n">
        <v>37.25</v>
      </c>
      <c r="B258" s="182" t="n">
        <v>0</v>
      </c>
      <c r="C258" s="183" t="s">
        <v>745</v>
      </c>
      <c r="D258" s="182" t="n">
        <v>0</v>
      </c>
      <c r="E258" s="182" t="n">
        <v>0</v>
      </c>
      <c r="F258" s="182" t="n">
        <v>0</v>
      </c>
      <c r="G258" s="182" t="n">
        <v>0</v>
      </c>
      <c r="H258" s="182" t="n">
        <v>-575533.006960001</v>
      </c>
      <c r="M258" s="171" t="s">
        <v>745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85" t="s">
        <v>745</v>
      </c>
      <c r="AC258" s="186" t="n">
        <v>0</v>
      </c>
      <c r="AD258" s="182" t="n">
        <v>0</v>
      </c>
      <c r="AE258" s="182" t="n">
        <v>0</v>
      </c>
      <c r="AF258" s="182" t="n">
        <v>0</v>
      </c>
      <c r="AG258" s="182" t="n">
        <v>0</v>
      </c>
      <c r="AH258" s="182" t="n">
        <v>0</v>
      </c>
      <c r="AI258" s="182" t="n">
        <v>0</v>
      </c>
      <c r="AJ258" s="182" t="n">
        <v>0</v>
      </c>
      <c r="AK258" s="182" t="n">
        <v>0</v>
      </c>
      <c r="AL258" s="182" t="n">
        <v>0</v>
      </c>
      <c r="AM258" s="182" t="n">
        <v>0</v>
      </c>
      <c r="AN258" s="182" t="n">
        <v>0</v>
      </c>
      <c r="AO258" s="182" t="n">
        <v>0</v>
      </c>
      <c r="AP258" s="182" t="n">
        <v>0</v>
      </c>
      <c r="AQ258" s="182" t="n">
        <v>0</v>
      </c>
      <c r="AR258" s="182" t="n">
        <v>0</v>
      </c>
      <c r="AS258" s="182" t="n">
        <v>0</v>
      </c>
      <c r="AT258" s="182" t="n">
        <v>0</v>
      </c>
      <c r="AU258" s="182" t="n">
        <v>0</v>
      </c>
      <c r="AV258" s="182" t="n">
        <v>0</v>
      </c>
      <c r="AW258" s="182" t="n">
        <v>0</v>
      </c>
      <c r="AX258" s="182" t="n">
        <v>0</v>
      </c>
      <c r="AY258" s="182" t="n">
        <v>0</v>
      </c>
      <c r="AZ258" s="182" t="n">
        <v>0</v>
      </c>
      <c r="BA258" s="182" t="n">
        <v>0</v>
      </c>
      <c r="BB258" s="182" t="n">
        <v>0</v>
      </c>
      <c r="BC258" s="182" t="n">
        <v>0</v>
      </c>
      <c r="BD258" s="182" t="n">
        <v>0</v>
      </c>
      <c r="BE258" s="182" t="n">
        <v>0</v>
      </c>
      <c r="BF258" s="182" t="n">
        <v>0</v>
      </c>
      <c r="BG258" s="182" t="n">
        <v>0</v>
      </c>
      <c r="BH258" s="182" t="n">
        <v>0</v>
      </c>
      <c r="BI258" s="182" t="n">
        <v>0</v>
      </c>
      <c r="BJ258" s="182" t="n">
        <v>0</v>
      </c>
      <c r="BK258" s="182" t="n">
        <v>0</v>
      </c>
      <c r="BL258" s="182" t="n">
        <v>0</v>
      </c>
      <c r="BM258" s="182" t="n">
        <v>0</v>
      </c>
      <c r="BN258" s="182" t="n">
        <v>0</v>
      </c>
      <c r="BO258" s="182" t="n">
        <v>0</v>
      </c>
      <c r="BP258" s="182" t="n">
        <v>0</v>
      </c>
      <c r="BQ258" s="182" t="n">
        <v>0</v>
      </c>
      <c r="BR258" s="182" t="n">
        <v>0</v>
      </c>
      <c r="BS258" s="182" t="n">
        <v>0</v>
      </c>
      <c r="BT258" s="182" t="n">
        <v>0</v>
      </c>
      <c r="BU258" s="182" t="n">
        <v>0</v>
      </c>
      <c r="BV258" s="182" t="n">
        <v>0</v>
      </c>
      <c r="BW258" s="182" t="n">
        <v>0</v>
      </c>
      <c r="BX258" s="182" t="n">
        <v>0</v>
      </c>
      <c r="BY258" s="182" t="n">
        <v>0</v>
      </c>
      <c r="BZ258" s="182" t="n">
        <v>0</v>
      </c>
      <c r="CA258" s="182" t="n">
        <v>0</v>
      </c>
      <c r="CB258" s="182" t="n">
        <v>0</v>
      </c>
      <c r="CC258" s="182" t="n">
        <v>0</v>
      </c>
      <c r="CD258" s="182" t="n">
        <v>0</v>
      </c>
      <c r="CE258" s="182" t="n">
        <v>0</v>
      </c>
      <c r="CF258" s="182" t="n">
        <v>0</v>
      </c>
      <c r="CG258" s="182" t="n">
        <v>0</v>
      </c>
      <c r="CH258" s="182" t="n">
        <v>0</v>
      </c>
      <c r="CI258" s="182" t="n">
        <v>0</v>
      </c>
      <c r="CJ258" s="182" t="n">
        <v>0</v>
      </c>
      <c r="CK258" s="182" t="n">
        <v>0</v>
      </c>
      <c r="CL258" s="182" t="n">
        <v>0</v>
      </c>
      <c r="CM258" s="182" t="n">
        <v>0</v>
      </c>
      <c r="CN258" s="182" t="n">
        <v>0</v>
      </c>
      <c r="CO258" s="182" t="n">
        <v>0</v>
      </c>
      <c r="CP258" s="182" t="n">
        <v>0</v>
      </c>
      <c r="CQ258" s="182" t="n">
        <v>0</v>
      </c>
      <c r="CR258" s="182" t="n">
        <v>0</v>
      </c>
      <c r="CS258" s="182" t="n">
        <v>0</v>
      </c>
      <c r="CT258" s="182" t="n">
        <v>0</v>
      </c>
      <c r="CU258" s="182" t="n">
        <v>0</v>
      </c>
      <c r="CV258" s="182" t="n">
        <v>0</v>
      </c>
      <c r="CW258" s="182" t="n">
        <v>0</v>
      </c>
      <c r="CX258" s="182" t="n">
        <v>0</v>
      </c>
      <c r="CY258" s="182" t="n">
        <v>0</v>
      </c>
      <c r="CZ258" s="182" t="n">
        <v>0</v>
      </c>
      <c r="DA258" s="182" t="n">
        <v>0</v>
      </c>
      <c r="DB258" s="182" t="n">
        <v>0</v>
      </c>
      <c r="DC258" s="182" t="n">
        <v>0</v>
      </c>
      <c r="DD258" s="182" t="n">
        <v>0</v>
      </c>
      <c r="DE258" s="182" t="n">
        <v>0</v>
      </c>
      <c r="DF258" s="182" t="n">
        <v>0</v>
      </c>
      <c r="DG258" s="182" t="n">
        <v>0</v>
      </c>
      <c r="DH258" s="182" t="n">
        <v>0</v>
      </c>
      <c r="DI258" s="182" t="n">
        <v>0</v>
      </c>
      <c r="DJ258" s="182" t="n">
        <v>0</v>
      </c>
      <c r="DK258" s="182" t="n">
        <v>0</v>
      </c>
      <c r="DL258" s="182" t="n">
        <v>0</v>
      </c>
      <c r="DM258" s="182" t="n">
        <v>0</v>
      </c>
      <c r="DN258" s="182" t="n">
        <v>0</v>
      </c>
      <c r="DO258" s="182" t="n">
        <v>0</v>
      </c>
      <c r="DP258" s="182" t="n">
        <v>0</v>
      </c>
      <c r="DQ258" s="182" t="n">
        <v>0</v>
      </c>
      <c r="DR258" s="182" t="n">
        <v>0</v>
      </c>
      <c r="DS258" s="182" t="n">
        <v>0</v>
      </c>
      <c r="DT258" s="182" t="n">
        <v>0</v>
      </c>
      <c r="DU258" s="182" t="n">
        <v>0</v>
      </c>
      <c r="DV258" s="182" t="n">
        <v>0</v>
      </c>
      <c r="DW258" s="182" t="n">
        <v>0</v>
      </c>
      <c r="DX258" s="182" t="n">
        <v>0</v>
      </c>
      <c r="DY258" s="182" t="n">
        <v>0</v>
      </c>
      <c r="DZ258" s="182" t="n">
        <v>0</v>
      </c>
      <c r="EA258" s="182" t="n">
        <v>0</v>
      </c>
      <c r="EB258" s="182" t="n">
        <v>0</v>
      </c>
      <c r="EC258" s="182" t="n">
        <v>0</v>
      </c>
      <c r="ED258" s="182" t="n">
        <v>0</v>
      </c>
      <c r="EE258" s="182" t="n">
        <v>0</v>
      </c>
      <c r="EF258" s="182" t="n">
        <v>0</v>
      </c>
      <c r="EG258" s="182" t="n">
        <v>0</v>
      </c>
      <c r="EH258" s="182" t="n">
        <v>0</v>
      </c>
      <c r="EI258" s="182" t="n">
        <v>0</v>
      </c>
      <c r="EJ258" s="182" t="n">
        <v>0</v>
      </c>
      <c r="EK258" s="182" t="n">
        <v>0</v>
      </c>
      <c r="EL258" s="182" t="n">
        <v>0</v>
      </c>
      <c r="EM258" s="182" t="n">
        <v>0</v>
      </c>
      <c r="EN258" s="182" t="n">
        <v>0</v>
      </c>
      <c r="EO258" s="182" t="n">
        <v>0</v>
      </c>
      <c r="EP258" s="182" t="n">
        <v>0</v>
      </c>
      <c r="EQ258" s="182" t="n">
        <v>0</v>
      </c>
      <c r="ER258" s="182" t="n">
        <v>0</v>
      </c>
      <c r="ES258" s="182" t="n">
        <v>0</v>
      </c>
      <c r="ET258" s="182" t="n">
        <v>0</v>
      </c>
      <c r="EU258" s="182" t="n">
        <v>0</v>
      </c>
      <c r="EV258" s="182" t="n">
        <v>0</v>
      </c>
      <c r="EW258" s="182" t="n">
        <v>0</v>
      </c>
      <c r="EX258" s="182" t="n">
        <v>0</v>
      </c>
      <c r="EY258" s="182" t="n">
        <v>0</v>
      </c>
      <c r="EZ258" s="182" t="n">
        <v>0</v>
      </c>
      <c r="FA258" s="182" t="n">
        <v>0</v>
      </c>
      <c r="FB258" s="182" t="n">
        <v>0</v>
      </c>
      <c r="FC258" s="182" t="n">
        <v>0</v>
      </c>
      <c r="FD258" s="182" t="n">
        <v>0</v>
      </c>
      <c r="FE258" s="182" t="n">
        <v>0</v>
      </c>
      <c r="FF258" s="182" t="n">
        <v>0</v>
      </c>
      <c r="FG258" s="182" t="n">
        <v>0</v>
      </c>
      <c r="FH258" s="182" t="n">
        <v>0</v>
      </c>
      <c r="FI258" s="182" t="n">
        <v>0</v>
      </c>
      <c r="FJ258" s="182" t="n">
        <v>0</v>
      </c>
      <c r="FK258" s="182" t="n">
        <v>0</v>
      </c>
      <c r="FL258" s="182" t="n">
        <v>0</v>
      </c>
      <c r="FM258" s="182" t="n">
        <v>0</v>
      </c>
      <c r="FN258" s="182" t="n">
        <v>0</v>
      </c>
      <c r="FO258" s="182" t="n">
        <v>0</v>
      </c>
      <c r="FP258" s="182"/>
      <c r="FQ258" s="182" t="n">
        <v>0</v>
      </c>
      <c r="FR258" s="182" t="n">
        <v>0</v>
      </c>
      <c r="FS258" s="182" t="n">
        <v>0</v>
      </c>
      <c r="FT258" s="182" t="n">
        <v>0</v>
      </c>
      <c r="FU258" s="187" t="n">
        <v>0</v>
      </c>
      <c r="FV258" s="187" t="n">
        <v>0</v>
      </c>
      <c r="FW258" s="187" t="n">
        <v>0</v>
      </c>
      <c r="FX258" s="187" t="n">
        <v>0</v>
      </c>
      <c r="FY258" s="187" t="n">
        <v>0</v>
      </c>
      <c r="FZ258" s="187" t="n">
        <v>0</v>
      </c>
      <c r="GA258" s="187" t="n">
        <v>0</v>
      </c>
      <c r="GB258" s="186" t="n">
        <v>0</v>
      </c>
      <c r="GC258" s="186" t="n">
        <v>0</v>
      </c>
      <c r="GD258" s="186" t="n">
        <v>0</v>
      </c>
      <c r="GE258" s="186" t="n">
        <v>0</v>
      </c>
      <c r="GF258" s="186" t="n">
        <v>0</v>
      </c>
      <c r="GG258" s="186" t="n">
        <v>0</v>
      </c>
      <c r="GH258" s="186" t="n">
        <v>0</v>
      </c>
      <c r="GI258" s="186" t="n">
        <v>0</v>
      </c>
      <c r="GJ258" s="186" t="n">
        <v>0</v>
      </c>
      <c r="GK258" s="186" t="n">
        <v>0</v>
      </c>
      <c r="GL258" s="186" t="n">
        <v>0</v>
      </c>
      <c r="GM258" s="186" t="n">
        <v>0</v>
      </c>
      <c r="GN258" s="186" t="n">
        <v>-11216.0671875002</v>
      </c>
      <c r="GO258" s="186" t="n">
        <v>362925.7734375</v>
      </c>
      <c r="GP258" s="186" t="n">
        <v>634819.0078125</v>
      </c>
      <c r="GQ258" s="186" t="n">
        <v>197756.5078125</v>
      </c>
      <c r="GR258" s="186" t="n">
        <v>-407634.1171875</v>
      </c>
      <c r="GS258" s="186" t="n">
        <v>315881.5078125</v>
      </c>
      <c r="GT258" s="186" t="n">
        <v>-83098.96875</v>
      </c>
      <c r="GU258" s="186" t="n">
        <v>-251118.4921875</v>
      </c>
      <c r="GV258" s="186" t="n">
        <v>-274743.4921875</v>
      </c>
      <c r="GW258" s="186" t="n">
        <v>1065975.2578125</v>
      </c>
      <c r="GX258" s="186" t="n">
        <v>100097.6484375</v>
      </c>
      <c r="GY258" s="186" t="n">
        <v>-413540.3671875</v>
      </c>
      <c r="GZ258" s="186" t="n">
        <v>-510993.4921875</v>
      </c>
      <c r="HA258" s="186" t="n">
        <v>-918524.7421875</v>
      </c>
      <c r="HB258" s="186" t="n">
        <v>-471864.5859375</v>
      </c>
      <c r="HC258" s="186" t="n">
        <v>-733421.8828125</v>
      </c>
      <c r="HD258" s="186" t="n">
        <v>26475.2578125</v>
      </c>
      <c r="HE258" s="186" t="n">
        <v>555084.6328125</v>
      </c>
      <c r="HF258" s="186" t="n">
        <v>245006.5078125</v>
      </c>
      <c r="HG258" s="186" t="n">
        <v>-144805.9921875</v>
      </c>
      <c r="HH258" s="186" t="n">
        <v>-1320355.4765625</v>
      </c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</row>
    <row r="259" customFormat="false" ht="12.75" hidden="false" customHeight="false" outlineLevel="0" collapsed="false">
      <c r="A259" s="220"/>
      <c r="B259" s="225" t="n">
        <v>0</v>
      </c>
      <c r="C259" s="226" t="s">
        <v>1211</v>
      </c>
      <c r="D259" s="225" t="n">
        <v>930200.25</v>
      </c>
      <c r="E259" s="225" t="n">
        <v>411901.875</v>
      </c>
      <c r="F259" s="225" t="n">
        <v>409375</v>
      </c>
      <c r="G259" s="225" t="n">
        <v>215935.29</v>
      </c>
      <c r="H259" s="225" t="n">
        <v>164501303.65304</v>
      </c>
      <c r="M259" s="171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85"/>
      <c r="AC259" s="186"/>
      <c r="AD259" s="225" t="n">
        <v>-180651.875</v>
      </c>
      <c r="AE259" s="225" t="n">
        <v>20239.25</v>
      </c>
      <c r="AF259" s="225" t="n">
        <v>-64880.375</v>
      </c>
      <c r="AG259" s="225" t="n">
        <v>-293005.375</v>
      </c>
      <c r="AH259" s="225" t="n">
        <v>-565319.875</v>
      </c>
      <c r="AI259" s="225" t="n">
        <v>-316809.125</v>
      </c>
      <c r="AJ259" s="225" t="n">
        <v>-32586.6875</v>
      </c>
      <c r="AK259" s="225" t="n">
        <v>-613385.0625</v>
      </c>
      <c r="AL259" s="225" t="n">
        <v>-383776.875</v>
      </c>
      <c r="AM259" s="225" t="n">
        <v>3869.625</v>
      </c>
      <c r="AN259" s="225" t="n">
        <v>738537.625</v>
      </c>
      <c r="AO259" s="225" t="n">
        <v>1258471.75</v>
      </c>
      <c r="AP259" s="225" t="n">
        <v>-350000</v>
      </c>
      <c r="AQ259" s="225" t="n">
        <v>647461</v>
      </c>
      <c r="AR259" s="225" t="n">
        <v>-202526.875</v>
      </c>
      <c r="AS259" s="225" t="n">
        <v>-412646.5</v>
      </c>
      <c r="AT259" s="225" t="n">
        <v>-507739.25</v>
      </c>
      <c r="AU259" s="225" t="n">
        <v>242260.75</v>
      </c>
      <c r="AV259" s="225" t="n">
        <v>491662.625</v>
      </c>
      <c r="AW259" s="225" t="n">
        <v>-412793</v>
      </c>
      <c r="AX259" s="225" t="n">
        <v>-674548.375</v>
      </c>
      <c r="AY259" s="225" t="n">
        <v>-246423.375</v>
      </c>
      <c r="AZ259" s="225" t="n">
        <v>-66815.1875</v>
      </c>
      <c r="BA259" s="225" t="n">
        <v>-8184.8125</v>
      </c>
      <c r="BB259" s="225" t="n">
        <v>217858.875</v>
      </c>
      <c r="BC259" s="225" t="n">
        <v>173364.25</v>
      </c>
      <c r="BD259" s="225" t="n">
        <v>-61901.875</v>
      </c>
      <c r="BE259" s="225" t="n">
        <v>432586.6875</v>
      </c>
      <c r="BF259" s="225" t="n">
        <v>116815.1875</v>
      </c>
      <c r="BG259" s="225" t="n">
        <v>-158776.875</v>
      </c>
      <c r="BH259" s="225" t="n">
        <v>-782287.625</v>
      </c>
      <c r="BI259" s="225" t="n">
        <v>-264282.25</v>
      </c>
      <c r="BJ259" s="225" t="n">
        <v>-55352.8125</v>
      </c>
      <c r="BK259" s="225" t="n">
        <v>178424.0625</v>
      </c>
      <c r="BL259" s="225" t="n">
        <v>-474694.875</v>
      </c>
      <c r="BM259" s="225" t="n">
        <v>-140625</v>
      </c>
      <c r="BN259" s="225" t="n">
        <v>-87646.5</v>
      </c>
      <c r="BO259" s="225" t="n">
        <v>13989.25</v>
      </c>
      <c r="BP259" s="225" t="n">
        <v>-684668</v>
      </c>
      <c r="BQ259" s="225" t="n">
        <v>-187500</v>
      </c>
      <c r="BR259" s="225" t="n">
        <v>530944.875</v>
      </c>
      <c r="BS259" s="225" t="n">
        <v>397619.625</v>
      </c>
      <c r="BT259" s="225" t="n">
        <v>694494.625</v>
      </c>
      <c r="BU259" s="225" t="n">
        <v>568298.375</v>
      </c>
      <c r="BV259" s="225" t="n">
        <v>-144494.625</v>
      </c>
      <c r="BW259" s="225" t="n">
        <v>366516.125</v>
      </c>
      <c r="BX259" s="225" t="n">
        <v>701330.625</v>
      </c>
      <c r="BY259" s="225" t="n">
        <v>31097.4375</v>
      </c>
      <c r="BZ259" s="225" t="n">
        <v>-1362786.9375</v>
      </c>
      <c r="CA259" s="225" t="n">
        <v>903271.5</v>
      </c>
      <c r="CB259" s="225" t="n">
        <v>-77526.875</v>
      </c>
      <c r="CC259" s="225" t="n">
        <v>383923.375</v>
      </c>
      <c r="CD259" s="225" t="n">
        <v>1871704.25</v>
      </c>
      <c r="CE259" s="225" t="n">
        <v>1156091.375</v>
      </c>
      <c r="CF259" s="225" t="n">
        <v>-850134.375</v>
      </c>
      <c r="CG259" s="225" t="n">
        <v>-175293</v>
      </c>
      <c r="CH259" s="225" t="n">
        <v>-187054.4375</v>
      </c>
      <c r="CI259" s="225" t="n">
        <v>110272.1875</v>
      </c>
      <c r="CJ259" s="225" t="n">
        <v>-260574.005</v>
      </c>
      <c r="CK259" s="225" t="n">
        <v>-798132.375</v>
      </c>
      <c r="CL259" s="225" t="n">
        <v>-527762.955</v>
      </c>
      <c r="CM259" s="225" t="n">
        <v>-351782.25</v>
      </c>
      <c r="CN259" s="225" t="n">
        <v>-1055346.75</v>
      </c>
      <c r="CO259" s="225" t="n">
        <v>615618.9375</v>
      </c>
      <c r="CP259" s="225" t="n">
        <v>87945.5625</v>
      </c>
      <c r="CQ259" s="225" t="n">
        <v>-175891.125</v>
      </c>
      <c r="CR259" s="225" t="n">
        <v>-1055346.75</v>
      </c>
      <c r="CS259" s="225" t="n">
        <v>-58630.375</v>
      </c>
      <c r="CT259" s="225" t="n">
        <v>234521.5</v>
      </c>
      <c r="CU259" s="225" t="n">
        <v>-820825.25</v>
      </c>
      <c r="CV259" s="225" t="n">
        <v>-762194.875</v>
      </c>
      <c r="CW259" s="225" t="n">
        <v>-469043</v>
      </c>
      <c r="CX259" s="225" t="n">
        <v>-117260.75</v>
      </c>
      <c r="CY259" s="225" t="n">
        <v>175891.125</v>
      </c>
      <c r="CZ259" s="225" t="n">
        <v>-469043</v>
      </c>
      <c r="DA259" s="225" t="n">
        <v>-820825.25</v>
      </c>
      <c r="DB259" s="225" t="n">
        <v>-117260.75</v>
      </c>
      <c r="DC259" s="225" t="n">
        <v>-351782.25</v>
      </c>
      <c r="DD259" s="225" t="n">
        <v>-1055346.75</v>
      </c>
      <c r="DE259" s="225" t="n">
        <v>-58630.375</v>
      </c>
      <c r="DF259" s="225" t="n">
        <v>-175891.125</v>
      </c>
      <c r="DG259" s="225" t="n">
        <v>-410412.625</v>
      </c>
      <c r="DH259" s="225" t="n">
        <v>1876172</v>
      </c>
      <c r="DI259" s="225" t="n">
        <v>99668768.875</v>
      </c>
      <c r="DJ259" s="225" t="n">
        <v>234521.5</v>
      </c>
      <c r="DK259" s="225" t="n">
        <v>234521.5</v>
      </c>
      <c r="DL259" s="225" t="n">
        <v>762194.875</v>
      </c>
      <c r="DM259" s="225" t="n">
        <v>-879455.625</v>
      </c>
      <c r="DN259" s="225" t="n">
        <v>-469043</v>
      </c>
      <c r="DO259" s="225" t="n">
        <v>-1583020.125</v>
      </c>
      <c r="DP259" s="225" t="n">
        <v>820825.25</v>
      </c>
      <c r="DQ259" s="225" t="n">
        <v>2169323.875</v>
      </c>
      <c r="DR259" s="225" t="n">
        <v>-351782.25</v>
      </c>
      <c r="DS259" s="225" t="n">
        <v>234521.5</v>
      </c>
      <c r="DT259" s="225" t="n">
        <v>117260.75</v>
      </c>
      <c r="DU259" s="225" t="n">
        <v>-2889304.88</v>
      </c>
      <c r="DV259" s="225" t="n">
        <v>0</v>
      </c>
      <c r="DW259" s="225" t="n">
        <v>0</v>
      </c>
      <c r="DX259" s="225" t="n">
        <v>0</v>
      </c>
      <c r="DY259" s="225" t="n">
        <v>0</v>
      </c>
      <c r="DZ259" s="225" t="n">
        <v>0</v>
      </c>
      <c r="EA259" s="225" t="n">
        <v>-100000000</v>
      </c>
      <c r="EB259" s="225" t="n">
        <v>34442919</v>
      </c>
      <c r="EC259" s="225" t="n">
        <v>26788937</v>
      </c>
      <c r="ED259" s="225" t="n">
        <v>9977512.25</v>
      </c>
      <c r="EE259" s="225" t="n">
        <v>1776817.25</v>
      </c>
      <c r="EF259" s="225" t="n">
        <v>86788965.5</v>
      </c>
      <c r="EG259" s="225" t="n">
        <v>0</v>
      </c>
      <c r="EH259" s="225" t="n">
        <v>0</v>
      </c>
      <c r="EI259" s="225" t="n">
        <v>0</v>
      </c>
      <c r="EJ259" s="225" t="n">
        <v>0</v>
      </c>
      <c r="EK259" s="225" t="n">
        <v>0</v>
      </c>
      <c r="EL259" s="225" t="n">
        <v>0</v>
      </c>
      <c r="EM259" s="225" t="n">
        <v>0</v>
      </c>
      <c r="EN259" s="225" t="n">
        <v>0</v>
      </c>
      <c r="EO259" s="225" t="n">
        <v>0</v>
      </c>
      <c r="EP259" s="225" t="n">
        <v>0</v>
      </c>
      <c r="EQ259" s="225" t="n">
        <v>0</v>
      </c>
      <c r="ER259" s="225" t="n">
        <v>0</v>
      </c>
      <c r="ES259" s="225" t="n">
        <v>0</v>
      </c>
      <c r="ET259" s="225" t="n">
        <v>0</v>
      </c>
      <c r="EU259" s="225" t="n">
        <v>0</v>
      </c>
      <c r="EV259" s="225" t="n">
        <v>0</v>
      </c>
      <c r="EW259" s="225" t="n">
        <v>0</v>
      </c>
      <c r="EX259" s="225" t="n">
        <v>0</v>
      </c>
      <c r="EY259" s="225" t="n">
        <v>0</v>
      </c>
      <c r="EZ259" s="225" t="n">
        <v>0</v>
      </c>
      <c r="FA259" s="225" t="n">
        <v>0</v>
      </c>
      <c r="FB259" s="225" t="n">
        <v>0</v>
      </c>
      <c r="FC259" s="225" t="n">
        <v>0</v>
      </c>
      <c r="FD259" s="225" t="n">
        <v>0</v>
      </c>
      <c r="FE259" s="225" t="n">
        <v>0</v>
      </c>
      <c r="FF259" s="225" t="n">
        <v>0</v>
      </c>
      <c r="FG259" s="225" t="n">
        <v>0</v>
      </c>
      <c r="FH259" s="225" t="n">
        <v>0</v>
      </c>
      <c r="FI259" s="225" t="n">
        <v>0</v>
      </c>
      <c r="FJ259" s="225" t="n">
        <v>0</v>
      </c>
      <c r="FK259" s="225" t="n">
        <v>0</v>
      </c>
      <c r="FL259" s="225" t="n">
        <v>0</v>
      </c>
      <c r="FM259" s="225" t="n">
        <v>0</v>
      </c>
      <c r="FN259" s="225" t="n">
        <v>0</v>
      </c>
      <c r="FO259" s="225" t="n">
        <v>0</v>
      </c>
      <c r="FP259" s="225"/>
      <c r="FQ259" s="225" t="n">
        <v>0</v>
      </c>
      <c r="FR259" s="225" t="n">
        <v>0</v>
      </c>
      <c r="FS259" s="225" t="n">
        <v>0</v>
      </c>
      <c r="FT259" s="225" t="n">
        <v>0</v>
      </c>
      <c r="FU259" s="225" t="n">
        <v>0</v>
      </c>
      <c r="FV259" s="225" t="n">
        <v>0</v>
      </c>
      <c r="FW259" s="225" t="n">
        <v>0</v>
      </c>
      <c r="FX259" s="225" t="n">
        <v>0</v>
      </c>
      <c r="FY259" s="225" t="n">
        <v>0</v>
      </c>
      <c r="FZ259" s="225" t="n">
        <v>0</v>
      </c>
      <c r="GA259" s="225" t="n">
        <v>0</v>
      </c>
      <c r="GB259" s="227" t="n">
        <v>0</v>
      </c>
      <c r="GC259" s="227" t="n">
        <v>0</v>
      </c>
      <c r="GD259" s="227" t="n">
        <v>0</v>
      </c>
      <c r="GE259" s="227" t="n">
        <v>0</v>
      </c>
      <c r="GF259" s="227" t="n">
        <v>0</v>
      </c>
      <c r="GG259" s="227" t="n">
        <v>0</v>
      </c>
      <c r="GH259" s="227" t="n">
        <v>0</v>
      </c>
      <c r="GI259" s="227" t="n">
        <v>0</v>
      </c>
      <c r="GJ259" s="227" t="n">
        <v>0</v>
      </c>
      <c r="GK259" s="227" t="n">
        <v>0</v>
      </c>
      <c r="GL259" s="227" t="n">
        <v>0</v>
      </c>
      <c r="GM259" s="227" t="n">
        <v>0</v>
      </c>
      <c r="GN259" s="227" t="n">
        <v>-11216.0671875002</v>
      </c>
      <c r="GO259" s="227" t="n">
        <v>362925.7734375</v>
      </c>
      <c r="GP259" s="227" t="n">
        <v>634819.0078125</v>
      </c>
      <c r="GQ259" s="227" t="n">
        <v>197756.5078125</v>
      </c>
      <c r="GR259" s="227" t="n">
        <v>-407634.1171875</v>
      </c>
      <c r="GS259" s="227" t="n">
        <v>315881.5078125</v>
      </c>
      <c r="GT259" s="227" t="n">
        <v>-83098.96875</v>
      </c>
      <c r="GU259" s="227" t="n">
        <v>-251118.4921875</v>
      </c>
      <c r="GV259" s="227" t="n">
        <v>-274743.4921875</v>
      </c>
      <c r="GW259" s="227" t="n">
        <v>1065975.2578125</v>
      </c>
      <c r="GX259" s="227" t="n">
        <v>100097.6484375</v>
      </c>
      <c r="GY259" s="227" t="n">
        <v>-413540.3671875</v>
      </c>
      <c r="GZ259" s="227" t="n">
        <v>-510993.4921875</v>
      </c>
      <c r="HA259" s="227" t="n">
        <v>-918524.7421875</v>
      </c>
      <c r="HB259" s="227" t="n">
        <v>-471864.5859375</v>
      </c>
      <c r="HC259" s="227" t="n">
        <v>-733421.8828125</v>
      </c>
      <c r="HD259" s="227" t="n">
        <v>26475.2578125</v>
      </c>
      <c r="HE259" s="227" t="n">
        <v>555084.6328125</v>
      </c>
      <c r="HF259" s="227" t="n">
        <v>245006.5078125</v>
      </c>
      <c r="HG259" s="227" t="n">
        <v>-144805.9921875</v>
      </c>
      <c r="HH259" s="227" t="n">
        <v>-1320355.4765625</v>
      </c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</row>
    <row r="260" customFormat="false" ht="3.75" hidden="false" customHeight="true" outlineLevel="0" collapsed="false">
      <c r="A260" s="220"/>
      <c r="B260" s="195"/>
      <c r="C260" s="193"/>
      <c r="D260" s="195"/>
      <c r="E260" s="195"/>
      <c r="F260" s="195"/>
      <c r="G260" s="195"/>
      <c r="H260" s="195"/>
      <c r="M260" s="171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85"/>
      <c r="AC260" s="186"/>
      <c r="AD260" s="195"/>
      <c r="AE260" s="195"/>
      <c r="AF260" s="195"/>
      <c r="AG260" s="195"/>
      <c r="AH260" s="195"/>
      <c r="AI260" s="195"/>
      <c r="AJ260" s="195"/>
      <c r="AK260" s="195"/>
      <c r="AL260" s="195"/>
      <c r="AM260" s="195"/>
      <c r="AN260" s="195"/>
      <c r="AO260" s="195"/>
      <c r="AP260" s="195"/>
      <c r="AQ260" s="195"/>
      <c r="AR260" s="195"/>
      <c r="AS260" s="195"/>
      <c r="AT260" s="195"/>
      <c r="AU260" s="195"/>
      <c r="AV260" s="195"/>
      <c r="AW260" s="195"/>
      <c r="AX260" s="195"/>
      <c r="AY260" s="195"/>
      <c r="AZ260" s="195"/>
      <c r="BA260" s="195"/>
      <c r="BB260" s="195"/>
      <c r="BC260" s="195"/>
      <c r="BD260" s="195"/>
      <c r="BE260" s="195"/>
      <c r="BF260" s="195"/>
      <c r="BG260" s="195"/>
      <c r="BH260" s="195"/>
      <c r="BI260" s="195"/>
      <c r="BJ260" s="195"/>
      <c r="BK260" s="195"/>
      <c r="BL260" s="195"/>
      <c r="BM260" s="195"/>
      <c r="BN260" s="195"/>
      <c r="BO260" s="195"/>
      <c r="BP260" s="195"/>
      <c r="BQ260" s="195"/>
      <c r="BR260" s="195"/>
      <c r="BS260" s="195"/>
      <c r="BT260" s="195"/>
      <c r="BU260" s="195"/>
      <c r="BV260" s="195"/>
      <c r="BW260" s="195"/>
      <c r="BX260" s="195"/>
      <c r="BY260" s="195"/>
      <c r="BZ260" s="195"/>
      <c r="CA260" s="195"/>
      <c r="CB260" s="195"/>
      <c r="CC260" s="195"/>
      <c r="CD260" s="195"/>
      <c r="CE260" s="195"/>
      <c r="CF260" s="195"/>
      <c r="CG260" s="195"/>
      <c r="CH260" s="195"/>
      <c r="CI260" s="195"/>
      <c r="CJ260" s="195"/>
      <c r="CK260" s="195"/>
      <c r="CL260" s="195"/>
      <c r="CM260" s="195"/>
      <c r="CN260" s="195"/>
      <c r="CO260" s="195"/>
      <c r="CP260" s="195"/>
      <c r="CQ260" s="195"/>
      <c r="CR260" s="195"/>
      <c r="CS260" s="195"/>
      <c r="CT260" s="195"/>
      <c r="CU260" s="195"/>
      <c r="CV260" s="195"/>
      <c r="CW260" s="195"/>
      <c r="CX260" s="195"/>
      <c r="CY260" s="195"/>
      <c r="CZ260" s="195"/>
      <c r="DA260" s="195"/>
      <c r="DB260" s="195"/>
      <c r="DC260" s="195"/>
      <c r="DD260" s="195"/>
      <c r="DE260" s="195"/>
      <c r="DF260" s="195"/>
      <c r="DG260" s="195"/>
      <c r="DH260" s="195"/>
      <c r="DI260" s="195"/>
      <c r="DJ260" s="195"/>
      <c r="DK260" s="195"/>
      <c r="DL260" s="195"/>
      <c r="DM260" s="195"/>
      <c r="DN260" s="195"/>
      <c r="DO260" s="195"/>
      <c r="DP260" s="195"/>
      <c r="DQ260" s="195"/>
      <c r="DR260" s="195"/>
      <c r="DS260" s="195"/>
      <c r="DT260" s="195"/>
      <c r="DU260" s="195"/>
      <c r="DV260" s="195"/>
      <c r="DW260" s="195"/>
      <c r="DX260" s="195"/>
      <c r="DY260" s="195"/>
      <c r="DZ260" s="195"/>
      <c r="EA260" s="195"/>
      <c r="EB260" s="195"/>
      <c r="EC260" s="195"/>
      <c r="ED260" s="195"/>
      <c r="EE260" s="195"/>
      <c r="EF260" s="195"/>
      <c r="EG260" s="195"/>
      <c r="EH260" s="195"/>
      <c r="EI260" s="195"/>
      <c r="EJ260" s="195"/>
      <c r="EK260" s="195"/>
      <c r="EL260" s="195"/>
      <c r="EM260" s="195"/>
      <c r="EN260" s="195"/>
      <c r="EO260" s="195"/>
      <c r="EP260" s="195"/>
      <c r="EQ260" s="195"/>
      <c r="ER260" s="195"/>
      <c r="ES260" s="195"/>
      <c r="ET260" s="195"/>
      <c r="EU260" s="195"/>
      <c r="EV260" s="195"/>
      <c r="EW260" s="195"/>
      <c r="EX260" s="195"/>
      <c r="EY260" s="195"/>
      <c r="EZ260" s="195"/>
      <c r="FA260" s="195"/>
      <c r="FB260" s="195"/>
      <c r="FC260" s="195"/>
      <c r="FD260" s="195"/>
      <c r="FE260" s="195"/>
      <c r="FF260" s="195"/>
      <c r="FG260" s="195"/>
      <c r="FH260" s="195"/>
      <c r="FI260" s="195"/>
      <c r="FJ260" s="195"/>
      <c r="FK260" s="195"/>
      <c r="FL260" s="195"/>
      <c r="FM260" s="195"/>
      <c r="FN260" s="195"/>
      <c r="FO260" s="195"/>
      <c r="FP260" s="195"/>
      <c r="FQ260" s="195"/>
      <c r="FR260" s="195"/>
      <c r="FS260" s="195"/>
      <c r="FT260" s="195"/>
      <c r="FU260" s="195"/>
      <c r="FV260" s="195"/>
      <c r="FW260" s="195"/>
      <c r="FX260" s="195"/>
      <c r="FY260" s="195"/>
      <c r="FZ260" s="195"/>
      <c r="GA260" s="195"/>
      <c r="GB260" s="195"/>
      <c r="GC260" s="195"/>
      <c r="GD260" s="195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  <c r="GO260" s="195"/>
      <c r="GP260" s="195"/>
      <c r="GQ260" s="195"/>
      <c r="GR260" s="195"/>
      <c r="GS260" s="195"/>
      <c r="GT260" s="195"/>
      <c r="GU260" s="195"/>
      <c r="GV260" s="195"/>
      <c r="GW260" s="195"/>
      <c r="GX260" s="195"/>
      <c r="GY260" s="195"/>
      <c r="GZ260" s="195"/>
      <c r="HA260" s="195"/>
      <c r="HB260" s="195"/>
      <c r="HC260" s="195"/>
      <c r="HD260" s="195"/>
      <c r="HE260" s="195"/>
      <c r="HF260" s="195"/>
      <c r="HG260" s="195"/>
      <c r="HH260" s="195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</row>
    <row r="261" customFormat="false" ht="12.75" hidden="false" customHeight="false" outlineLevel="0" collapsed="false">
      <c r="A261" s="220"/>
      <c r="B261" s="225" t="n">
        <v>75694203.125</v>
      </c>
      <c r="C261" s="226" t="s">
        <v>1212</v>
      </c>
      <c r="D261" s="225" t="n">
        <v>-1046173.125</v>
      </c>
      <c r="E261" s="225" t="n">
        <v>-1046173.125</v>
      </c>
      <c r="F261" s="225" t="n">
        <v>-1046173.125</v>
      </c>
      <c r="G261" s="225" t="n">
        <v>-1046173.125</v>
      </c>
      <c r="H261" s="225" t="n">
        <v>-10046173.125</v>
      </c>
      <c r="M261" s="171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85"/>
      <c r="AC261" s="186"/>
      <c r="AD261" s="225" t="n">
        <v>0</v>
      </c>
      <c r="AE261" s="225" t="n">
        <v>0</v>
      </c>
      <c r="AF261" s="225" t="n">
        <v>0</v>
      </c>
      <c r="AG261" s="225" t="n">
        <v>0</v>
      </c>
      <c r="AH261" s="225" t="n">
        <v>0</v>
      </c>
      <c r="AI261" s="225" t="n">
        <v>0</v>
      </c>
      <c r="AJ261" s="225" t="n">
        <v>0</v>
      </c>
      <c r="AK261" s="225" t="n">
        <v>0</v>
      </c>
      <c r="AL261" s="225" t="n">
        <v>0</v>
      </c>
      <c r="AM261" s="225" t="n">
        <v>0</v>
      </c>
      <c r="AN261" s="225" t="n">
        <v>0</v>
      </c>
      <c r="AO261" s="225" t="n">
        <v>0</v>
      </c>
      <c r="AP261" s="225" t="n">
        <v>0</v>
      </c>
      <c r="AQ261" s="225" t="n">
        <v>0</v>
      </c>
      <c r="AR261" s="225" t="n">
        <v>0</v>
      </c>
      <c r="AS261" s="225" t="n">
        <v>0</v>
      </c>
      <c r="AT261" s="225" t="n">
        <v>0</v>
      </c>
      <c r="AU261" s="225" t="n">
        <v>0</v>
      </c>
      <c r="AV261" s="225" t="n">
        <v>0</v>
      </c>
      <c r="AW261" s="225" t="n">
        <v>0</v>
      </c>
      <c r="AX261" s="225" t="n">
        <v>0</v>
      </c>
      <c r="AY261" s="225" t="n">
        <v>0</v>
      </c>
      <c r="AZ261" s="225" t="n">
        <v>0</v>
      </c>
      <c r="BA261" s="225" t="n">
        <v>0</v>
      </c>
      <c r="BB261" s="225" t="n">
        <v>0</v>
      </c>
      <c r="BC261" s="225" t="n">
        <v>0</v>
      </c>
      <c r="BD261" s="225" t="n">
        <v>0</v>
      </c>
      <c r="BE261" s="225" t="n">
        <v>0</v>
      </c>
      <c r="BF261" s="225" t="n">
        <v>0</v>
      </c>
      <c r="BG261" s="225" t="n">
        <v>0</v>
      </c>
      <c r="BH261" s="225" t="n">
        <v>0</v>
      </c>
      <c r="BI261" s="225" t="n">
        <v>0</v>
      </c>
      <c r="BJ261" s="225" t="n">
        <v>0</v>
      </c>
      <c r="BK261" s="225" t="n">
        <v>0</v>
      </c>
      <c r="BL261" s="225" t="n">
        <v>0</v>
      </c>
      <c r="BM261" s="225" t="n">
        <v>0</v>
      </c>
      <c r="BN261" s="225" t="n">
        <v>0</v>
      </c>
      <c r="BO261" s="225" t="n">
        <v>0</v>
      </c>
      <c r="BP261" s="225" t="n">
        <v>0</v>
      </c>
      <c r="BQ261" s="225" t="n">
        <v>0</v>
      </c>
      <c r="BR261" s="225" t="n">
        <v>0</v>
      </c>
      <c r="BS261" s="225" t="n">
        <v>0</v>
      </c>
      <c r="BT261" s="225" t="n">
        <v>0</v>
      </c>
      <c r="BU261" s="225" t="n">
        <v>0</v>
      </c>
      <c r="BV261" s="225" t="n">
        <v>0</v>
      </c>
      <c r="BW261" s="225" t="n">
        <v>0</v>
      </c>
      <c r="BX261" s="225" t="n">
        <v>0</v>
      </c>
      <c r="BY261" s="225" t="n">
        <v>0</v>
      </c>
      <c r="BZ261" s="225" t="n">
        <v>0</v>
      </c>
      <c r="CA261" s="225" t="n">
        <v>0</v>
      </c>
      <c r="CB261" s="225" t="n">
        <v>0</v>
      </c>
      <c r="CC261" s="225" t="n">
        <v>0</v>
      </c>
      <c r="CD261" s="225" t="n">
        <v>0</v>
      </c>
      <c r="CE261" s="225" t="n">
        <v>0</v>
      </c>
      <c r="CF261" s="225" t="n">
        <v>0</v>
      </c>
      <c r="CG261" s="225" t="n">
        <v>0</v>
      </c>
      <c r="CH261" s="225" t="n">
        <v>0</v>
      </c>
      <c r="CI261" s="225" t="n">
        <v>0</v>
      </c>
      <c r="CJ261" s="225" t="n">
        <v>0</v>
      </c>
      <c r="CK261" s="225" t="n">
        <v>0</v>
      </c>
      <c r="CL261" s="225" t="n">
        <v>0</v>
      </c>
      <c r="CM261" s="225" t="n">
        <v>0</v>
      </c>
      <c r="CN261" s="225" t="n">
        <v>-4000000</v>
      </c>
      <c r="CO261" s="225" t="n">
        <v>0</v>
      </c>
      <c r="CP261" s="225" t="n">
        <v>0</v>
      </c>
      <c r="CQ261" s="225" t="n">
        <v>0</v>
      </c>
      <c r="CR261" s="225" t="n">
        <v>0</v>
      </c>
      <c r="CS261" s="225" t="n">
        <v>0</v>
      </c>
      <c r="CT261" s="225" t="n">
        <v>0</v>
      </c>
      <c r="CU261" s="225" t="n">
        <v>0</v>
      </c>
      <c r="CV261" s="225" t="n">
        <v>0</v>
      </c>
      <c r="CW261" s="225" t="n">
        <v>0</v>
      </c>
      <c r="CX261" s="225" t="n">
        <v>0</v>
      </c>
      <c r="CY261" s="225" t="n">
        <v>0</v>
      </c>
      <c r="CZ261" s="225" t="n">
        <v>0</v>
      </c>
      <c r="DA261" s="225" t="n">
        <v>0</v>
      </c>
      <c r="DB261" s="225" t="n">
        <v>0</v>
      </c>
      <c r="DC261" s="225" t="n">
        <v>0</v>
      </c>
      <c r="DD261" s="225" t="n">
        <v>0</v>
      </c>
      <c r="DE261" s="225" t="n">
        <v>0</v>
      </c>
      <c r="DF261" s="225" t="n">
        <v>0</v>
      </c>
      <c r="DG261" s="225" t="n">
        <v>0</v>
      </c>
      <c r="DH261" s="225" t="n">
        <v>0</v>
      </c>
      <c r="DI261" s="225" t="n">
        <v>0</v>
      </c>
      <c r="DJ261" s="225" t="n">
        <v>0</v>
      </c>
      <c r="DK261" s="225" t="n">
        <v>0</v>
      </c>
      <c r="DL261" s="225" t="n">
        <v>0</v>
      </c>
      <c r="DM261" s="225" t="n">
        <v>0</v>
      </c>
      <c r="DN261" s="225" t="n">
        <v>0</v>
      </c>
      <c r="DO261" s="225" t="n">
        <v>0</v>
      </c>
      <c r="DP261" s="225" t="n">
        <v>0</v>
      </c>
      <c r="DQ261" s="225" t="n">
        <v>0</v>
      </c>
      <c r="DR261" s="225" t="n">
        <v>0</v>
      </c>
      <c r="DS261" s="225" t="n">
        <v>0</v>
      </c>
      <c r="DT261" s="225" t="n">
        <v>0</v>
      </c>
      <c r="DU261" s="225" t="n">
        <v>0</v>
      </c>
      <c r="DV261" s="225" t="n">
        <v>0</v>
      </c>
      <c r="DW261" s="225" t="n">
        <v>0</v>
      </c>
      <c r="DX261" s="225" t="n">
        <v>0</v>
      </c>
      <c r="DY261" s="225" t="n">
        <v>0</v>
      </c>
      <c r="DZ261" s="225" t="n">
        <v>0</v>
      </c>
      <c r="EA261" s="225" t="n">
        <v>0</v>
      </c>
      <c r="EB261" s="225" t="n">
        <v>0</v>
      </c>
      <c r="EC261" s="225" t="n">
        <v>0</v>
      </c>
      <c r="ED261" s="225" t="n">
        <v>0</v>
      </c>
      <c r="EE261" s="225" t="n">
        <v>0</v>
      </c>
      <c r="EF261" s="225" t="n">
        <v>0</v>
      </c>
      <c r="EG261" s="225" t="n">
        <v>0</v>
      </c>
      <c r="EH261" s="225" t="n">
        <v>0</v>
      </c>
      <c r="EI261" s="225" t="n">
        <v>0</v>
      </c>
      <c r="EJ261" s="225" t="n">
        <v>0</v>
      </c>
      <c r="EK261" s="225" t="n">
        <v>0</v>
      </c>
      <c r="EL261" s="225" t="n">
        <v>0</v>
      </c>
      <c r="EM261" s="225" t="n">
        <v>0</v>
      </c>
      <c r="EN261" s="225" t="n">
        <v>0</v>
      </c>
      <c r="EO261" s="225" t="n">
        <v>0</v>
      </c>
      <c r="EP261" s="225" t="n">
        <v>0</v>
      </c>
      <c r="EQ261" s="225" t="n">
        <v>0</v>
      </c>
      <c r="ER261" s="225" t="n">
        <v>0</v>
      </c>
      <c r="ES261" s="225" t="n">
        <v>0</v>
      </c>
      <c r="ET261" s="225" t="n">
        <v>0</v>
      </c>
      <c r="EU261" s="225" t="n">
        <v>0</v>
      </c>
      <c r="EV261" s="225" t="n">
        <v>0</v>
      </c>
      <c r="EW261" s="225" t="n">
        <v>0</v>
      </c>
      <c r="EX261" s="225" t="n">
        <v>0</v>
      </c>
      <c r="EY261" s="225" t="n">
        <v>-3000000</v>
      </c>
      <c r="EZ261" s="225" t="n">
        <v>0</v>
      </c>
      <c r="FA261" s="225" t="n">
        <v>0</v>
      </c>
      <c r="FB261" s="225" t="n">
        <v>0</v>
      </c>
      <c r="FC261" s="225" t="n">
        <v>0</v>
      </c>
      <c r="FD261" s="225" t="n">
        <v>0</v>
      </c>
      <c r="FE261" s="225" t="n">
        <v>0</v>
      </c>
      <c r="FF261" s="225" t="n">
        <v>0</v>
      </c>
      <c r="FG261" s="225" t="n">
        <v>0</v>
      </c>
      <c r="FH261" s="225" t="n">
        <v>0</v>
      </c>
      <c r="FI261" s="225" t="n">
        <v>0</v>
      </c>
      <c r="FJ261" s="225" t="n">
        <v>0</v>
      </c>
      <c r="FK261" s="225" t="n">
        <v>0</v>
      </c>
      <c r="FL261" s="225" t="n">
        <v>0</v>
      </c>
      <c r="FM261" s="225" t="n">
        <v>0</v>
      </c>
      <c r="FN261" s="225" t="n">
        <v>0</v>
      </c>
      <c r="FO261" s="225" t="n">
        <v>0</v>
      </c>
      <c r="FP261" s="225"/>
      <c r="FQ261" s="225" t="n">
        <v>0</v>
      </c>
      <c r="FR261" s="225" t="n">
        <v>0</v>
      </c>
      <c r="FS261" s="225" t="n">
        <v>0</v>
      </c>
      <c r="FT261" s="225" t="n">
        <v>0</v>
      </c>
      <c r="FU261" s="225" t="n">
        <v>0</v>
      </c>
      <c r="FV261" s="225" t="n">
        <v>0</v>
      </c>
      <c r="FW261" s="225" t="n">
        <v>0</v>
      </c>
      <c r="FX261" s="225" t="n">
        <v>0</v>
      </c>
      <c r="FY261" s="225" t="n">
        <v>0</v>
      </c>
      <c r="FZ261" s="225" t="n">
        <v>0</v>
      </c>
      <c r="GA261" s="225" t="n">
        <v>0</v>
      </c>
      <c r="GB261" s="227" t="n">
        <v>0</v>
      </c>
      <c r="GC261" s="227" t="n">
        <v>10000000</v>
      </c>
      <c r="GD261" s="227" t="n">
        <v>0</v>
      </c>
      <c r="GE261" s="227" t="n">
        <v>0</v>
      </c>
      <c r="GF261" s="227" t="n">
        <v>0</v>
      </c>
      <c r="GG261" s="227" t="n">
        <v>0</v>
      </c>
      <c r="GH261" s="227" t="n">
        <v>0</v>
      </c>
      <c r="GI261" s="227" t="n">
        <v>0</v>
      </c>
      <c r="GJ261" s="227" t="n">
        <v>0</v>
      </c>
      <c r="GK261" s="227" t="n">
        <v>0</v>
      </c>
      <c r="GL261" s="227" t="n">
        <v>0</v>
      </c>
      <c r="GM261" s="227" t="n">
        <v>0</v>
      </c>
      <c r="GN261" s="227" t="n">
        <v>0</v>
      </c>
      <c r="GO261" s="227" t="n">
        <v>0</v>
      </c>
      <c r="GP261" s="227" t="n">
        <v>0</v>
      </c>
      <c r="GQ261" s="227" t="n">
        <v>0</v>
      </c>
      <c r="GR261" s="227" t="n">
        <v>0</v>
      </c>
      <c r="GS261" s="227" t="n">
        <v>0</v>
      </c>
      <c r="GT261" s="227" t="n">
        <v>0</v>
      </c>
      <c r="GU261" s="227" t="n">
        <v>0</v>
      </c>
      <c r="GV261" s="227" t="n">
        <v>0</v>
      </c>
      <c r="GW261" s="227" t="n">
        <v>0</v>
      </c>
      <c r="GX261" s="227" t="n">
        <v>0</v>
      </c>
      <c r="GY261" s="227" t="n">
        <v>0</v>
      </c>
      <c r="GZ261" s="227" t="n">
        <v>0</v>
      </c>
      <c r="HA261" s="227" t="n">
        <v>0</v>
      </c>
      <c r="HB261" s="227" t="n">
        <v>0</v>
      </c>
      <c r="HC261" s="227" t="n">
        <v>0</v>
      </c>
      <c r="HD261" s="227" t="n">
        <v>0</v>
      </c>
      <c r="HE261" s="227" t="n">
        <v>0</v>
      </c>
      <c r="HF261" s="227" t="n">
        <v>0</v>
      </c>
      <c r="HG261" s="227" t="n">
        <v>0</v>
      </c>
      <c r="HH261" s="227" t="n">
        <v>0</v>
      </c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</row>
    <row r="262" customFormat="false" ht="3" hidden="false" customHeight="true" outlineLevel="0" collapsed="false">
      <c r="A262" s="220"/>
      <c r="B262" s="195"/>
      <c r="C262" s="193"/>
      <c r="D262" s="195"/>
      <c r="E262" s="195"/>
      <c r="F262" s="195"/>
      <c r="G262" s="195"/>
      <c r="H262" s="195"/>
      <c r="M262" s="171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85"/>
      <c r="AC262" s="186"/>
      <c r="AD262" s="195"/>
      <c r="AE262" s="195"/>
      <c r="AF262" s="195"/>
      <c r="AG262" s="195"/>
      <c r="AH262" s="195"/>
      <c r="AI262" s="195"/>
      <c r="AJ262" s="195"/>
      <c r="AK262" s="195"/>
      <c r="AL262" s="195"/>
      <c r="AM262" s="195"/>
      <c r="AN262" s="195"/>
      <c r="AO262" s="195"/>
      <c r="AP262" s="195"/>
      <c r="AQ262" s="195"/>
      <c r="AR262" s="195"/>
      <c r="AS262" s="195"/>
      <c r="AT262" s="195"/>
      <c r="AU262" s="195"/>
      <c r="AV262" s="195"/>
      <c r="AW262" s="195"/>
      <c r="AX262" s="195"/>
      <c r="AY262" s="195"/>
      <c r="AZ262" s="195"/>
      <c r="BA262" s="195"/>
      <c r="BB262" s="195"/>
      <c r="BC262" s="195"/>
      <c r="BD262" s="195"/>
      <c r="BE262" s="195"/>
      <c r="BF262" s="195"/>
      <c r="BG262" s="195"/>
      <c r="BH262" s="195"/>
      <c r="BI262" s="195"/>
      <c r="BJ262" s="195"/>
      <c r="BK262" s="195"/>
      <c r="BL262" s="195"/>
      <c r="BM262" s="195"/>
      <c r="BN262" s="195"/>
      <c r="BO262" s="195"/>
      <c r="BP262" s="195"/>
      <c r="BQ262" s="195"/>
      <c r="BR262" s="195"/>
      <c r="BS262" s="195"/>
      <c r="BT262" s="195"/>
      <c r="BU262" s="195"/>
      <c r="BV262" s="195"/>
      <c r="BW262" s="195"/>
      <c r="BX262" s="195"/>
      <c r="BY262" s="195"/>
      <c r="BZ262" s="195"/>
      <c r="CA262" s="195"/>
      <c r="CB262" s="195"/>
      <c r="CC262" s="195"/>
      <c r="CD262" s="195"/>
      <c r="CE262" s="195"/>
      <c r="CF262" s="195"/>
      <c r="CG262" s="195"/>
      <c r="CH262" s="195"/>
      <c r="CI262" s="195"/>
      <c r="CJ262" s="195"/>
      <c r="CK262" s="195"/>
      <c r="CL262" s="195"/>
      <c r="CM262" s="195"/>
      <c r="CN262" s="195"/>
      <c r="CO262" s="195"/>
      <c r="CP262" s="195"/>
      <c r="CQ262" s="195"/>
      <c r="CR262" s="195"/>
      <c r="CS262" s="195"/>
      <c r="CT262" s="195"/>
      <c r="CU262" s="195"/>
      <c r="CV262" s="195"/>
      <c r="CW262" s="195"/>
      <c r="CX262" s="195"/>
      <c r="CY262" s="195"/>
      <c r="CZ262" s="195"/>
      <c r="DA262" s="195"/>
      <c r="DB262" s="195"/>
      <c r="DC262" s="195"/>
      <c r="DD262" s="195"/>
      <c r="DE262" s="195"/>
      <c r="DF262" s="195"/>
      <c r="DG262" s="195"/>
      <c r="DH262" s="195"/>
      <c r="DI262" s="195"/>
      <c r="DJ262" s="195"/>
      <c r="DK262" s="195"/>
      <c r="DL262" s="195"/>
      <c r="DM262" s="195"/>
      <c r="DN262" s="195"/>
      <c r="DO262" s="195"/>
      <c r="DP262" s="195"/>
      <c r="DQ262" s="195"/>
      <c r="DR262" s="195"/>
      <c r="DS262" s="195"/>
      <c r="DT262" s="195"/>
      <c r="DU262" s="195"/>
      <c r="DV262" s="195"/>
      <c r="DW262" s="195"/>
      <c r="DX262" s="195"/>
      <c r="DY262" s="195"/>
      <c r="DZ262" s="195"/>
      <c r="EA262" s="195"/>
      <c r="EB262" s="195"/>
      <c r="EC262" s="195"/>
      <c r="ED262" s="195"/>
      <c r="EE262" s="195"/>
      <c r="EF262" s="195"/>
      <c r="EG262" s="195"/>
      <c r="EH262" s="195"/>
      <c r="EI262" s="195"/>
      <c r="EJ262" s="195"/>
      <c r="EK262" s="195"/>
      <c r="EL262" s="195"/>
      <c r="EM262" s="195"/>
      <c r="EN262" s="195"/>
      <c r="EO262" s="195"/>
      <c r="EP262" s="195"/>
      <c r="EQ262" s="195"/>
      <c r="ER262" s="195"/>
      <c r="ES262" s="195"/>
      <c r="ET262" s="195"/>
      <c r="EU262" s="195"/>
      <c r="EV262" s="195"/>
      <c r="EW262" s="195"/>
      <c r="EX262" s="195"/>
      <c r="EY262" s="195"/>
      <c r="EZ262" s="195"/>
      <c r="FA262" s="195"/>
      <c r="FB262" s="195"/>
      <c r="FC262" s="195"/>
      <c r="FD262" s="195"/>
      <c r="FE262" s="195"/>
      <c r="FF262" s="195"/>
      <c r="FG262" s="195"/>
      <c r="FH262" s="195"/>
      <c r="FI262" s="195"/>
      <c r="FJ262" s="195"/>
      <c r="FK262" s="195"/>
      <c r="FL262" s="195"/>
      <c r="FM262" s="195"/>
      <c r="FN262" s="195"/>
      <c r="FO262" s="195"/>
      <c r="FP262" s="195"/>
      <c r="FQ262" s="195"/>
      <c r="FR262" s="195"/>
      <c r="FS262" s="195"/>
      <c r="FT262" s="195"/>
      <c r="FU262" s="195"/>
      <c r="FV262" s="195"/>
      <c r="FW262" s="195"/>
      <c r="FX262" s="195"/>
      <c r="FY262" s="195"/>
      <c r="FZ262" s="195"/>
      <c r="GA262" s="195"/>
      <c r="GB262" s="195"/>
      <c r="GC262" s="195"/>
      <c r="GD262" s="195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  <c r="GO262" s="195"/>
      <c r="GP262" s="195"/>
      <c r="GQ262" s="195"/>
      <c r="GR262" s="195"/>
      <c r="GS262" s="195"/>
      <c r="GT262" s="195"/>
      <c r="GU262" s="195"/>
      <c r="GV262" s="195"/>
      <c r="GW262" s="195"/>
      <c r="GX262" s="195"/>
      <c r="GY262" s="195"/>
      <c r="GZ262" s="195"/>
      <c r="HA262" s="195"/>
      <c r="HB262" s="195"/>
      <c r="HC262" s="195"/>
      <c r="HD262" s="195"/>
      <c r="HE262" s="195"/>
      <c r="HF262" s="195"/>
      <c r="HG262" s="195"/>
      <c r="HH262" s="195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</row>
    <row r="263" customFormat="false" ht="15" hidden="false" customHeight="false" outlineLevel="0" collapsed="false">
      <c r="A263" s="220"/>
      <c r="B263" s="234" t="n">
        <v>75694203.125</v>
      </c>
      <c r="C263" s="235" t="s">
        <v>784</v>
      </c>
      <c r="D263" s="234" t="n">
        <v>-115972.875</v>
      </c>
      <c r="E263" s="234" t="n">
        <v>-634271.25</v>
      </c>
      <c r="F263" s="234" t="n">
        <v>-636798.125</v>
      </c>
      <c r="G263" s="234" t="n">
        <v>-830237.835</v>
      </c>
      <c r="H263" s="234" t="n">
        <v>154455130.52804</v>
      </c>
      <c r="M263" s="171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85"/>
      <c r="AC263" s="186"/>
      <c r="AD263" s="234" t="n">
        <v>-180651.875</v>
      </c>
      <c r="AE263" s="234" t="n">
        <v>20239.25</v>
      </c>
      <c r="AF263" s="234" t="n">
        <v>-64880.375</v>
      </c>
      <c r="AG263" s="234" t="n">
        <v>-293005.375</v>
      </c>
      <c r="AH263" s="234" t="n">
        <v>-565319.875</v>
      </c>
      <c r="AI263" s="234" t="n">
        <v>-316809.125</v>
      </c>
      <c r="AJ263" s="234" t="n">
        <v>-32586.6875</v>
      </c>
      <c r="AK263" s="234" t="n">
        <v>-613385.0625</v>
      </c>
      <c r="AL263" s="234" t="n">
        <v>-383776.875</v>
      </c>
      <c r="AM263" s="234" t="n">
        <v>3869.625</v>
      </c>
      <c r="AN263" s="234" t="n">
        <v>738537.625</v>
      </c>
      <c r="AO263" s="234" t="n">
        <v>1258471.75</v>
      </c>
      <c r="AP263" s="234" t="n">
        <v>-350000</v>
      </c>
      <c r="AQ263" s="234" t="n">
        <v>647461</v>
      </c>
      <c r="AR263" s="234" t="n">
        <v>-202526.875</v>
      </c>
      <c r="AS263" s="234" t="n">
        <v>-412646.5</v>
      </c>
      <c r="AT263" s="234" t="n">
        <v>-507739.25</v>
      </c>
      <c r="AU263" s="234" t="n">
        <v>242260.75</v>
      </c>
      <c r="AV263" s="234" t="n">
        <v>491662.625</v>
      </c>
      <c r="AW263" s="234" t="n">
        <v>-412793</v>
      </c>
      <c r="AX263" s="234" t="n">
        <v>-674548.375</v>
      </c>
      <c r="AY263" s="234" t="n">
        <v>-246423.375</v>
      </c>
      <c r="AZ263" s="234" t="n">
        <v>-66815.1875</v>
      </c>
      <c r="BA263" s="234" t="n">
        <v>-8184.8125</v>
      </c>
      <c r="BB263" s="234" t="n">
        <v>217858.875</v>
      </c>
      <c r="BC263" s="234" t="n">
        <v>173364.25</v>
      </c>
      <c r="BD263" s="234" t="n">
        <v>-61901.875</v>
      </c>
      <c r="BE263" s="234" t="n">
        <v>432586.6875</v>
      </c>
      <c r="BF263" s="234" t="n">
        <v>116815.1875</v>
      </c>
      <c r="BG263" s="234" t="n">
        <v>-158776.875</v>
      </c>
      <c r="BH263" s="234" t="n">
        <v>-782287.625</v>
      </c>
      <c r="BI263" s="234" t="n">
        <v>-264282.25</v>
      </c>
      <c r="BJ263" s="234" t="n">
        <v>-55352.8125</v>
      </c>
      <c r="BK263" s="234" t="n">
        <v>178424.0625</v>
      </c>
      <c r="BL263" s="234" t="n">
        <v>-474694.875</v>
      </c>
      <c r="BM263" s="234" t="n">
        <v>-140625</v>
      </c>
      <c r="BN263" s="234" t="n">
        <v>-87646.5</v>
      </c>
      <c r="BO263" s="234" t="n">
        <v>13989.25</v>
      </c>
      <c r="BP263" s="234" t="n">
        <v>-684668</v>
      </c>
      <c r="BQ263" s="234" t="n">
        <v>-187500</v>
      </c>
      <c r="BR263" s="234" t="n">
        <v>530944.875</v>
      </c>
      <c r="BS263" s="234" t="n">
        <v>397619.625</v>
      </c>
      <c r="BT263" s="234" t="n">
        <v>694494.625</v>
      </c>
      <c r="BU263" s="234" t="n">
        <v>568298.375</v>
      </c>
      <c r="BV263" s="234" t="n">
        <v>-144494.625</v>
      </c>
      <c r="BW263" s="234" t="n">
        <v>366516.125</v>
      </c>
      <c r="BX263" s="234" t="n">
        <v>701330.625</v>
      </c>
      <c r="BY263" s="234" t="n">
        <v>31097.4375</v>
      </c>
      <c r="BZ263" s="234" t="n">
        <v>-1362786.9375</v>
      </c>
      <c r="CA263" s="234" t="n">
        <v>903271.5</v>
      </c>
      <c r="CB263" s="234" t="n">
        <v>-77526.875</v>
      </c>
      <c r="CC263" s="234" t="n">
        <v>383923.375</v>
      </c>
      <c r="CD263" s="234" t="n">
        <v>1871704.25</v>
      </c>
      <c r="CE263" s="234" t="n">
        <v>1156091.375</v>
      </c>
      <c r="CF263" s="234" t="n">
        <v>-850134.375</v>
      </c>
      <c r="CG263" s="234" t="n">
        <v>-175293</v>
      </c>
      <c r="CH263" s="234" t="n">
        <v>-187054.4375</v>
      </c>
      <c r="CI263" s="234" t="n">
        <v>110272.1875</v>
      </c>
      <c r="CJ263" s="234" t="n">
        <v>-260574.005</v>
      </c>
      <c r="CK263" s="234" t="n">
        <v>-798132.375</v>
      </c>
      <c r="CL263" s="234" t="n">
        <v>-527762.955</v>
      </c>
      <c r="CM263" s="234" t="n">
        <v>-351782.25</v>
      </c>
      <c r="CN263" s="234" t="n">
        <v>-5055346.75</v>
      </c>
      <c r="CO263" s="234" t="n">
        <v>615618.9375</v>
      </c>
      <c r="CP263" s="234" t="n">
        <v>87945.5625</v>
      </c>
      <c r="CQ263" s="234" t="n">
        <v>-175891.125</v>
      </c>
      <c r="CR263" s="234" t="n">
        <v>-1055346.75</v>
      </c>
      <c r="CS263" s="234" t="n">
        <v>-58630.375</v>
      </c>
      <c r="CT263" s="234" t="n">
        <v>234521.5</v>
      </c>
      <c r="CU263" s="234" t="n">
        <v>-820825.25</v>
      </c>
      <c r="CV263" s="234" t="n">
        <v>-762194.875</v>
      </c>
      <c r="CW263" s="234" t="n">
        <v>-469043</v>
      </c>
      <c r="CX263" s="234" t="n">
        <v>-117260.75</v>
      </c>
      <c r="CY263" s="234" t="n">
        <v>175891.125</v>
      </c>
      <c r="CZ263" s="234" t="n">
        <v>-469043</v>
      </c>
      <c r="DA263" s="234" t="n">
        <v>-820825.25</v>
      </c>
      <c r="DB263" s="234" t="n">
        <v>-117260.75</v>
      </c>
      <c r="DC263" s="234" t="n">
        <v>-351782.25</v>
      </c>
      <c r="DD263" s="234" t="n">
        <v>-1055346.75</v>
      </c>
      <c r="DE263" s="234" t="n">
        <v>-58630.375</v>
      </c>
      <c r="DF263" s="234" t="n">
        <v>-175891.125</v>
      </c>
      <c r="DG263" s="234" t="n">
        <v>-410412.625</v>
      </c>
      <c r="DH263" s="234" t="n">
        <v>1876172</v>
      </c>
      <c r="DI263" s="234" t="n">
        <v>99668768.875</v>
      </c>
      <c r="DJ263" s="234" t="n">
        <v>234521.5</v>
      </c>
      <c r="DK263" s="234" t="n">
        <v>234521.5</v>
      </c>
      <c r="DL263" s="234" t="n">
        <v>762194.875</v>
      </c>
      <c r="DM263" s="234" t="n">
        <v>-879455.625</v>
      </c>
      <c r="DN263" s="234" t="n">
        <v>-469043</v>
      </c>
      <c r="DO263" s="234" t="n">
        <v>-1583020.125</v>
      </c>
      <c r="DP263" s="234" t="n">
        <v>820825.25</v>
      </c>
      <c r="DQ263" s="234" t="n">
        <v>2169323.875</v>
      </c>
      <c r="DR263" s="234" t="n">
        <v>-351782.25</v>
      </c>
      <c r="DS263" s="234" t="n">
        <v>234521.5</v>
      </c>
      <c r="DT263" s="234" t="n">
        <v>117260.75</v>
      </c>
      <c r="DU263" s="234" t="n">
        <v>-2889304.88</v>
      </c>
      <c r="DV263" s="234" t="n">
        <v>0</v>
      </c>
      <c r="DW263" s="234" t="n">
        <v>0</v>
      </c>
      <c r="DX263" s="234" t="n">
        <v>0</v>
      </c>
      <c r="DY263" s="234" t="n">
        <v>0</v>
      </c>
      <c r="DZ263" s="234" t="n">
        <v>0</v>
      </c>
      <c r="EA263" s="234" t="n">
        <v>-100000000</v>
      </c>
      <c r="EB263" s="234" t="n">
        <v>34442919</v>
      </c>
      <c r="EC263" s="234" t="n">
        <v>26788937</v>
      </c>
      <c r="ED263" s="234" t="n">
        <v>9977512.25</v>
      </c>
      <c r="EE263" s="234" t="n">
        <v>1776817.25</v>
      </c>
      <c r="EF263" s="234" t="n">
        <v>86788965.5</v>
      </c>
      <c r="EG263" s="234" t="n">
        <v>0</v>
      </c>
      <c r="EH263" s="234" t="n">
        <v>0</v>
      </c>
      <c r="EI263" s="234" t="n">
        <v>0</v>
      </c>
      <c r="EJ263" s="234" t="n">
        <v>0</v>
      </c>
      <c r="EK263" s="234" t="n">
        <v>0</v>
      </c>
      <c r="EL263" s="234" t="n">
        <v>0</v>
      </c>
      <c r="EM263" s="234" t="n">
        <v>0</v>
      </c>
      <c r="EN263" s="234" t="n">
        <v>0</v>
      </c>
      <c r="EO263" s="234" t="n">
        <v>0</v>
      </c>
      <c r="EP263" s="234" t="n">
        <v>0</v>
      </c>
      <c r="EQ263" s="234" t="n">
        <v>0</v>
      </c>
      <c r="ER263" s="234" t="n">
        <v>0</v>
      </c>
      <c r="ES263" s="234" t="n">
        <v>0</v>
      </c>
      <c r="ET263" s="234" t="n">
        <v>0</v>
      </c>
      <c r="EU263" s="234" t="n">
        <v>0</v>
      </c>
      <c r="EV263" s="234" t="n">
        <v>0</v>
      </c>
      <c r="EW263" s="234" t="n">
        <v>0</v>
      </c>
      <c r="EX263" s="234" t="n">
        <v>0</v>
      </c>
      <c r="EY263" s="234" t="n">
        <v>-3000000</v>
      </c>
      <c r="EZ263" s="234" t="n">
        <v>0</v>
      </c>
      <c r="FA263" s="234" t="n">
        <v>0</v>
      </c>
      <c r="FB263" s="234" t="n">
        <v>0</v>
      </c>
      <c r="FC263" s="234" t="n">
        <v>0</v>
      </c>
      <c r="FD263" s="234" t="n">
        <v>0</v>
      </c>
      <c r="FE263" s="234" t="n">
        <v>0</v>
      </c>
      <c r="FF263" s="234" t="n">
        <v>0</v>
      </c>
      <c r="FG263" s="234" t="n">
        <v>0</v>
      </c>
      <c r="FH263" s="234" t="n">
        <v>0</v>
      </c>
      <c r="FI263" s="234" t="n">
        <v>0</v>
      </c>
      <c r="FJ263" s="234" t="n">
        <v>0</v>
      </c>
      <c r="FK263" s="234" t="n">
        <v>0</v>
      </c>
      <c r="FL263" s="234" t="n">
        <v>0</v>
      </c>
      <c r="FM263" s="234" t="n">
        <v>0</v>
      </c>
      <c r="FN263" s="234" t="n">
        <v>0</v>
      </c>
      <c r="FO263" s="234" t="n">
        <v>0</v>
      </c>
      <c r="FP263" s="234"/>
      <c r="FQ263" s="234" t="n">
        <v>0</v>
      </c>
      <c r="FR263" s="234" t="n">
        <v>0</v>
      </c>
      <c r="FS263" s="234" t="n">
        <v>0</v>
      </c>
      <c r="FT263" s="234" t="n">
        <v>0</v>
      </c>
      <c r="FU263" s="234" t="n">
        <v>0</v>
      </c>
      <c r="FV263" s="234" t="n">
        <v>0</v>
      </c>
      <c r="FW263" s="234" t="n">
        <v>0</v>
      </c>
      <c r="FX263" s="234" t="n">
        <v>0</v>
      </c>
      <c r="FY263" s="234" t="n">
        <v>0</v>
      </c>
      <c r="FZ263" s="234" t="n">
        <v>0</v>
      </c>
      <c r="GA263" s="234" t="n">
        <v>0</v>
      </c>
      <c r="GB263" s="240" t="n">
        <v>0</v>
      </c>
      <c r="GC263" s="240" t="n">
        <v>10000000</v>
      </c>
      <c r="GD263" s="240" t="n">
        <v>0</v>
      </c>
      <c r="GE263" s="240" t="n">
        <v>0</v>
      </c>
      <c r="GF263" s="240" t="n">
        <v>0</v>
      </c>
      <c r="GG263" s="240" t="n">
        <v>0</v>
      </c>
      <c r="GH263" s="240" t="n">
        <v>0</v>
      </c>
      <c r="GI263" s="240" t="n">
        <v>0</v>
      </c>
      <c r="GJ263" s="240" t="n">
        <v>0</v>
      </c>
      <c r="GK263" s="240" t="n">
        <v>0</v>
      </c>
      <c r="GL263" s="240" t="n">
        <v>0</v>
      </c>
      <c r="GM263" s="240" t="n">
        <v>0</v>
      </c>
      <c r="GN263" s="240" t="n">
        <v>-11216.0671875002</v>
      </c>
      <c r="GO263" s="240" t="n">
        <v>362925.7734375</v>
      </c>
      <c r="GP263" s="240" t="n">
        <v>634819.0078125</v>
      </c>
      <c r="GQ263" s="240" t="n">
        <v>197756.5078125</v>
      </c>
      <c r="GR263" s="240" t="n">
        <v>-407634.1171875</v>
      </c>
      <c r="GS263" s="240" t="n">
        <v>315881.5078125</v>
      </c>
      <c r="GT263" s="240" t="n">
        <v>-83098.96875</v>
      </c>
      <c r="GU263" s="240" t="n">
        <v>-251118.4921875</v>
      </c>
      <c r="GV263" s="240" t="n">
        <v>-274743.4921875</v>
      </c>
      <c r="GW263" s="240" t="n">
        <v>1065975.2578125</v>
      </c>
      <c r="GX263" s="240" t="n">
        <v>100097.6484375</v>
      </c>
      <c r="GY263" s="240" t="n">
        <v>-413540.3671875</v>
      </c>
      <c r="GZ263" s="240" t="n">
        <v>-510993.4921875</v>
      </c>
      <c r="HA263" s="240" t="n">
        <v>-918524.7421875</v>
      </c>
      <c r="HB263" s="240" t="n">
        <v>-471864.5859375</v>
      </c>
      <c r="HC263" s="240" t="n">
        <v>-733421.8828125</v>
      </c>
      <c r="HD263" s="240" t="n">
        <v>26475.2578125</v>
      </c>
      <c r="HE263" s="240" t="n">
        <v>555084.6328125</v>
      </c>
      <c r="HF263" s="240" t="n">
        <v>245006.5078125</v>
      </c>
      <c r="HG263" s="240" t="n">
        <v>-144805.9921875</v>
      </c>
      <c r="HH263" s="240" t="n">
        <v>-1320355.4765625</v>
      </c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</row>
    <row r="264" customFormat="false" ht="12" hidden="false" customHeight="true" outlineLevel="0" collapsed="false">
      <c r="C264" s="193"/>
      <c r="D264" s="193"/>
      <c r="E264" s="193"/>
      <c r="F264" s="193"/>
      <c r="G264" s="193"/>
      <c r="H264" s="193"/>
      <c r="M264" s="171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85"/>
      <c r="AC264" s="186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</row>
    <row r="265" customFormat="false" ht="15" hidden="false" customHeight="false" outlineLevel="0" collapsed="false">
      <c r="B265" s="234" t="n">
        <v>14813887.16</v>
      </c>
      <c r="C265" s="235" t="s">
        <v>816</v>
      </c>
      <c r="D265" s="234" t="n">
        <v>-4000000</v>
      </c>
      <c r="E265" s="234" t="n">
        <v>-4000000</v>
      </c>
      <c r="F265" s="234" t="n">
        <v>-4000000</v>
      </c>
      <c r="G265" s="234" t="n">
        <v>-4116209</v>
      </c>
      <c r="H265" s="234" t="n">
        <v>-1882176.9</v>
      </c>
      <c r="M265" s="171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85"/>
      <c r="AC265" s="186"/>
      <c r="AD265" s="234" t="n">
        <v>0</v>
      </c>
      <c r="AE265" s="234" t="n">
        <v>0</v>
      </c>
      <c r="AF265" s="234" t="n">
        <v>0</v>
      </c>
      <c r="AG265" s="234" t="n">
        <v>0</v>
      </c>
      <c r="AH265" s="234" t="n">
        <v>0</v>
      </c>
      <c r="AI265" s="234" t="n">
        <v>0</v>
      </c>
      <c r="AJ265" s="234" t="n">
        <v>0</v>
      </c>
      <c r="AK265" s="234" t="n">
        <v>0</v>
      </c>
      <c r="AL265" s="234" t="n">
        <v>0</v>
      </c>
      <c r="AM265" s="234" t="n">
        <v>0</v>
      </c>
      <c r="AN265" s="234" t="n">
        <v>0</v>
      </c>
      <c r="AO265" s="234" t="n">
        <v>0</v>
      </c>
      <c r="AP265" s="234" t="n">
        <v>0</v>
      </c>
      <c r="AQ265" s="234" t="n">
        <v>0</v>
      </c>
      <c r="AR265" s="234" t="n">
        <v>0</v>
      </c>
      <c r="AS265" s="234" t="n">
        <v>0</v>
      </c>
      <c r="AT265" s="234" t="n">
        <v>0</v>
      </c>
      <c r="AU265" s="234" t="n">
        <v>0</v>
      </c>
      <c r="AV265" s="234" t="n">
        <v>0</v>
      </c>
      <c r="AW265" s="234" t="n">
        <v>303928</v>
      </c>
      <c r="AX265" s="234" t="n">
        <v>0</v>
      </c>
      <c r="AY265" s="234" t="n">
        <v>0</v>
      </c>
      <c r="AZ265" s="234" t="n">
        <v>0</v>
      </c>
      <c r="BA265" s="234" t="n">
        <v>0</v>
      </c>
      <c r="BB265" s="234" t="n">
        <v>0</v>
      </c>
      <c r="BC265" s="234" t="n">
        <v>0</v>
      </c>
      <c r="BD265" s="234" t="n">
        <v>0</v>
      </c>
      <c r="BE265" s="234" t="n">
        <v>0</v>
      </c>
      <c r="BF265" s="234" t="n">
        <v>0</v>
      </c>
      <c r="BG265" s="234" t="n">
        <v>0</v>
      </c>
      <c r="BH265" s="234" t="n">
        <v>0</v>
      </c>
      <c r="BI265" s="234" t="n">
        <v>0</v>
      </c>
      <c r="BJ265" s="234" t="n">
        <v>0</v>
      </c>
      <c r="BK265" s="234" t="n">
        <v>0</v>
      </c>
      <c r="BL265" s="234" t="n">
        <v>0</v>
      </c>
      <c r="BM265" s="234" t="n">
        <v>0</v>
      </c>
      <c r="BN265" s="234" t="n">
        <v>0</v>
      </c>
      <c r="BO265" s="234" t="n">
        <v>0</v>
      </c>
      <c r="BP265" s="234" t="n">
        <v>0</v>
      </c>
      <c r="BQ265" s="234" t="n">
        <v>0</v>
      </c>
      <c r="BR265" s="234" t="n">
        <v>0</v>
      </c>
      <c r="BS265" s="234" t="n">
        <v>0</v>
      </c>
      <c r="BT265" s="234" t="n">
        <v>0</v>
      </c>
      <c r="BU265" s="234" t="n">
        <v>0</v>
      </c>
      <c r="BV265" s="234" t="n">
        <v>0</v>
      </c>
      <c r="BW265" s="234" t="n">
        <v>0</v>
      </c>
      <c r="BX265" s="234" t="n">
        <v>0</v>
      </c>
      <c r="BY265" s="234" t="n">
        <v>0</v>
      </c>
      <c r="BZ265" s="234" t="n">
        <v>0</v>
      </c>
      <c r="CA265" s="234" t="n">
        <v>0</v>
      </c>
      <c r="CB265" s="234" t="n">
        <v>0</v>
      </c>
      <c r="CC265" s="234" t="n">
        <v>0</v>
      </c>
      <c r="CD265" s="234" t="n">
        <v>0</v>
      </c>
      <c r="CE265" s="234" t="n">
        <v>0</v>
      </c>
      <c r="CF265" s="234" t="n">
        <v>0</v>
      </c>
      <c r="CG265" s="234" t="n">
        <v>0</v>
      </c>
      <c r="CH265" s="234" t="n">
        <v>0</v>
      </c>
      <c r="CI265" s="234" t="n">
        <v>0</v>
      </c>
      <c r="CJ265" s="234" t="n">
        <v>0</v>
      </c>
      <c r="CK265" s="234" t="n">
        <v>-420137</v>
      </c>
      <c r="CL265" s="234" t="n">
        <v>0</v>
      </c>
      <c r="CM265" s="234" t="n">
        <v>0</v>
      </c>
      <c r="CN265" s="234" t="n">
        <v>0</v>
      </c>
      <c r="CO265" s="234" t="n">
        <v>0</v>
      </c>
      <c r="CP265" s="234" t="n">
        <v>0</v>
      </c>
      <c r="CQ265" s="234" t="n">
        <v>0</v>
      </c>
      <c r="CR265" s="234" t="n">
        <v>0</v>
      </c>
      <c r="CS265" s="234" t="n">
        <v>0</v>
      </c>
      <c r="CT265" s="234" t="n">
        <v>0</v>
      </c>
      <c r="CU265" s="234" t="n">
        <v>0</v>
      </c>
      <c r="CV265" s="234" t="n">
        <v>0</v>
      </c>
      <c r="CW265" s="234" t="n">
        <v>0</v>
      </c>
      <c r="CX265" s="234" t="n">
        <v>0</v>
      </c>
      <c r="CY265" s="234" t="n">
        <v>0</v>
      </c>
      <c r="CZ265" s="234" t="n">
        <v>0</v>
      </c>
      <c r="DA265" s="234" t="n">
        <v>0</v>
      </c>
      <c r="DB265" s="234" t="n">
        <v>0</v>
      </c>
      <c r="DC265" s="234" t="n">
        <v>0</v>
      </c>
      <c r="DD265" s="234" t="n">
        <v>0</v>
      </c>
      <c r="DE265" s="234" t="n">
        <v>0</v>
      </c>
      <c r="DF265" s="234" t="n">
        <v>0</v>
      </c>
      <c r="DG265" s="234" t="n">
        <v>0</v>
      </c>
      <c r="DH265" s="234" t="n">
        <v>0</v>
      </c>
      <c r="DI265" s="234" t="n">
        <v>0</v>
      </c>
      <c r="DJ265" s="234" t="n">
        <v>0</v>
      </c>
      <c r="DK265" s="234" t="n">
        <v>0</v>
      </c>
      <c r="DL265" s="234" t="n">
        <v>0</v>
      </c>
      <c r="DM265" s="234" t="n">
        <v>0</v>
      </c>
      <c r="DN265" s="234" t="n">
        <v>0</v>
      </c>
      <c r="DO265" s="234" t="n">
        <v>0</v>
      </c>
      <c r="DP265" s="234" t="n">
        <v>0</v>
      </c>
      <c r="DQ265" s="234" t="n">
        <v>0</v>
      </c>
      <c r="DR265" s="234" t="n">
        <v>0</v>
      </c>
      <c r="DS265" s="234" t="n">
        <v>0</v>
      </c>
      <c r="DT265" s="234" t="n">
        <v>0</v>
      </c>
      <c r="DU265" s="234" t="n">
        <v>0</v>
      </c>
      <c r="DV265" s="234" t="n">
        <v>0</v>
      </c>
      <c r="DW265" s="234" t="n">
        <v>0</v>
      </c>
      <c r="DX265" s="234" t="n">
        <v>0</v>
      </c>
      <c r="DY265" s="234" t="n">
        <v>0</v>
      </c>
      <c r="DZ265" s="234" t="n">
        <v>0</v>
      </c>
      <c r="EA265" s="234" t="n">
        <v>0</v>
      </c>
      <c r="EB265" s="234" t="n">
        <v>0</v>
      </c>
      <c r="EC265" s="234" t="n">
        <v>0</v>
      </c>
      <c r="ED265" s="234" t="n">
        <v>0</v>
      </c>
      <c r="EE265" s="234" t="n">
        <v>0</v>
      </c>
      <c r="EF265" s="234" t="n">
        <v>0</v>
      </c>
      <c r="EG265" s="234" t="n">
        <v>0</v>
      </c>
      <c r="EH265" s="234" t="n">
        <v>1756037</v>
      </c>
      <c r="EI265" s="234" t="n">
        <v>0</v>
      </c>
      <c r="EJ265" s="234" t="n">
        <v>0</v>
      </c>
      <c r="EK265" s="234" t="n">
        <v>0</v>
      </c>
      <c r="EL265" s="234" t="n">
        <v>0</v>
      </c>
      <c r="EM265" s="234" t="n">
        <v>0</v>
      </c>
      <c r="EN265" s="234" t="n">
        <v>0</v>
      </c>
      <c r="EO265" s="234" t="n">
        <v>0</v>
      </c>
      <c r="EP265" s="234" t="n">
        <v>0</v>
      </c>
      <c r="EQ265" s="234" t="n">
        <v>0</v>
      </c>
      <c r="ER265" s="234" t="n">
        <v>0</v>
      </c>
      <c r="ES265" s="234" t="n">
        <v>0</v>
      </c>
      <c r="ET265" s="234" t="n">
        <v>0</v>
      </c>
      <c r="EU265" s="234" t="n">
        <v>0</v>
      </c>
      <c r="EV265" s="234" t="n">
        <v>0</v>
      </c>
      <c r="EW265" s="234" t="n">
        <v>0</v>
      </c>
      <c r="EX265" s="234" t="n">
        <v>0</v>
      </c>
      <c r="EY265" s="234" t="n">
        <v>0</v>
      </c>
      <c r="EZ265" s="234" t="n">
        <v>0</v>
      </c>
      <c r="FA265" s="234" t="n">
        <v>0</v>
      </c>
      <c r="FB265" s="234" t="n">
        <v>477994</v>
      </c>
      <c r="FC265" s="234" t="n">
        <v>0</v>
      </c>
      <c r="FD265" s="234" t="n">
        <v>0</v>
      </c>
      <c r="FE265" s="234" t="n">
        <v>0</v>
      </c>
      <c r="FF265" s="234" t="n">
        <v>0</v>
      </c>
      <c r="FG265" s="234" t="n">
        <v>0</v>
      </c>
      <c r="FH265" s="234" t="n">
        <v>0</v>
      </c>
      <c r="FI265" s="234" t="n">
        <v>0</v>
      </c>
      <c r="FJ265" s="234" t="n">
        <v>0</v>
      </c>
      <c r="FK265" s="234" t="n">
        <v>0</v>
      </c>
      <c r="FL265" s="234" t="n">
        <v>0</v>
      </c>
      <c r="FM265" s="234" t="n">
        <v>0</v>
      </c>
      <c r="FN265" s="234" t="n">
        <v>0</v>
      </c>
      <c r="FO265" s="234" t="n">
        <v>0</v>
      </c>
      <c r="FP265" s="234"/>
      <c r="FQ265" s="234" t="n">
        <v>0</v>
      </c>
      <c r="FR265" s="234" t="n">
        <v>0</v>
      </c>
      <c r="FS265" s="234" t="n">
        <v>0</v>
      </c>
      <c r="FT265" s="234" t="n">
        <v>0</v>
      </c>
      <c r="FU265" s="234" t="n">
        <v>0</v>
      </c>
      <c r="FV265" s="234" t="n">
        <v>0</v>
      </c>
      <c r="FW265" s="234" t="n">
        <v>0</v>
      </c>
      <c r="FX265" s="234" t="n">
        <v>0</v>
      </c>
      <c r="FY265" s="234" t="n">
        <v>0</v>
      </c>
      <c r="FZ265" s="234" t="n">
        <v>0</v>
      </c>
      <c r="GA265" s="234" t="n">
        <v>0</v>
      </c>
      <c r="GB265" s="240" t="n">
        <v>0</v>
      </c>
      <c r="GC265" s="240" t="n">
        <v>0</v>
      </c>
      <c r="GD265" s="240" t="n">
        <v>0</v>
      </c>
      <c r="GE265" s="240" t="n">
        <v>0</v>
      </c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</row>
    <row r="266" customFormat="false" ht="10.5" hidden="false" customHeight="true" outlineLevel="0" collapsed="false">
      <c r="C266" s="193"/>
      <c r="D266" s="193"/>
      <c r="E266" s="193"/>
      <c r="F266" s="193"/>
      <c r="G266" s="193"/>
      <c r="H266" s="193"/>
      <c r="M266" s="171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85"/>
      <c r="AC266" s="186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</row>
    <row r="267" customFormat="false" ht="15" hidden="false" customHeight="false" outlineLevel="0" collapsed="false">
      <c r="B267" s="234" t="n">
        <v>36542388.9716805</v>
      </c>
      <c r="C267" s="235" t="s">
        <v>872</v>
      </c>
      <c r="D267" s="234" t="n">
        <v>1280432.3692933</v>
      </c>
      <c r="E267" s="234" t="n">
        <v>1292648.98505372</v>
      </c>
      <c r="F267" s="234" t="n">
        <v>216024.625142945</v>
      </c>
      <c r="G267" s="234" t="n">
        <v>606287.54233266</v>
      </c>
      <c r="H267" s="234" t="n">
        <v>-7005623.47870708</v>
      </c>
      <c r="M267" s="171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85"/>
      <c r="AC267" s="186"/>
      <c r="AD267" s="234" t="n">
        <v>1457.30045873777</v>
      </c>
      <c r="AE267" s="234" t="n">
        <v>2122.92258199235</v>
      </c>
      <c r="AF267" s="234" t="n">
        <v>9428.51698431792</v>
      </c>
      <c r="AG267" s="234" t="n">
        <v>-792.124264621176</v>
      </c>
      <c r="AH267" s="234" t="n">
        <v>-1100924.38694856</v>
      </c>
      <c r="AI267" s="234" t="n">
        <v>1460.03512603592</v>
      </c>
      <c r="AJ267" s="234" t="n">
        <v>3222.51331295271</v>
      </c>
      <c r="AK267" s="234" t="n">
        <v>4194.45500420313</v>
      </c>
      <c r="AL267" s="234" t="n">
        <v>-8143.98278641061</v>
      </c>
      <c r="AM267" s="234" t="n">
        <v>13591.8213606922</v>
      </c>
      <c r="AN267" s="234" t="n">
        <v>-2204.27510148461</v>
      </c>
      <c r="AO267" s="234" t="n">
        <v>1108.05548476765</v>
      </c>
      <c r="AP267" s="234" t="n">
        <v>4737.83921190118</v>
      </c>
      <c r="AQ267" s="234" t="n">
        <v>1339.1692528642</v>
      </c>
      <c r="AR267" s="234" t="n">
        <v>885.711226537125</v>
      </c>
      <c r="AS267" s="234" t="n">
        <v>4121.69330369483</v>
      </c>
      <c r="AT267" s="234" t="n">
        <v>-2904.38652314211</v>
      </c>
      <c r="AU267" s="234" t="n">
        <v>1494.51976397168</v>
      </c>
      <c r="AV267" s="234" t="n">
        <v>1396.85840120038</v>
      </c>
      <c r="AW267" s="234" t="n">
        <v>1735.47091025056</v>
      </c>
      <c r="AX267" s="234" t="n">
        <v>881.380811953568</v>
      </c>
      <c r="AY267" s="234" t="n">
        <v>2059.6201810427</v>
      </c>
      <c r="AZ267" s="234" t="n">
        <v>4666.90194044332</v>
      </c>
      <c r="BA267" s="234" t="n">
        <v>2279.66355783271</v>
      </c>
      <c r="BB267" s="234" t="n">
        <v>2454.95223627018</v>
      </c>
      <c r="BC267" s="234" t="n">
        <v>1854.85196387908</v>
      </c>
      <c r="BD267" s="234" t="n">
        <v>5671.10564879351</v>
      </c>
      <c r="BE267" s="234" t="n">
        <v>2197.44155351422</v>
      </c>
      <c r="BF267" s="234" t="n">
        <v>647.956042247824</v>
      </c>
      <c r="BG267" s="234" t="n">
        <v>2056.08397502406</v>
      </c>
      <c r="BH267" s="234" t="n">
        <v>4346.91276721971</v>
      </c>
      <c r="BI267" s="234" t="n">
        <v>3785.93412873824</v>
      </c>
      <c r="BJ267" s="234" t="n">
        <v>829.112862745067</v>
      </c>
      <c r="BK267" s="234" t="n">
        <v>693.560512032011</v>
      </c>
      <c r="BL267" s="234" t="n">
        <v>2386.32737960946</v>
      </c>
      <c r="BM267" s="234" t="n">
        <v>887.173683267087</v>
      </c>
      <c r="BN267" s="234" t="n">
        <v>3417.58545867307</v>
      </c>
      <c r="BO267" s="234" t="n">
        <v>-477.241845336044</v>
      </c>
      <c r="BP267" s="234" t="n">
        <v>2230.6470057877</v>
      </c>
      <c r="BQ267" s="234" t="n">
        <v>718.156603124691</v>
      </c>
      <c r="BR267" s="234" t="n">
        <v>-2691.78500690253</v>
      </c>
      <c r="BS267" s="234" t="n">
        <v>6069.16043837974</v>
      </c>
      <c r="BT267" s="234" t="n">
        <v>1096.83195758204</v>
      </c>
      <c r="BU267" s="234" t="n">
        <v>1820.86519993912</v>
      </c>
      <c r="BV267" s="234" t="n">
        <v>-62.8015271391487</v>
      </c>
      <c r="BW267" s="234" t="n">
        <v>262708.53038512</v>
      </c>
      <c r="BX267" s="234" t="n">
        <v>5227.70727397129</v>
      </c>
      <c r="BY267" s="234" t="n">
        <v>260.007439787732</v>
      </c>
      <c r="BZ267" s="234" t="n">
        <v>6868.8691715661</v>
      </c>
      <c r="CA267" s="234" t="n">
        <v>1003.74173216172</v>
      </c>
      <c r="CB267" s="234" t="n">
        <v>1984.53975395719</v>
      </c>
      <c r="CC267" s="234" t="n">
        <v>3690.5318979827</v>
      </c>
      <c r="CD267" s="234" t="n">
        <v>-978.431277602445</v>
      </c>
      <c r="CE267" s="234" t="n">
        <v>3206.6196551075</v>
      </c>
      <c r="CF267" s="234" t="n">
        <v>1289.09388192359</v>
      </c>
      <c r="CG267" s="234" t="n">
        <v>1631.48579270637</v>
      </c>
      <c r="CH267" s="234" t="n">
        <v>3448.37879778107</v>
      </c>
      <c r="CI267" s="234" t="n">
        <v>285180.590055128</v>
      </c>
      <c r="CJ267" s="234" t="n">
        <v>2964.05905286258</v>
      </c>
      <c r="CK267" s="234" t="n">
        <v>1883.83872758958</v>
      </c>
      <c r="CL267" s="234" t="n">
        <v>2086.27795093239</v>
      </c>
      <c r="CM267" s="234" t="n">
        <v>-243748.791540232</v>
      </c>
      <c r="CN267" s="234" t="n">
        <v>523450.528342288</v>
      </c>
      <c r="CO267" s="234" t="n">
        <v>1096.47926775424</v>
      </c>
      <c r="CP267" s="234" t="n">
        <v>1028.4622973277</v>
      </c>
      <c r="CQ267" s="234" t="n">
        <v>2175.72484603163</v>
      </c>
      <c r="CR267" s="234" t="n">
        <v>6138.85112242994</v>
      </c>
      <c r="CS267" s="234" t="n">
        <v>-701.682827794226</v>
      </c>
      <c r="CT267" s="234" t="n">
        <v>2088.03422003274</v>
      </c>
      <c r="CU267" s="234" t="n">
        <v>-8195.43254272244</v>
      </c>
      <c r="CV267" s="234" t="n">
        <v>3910.32536361611</v>
      </c>
      <c r="CW267" s="234" t="n">
        <v>4610.73029073805</v>
      </c>
      <c r="CX267" s="234" t="n">
        <v>2588.77658445854</v>
      </c>
      <c r="CY267" s="234" t="n">
        <v>233332.715868876</v>
      </c>
      <c r="CZ267" s="234" t="n">
        <v>3469.56044971501</v>
      </c>
      <c r="DA267" s="234" t="n">
        <v>-7476201.06068897</v>
      </c>
      <c r="DB267" s="234" t="n">
        <v>3919.76752528781</v>
      </c>
      <c r="DC267" s="234" t="n">
        <v>1587.56908078725</v>
      </c>
      <c r="DD267" s="234" t="n">
        <v>1333.70954442839</v>
      </c>
      <c r="DE267" s="234" t="n">
        <v>1355.8120162515</v>
      </c>
      <c r="DF267" s="234" t="n">
        <v>5577.79767295811</v>
      </c>
      <c r="DG267" s="234" t="n">
        <v>119.485911840457</v>
      </c>
      <c r="DH267" s="234" t="n">
        <v>94753.2462213373</v>
      </c>
      <c r="DI267" s="234" t="n">
        <v>941.472876674379</v>
      </c>
      <c r="DJ267" s="234" t="n">
        <v>1937.79478032212</v>
      </c>
      <c r="DK267" s="234" t="n">
        <v>-44561.4539702919</v>
      </c>
      <c r="DL267" s="234" t="n">
        <v>939.773552957922</v>
      </c>
      <c r="DM267" s="234" t="n">
        <v>587.598946174374</v>
      </c>
      <c r="DN267" s="234" t="n">
        <v>836.103904382791</v>
      </c>
      <c r="DO267" s="234" t="n">
        <v>2068.80773698841</v>
      </c>
      <c r="DP267" s="234" t="n">
        <v>3554.09040426684</v>
      </c>
      <c r="DQ267" s="234" t="n">
        <v>662.339192630025</v>
      </c>
      <c r="DR267" s="234" t="n">
        <v>280470.081234909</v>
      </c>
      <c r="DS267" s="234" t="n">
        <v>1968.07225960935</v>
      </c>
      <c r="DT267" s="234" t="n">
        <v>-494.293844087282</v>
      </c>
      <c r="DU267" s="234" t="n">
        <v>3370.77053466591</v>
      </c>
      <c r="DV267" s="234" t="n">
        <v>2655.11681294581</v>
      </c>
      <c r="DW267" s="234" t="n">
        <v>-500007.929858171</v>
      </c>
      <c r="DX267" s="234" t="n">
        <v>123.595728257555</v>
      </c>
      <c r="DY267" s="234" t="n">
        <v>304.577121776529</v>
      </c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</row>
    <row r="268" customFormat="false" ht="9.75" hidden="false" customHeight="true" outlineLevel="0" collapsed="false">
      <c r="C268" s="193"/>
      <c r="D268" s="193"/>
      <c r="E268" s="193"/>
      <c r="F268" s="193"/>
      <c r="G268" s="193"/>
      <c r="H268" s="193"/>
      <c r="M268" s="171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85"/>
      <c r="AC268" s="186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</row>
    <row r="269" customFormat="false" ht="12.75" hidden="false" customHeight="false" outlineLevel="0" collapsed="false">
      <c r="C269" s="179" t="s">
        <v>1213</v>
      </c>
      <c r="D269" s="193"/>
      <c r="E269" s="193"/>
      <c r="F269" s="193"/>
      <c r="G269" s="193"/>
      <c r="H269" s="193"/>
      <c r="M269" s="171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85"/>
      <c r="AC269" s="186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  <c r="DZ269" s="193"/>
      <c r="EA269" s="193"/>
      <c r="EB269" s="193"/>
      <c r="EC269" s="193"/>
      <c r="ED269" s="193"/>
      <c r="EE269" s="193"/>
      <c r="EF269" s="193"/>
      <c r="EG269" s="193"/>
      <c r="EH269" s="193"/>
      <c r="EI269" s="193"/>
      <c r="EJ269" s="193"/>
      <c r="EK269" s="193"/>
      <c r="EL269" s="193"/>
      <c r="EM269" s="193"/>
      <c r="EN269" s="193"/>
      <c r="EO269" s="193"/>
      <c r="EP269" s="193"/>
      <c r="EQ269" s="193"/>
      <c r="ER269" s="193"/>
      <c r="ES269" s="193"/>
      <c r="ET269" s="193"/>
      <c r="EU269" s="193"/>
      <c r="EV269" s="193"/>
      <c r="EW269" s="193"/>
      <c r="EX269" s="193"/>
      <c r="EY269" s="193"/>
      <c r="EZ269" s="193"/>
      <c r="FA269" s="193"/>
      <c r="FB269" s="193"/>
      <c r="FC269" s="193"/>
      <c r="FD269" s="193"/>
      <c r="FE269" s="193"/>
      <c r="FF269" s="193"/>
      <c r="FG269" s="193"/>
      <c r="FH269" s="193"/>
      <c r="FI269" s="193"/>
      <c r="FJ269" s="193"/>
      <c r="FK269" s="193"/>
      <c r="FL269" s="193"/>
      <c r="FM269" s="193"/>
      <c r="FN269" s="193"/>
      <c r="FO269" s="193"/>
      <c r="FP269" s="193"/>
      <c r="FQ269" s="193"/>
      <c r="FR269" s="193"/>
      <c r="FS269" s="193"/>
      <c r="FT269" s="193"/>
      <c r="FU269" s="193"/>
      <c r="FV269" s="193"/>
      <c r="FW269" s="193"/>
      <c r="FX269" s="193"/>
      <c r="FY269" s="193"/>
      <c r="FZ269" s="193"/>
      <c r="GA269" s="193"/>
      <c r="GB269" s="193"/>
      <c r="GC269" s="193"/>
      <c r="GD269" s="193"/>
      <c r="GE269" s="193"/>
      <c r="GF269" s="193"/>
      <c r="GG269" s="193"/>
      <c r="GH269" s="193"/>
      <c r="GI269" s="193"/>
      <c r="GJ269" s="193"/>
      <c r="GK269" s="193"/>
      <c r="GL269" s="193"/>
      <c r="GM269" s="193"/>
      <c r="GN269" s="193"/>
      <c r="GO269" s="193"/>
      <c r="GP269" s="193"/>
      <c r="GQ269" s="193"/>
      <c r="GR269" s="193"/>
      <c r="GS269" s="193"/>
      <c r="GT269" s="193"/>
      <c r="GU269" s="193"/>
      <c r="GV269" s="193"/>
      <c r="GW269" s="193"/>
      <c r="GX269" s="193"/>
      <c r="GY269" s="193"/>
      <c r="GZ269" s="193"/>
      <c r="HA269" s="193"/>
      <c r="HB269" s="193"/>
      <c r="HC269" s="193"/>
      <c r="HD269" s="193"/>
      <c r="HE269" s="193"/>
      <c r="HF269" s="193"/>
      <c r="HG269" s="193"/>
      <c r="HH269" s="193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</row>
    <row r="270" customFormat="false" ht="12.75" hidden="false" customHeight="false" outlineLevel="0" collapsed="false">
      <c r="A270" s="223" t="n">
        <v>21.9375</v>
      </c>
      <c r="B270" s="182" t="n">
        <v>28000652.0625</v>
      </c>
      <c r="C270" s="183" t="s">
        <v>903</v>
      </c>
      <c r="D270" s="182" t="n">
        <v>-3270731.4375</v>
      </c>
      <c r="E270" s="182" t="n">
        <v>6381915</v>
      </c>
      <c r="F270" s="182" t="n">
        <v>10530159.75</v>
      </c>
      <c r="G270" s="182" t="n">
        <v>-51135093.9375</v>
      </c>
      <c r="H270" s="182" t="n">
        <v>-39647647.1875</v>
      </c>
      <c r="M270" s="171" t="s">
        <v>903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85" t="s">
        <v>903</v>
      </c>
      <c r="AC270" s="186" t="n">
        <v>9652646.4375</v>
      </c>
      <c r="AD270" s="182" t="n">
        <v>4626888.375</v>
      </c>
      <c r="AE270" s="182" t="n">
        <v>638191.5</v>
      </c>
      <c r="AF270" s="182" t="n">
        <v>3749375.0625</v>
      </c>
      <c r="AG270" s="182" t="n">
        <v>638191.5</v>
      </c>
      <c r="AH270" s="182" t="n">
        <v>2153896.3125</v>
      </c>
      <c r="AI270" s="182" t="n">
        <v>-3031409.625</v>
      </c>
      <c r="AJ270" s="182" t="n">
        <v>-1116835.125</v>
      </c>
      <c r="AK270" s="182" t="n">
        <v>-1755026.625</v>
      </c>
      <c r="AL270" s="182" t="n">
        <v>-2792087.8125</v>
      </c>
      <c r="AM270" s="182" t="n">
        <v>-717965.4375</v>
      </c>
      <c r="AN270" s="182" t="n">
        <v>-638191.5</v>
      </c>
      <c r="AO270" s="182" t="n">
        <v>-3510053.25</v>
      </c>
      <c r="AP270" s="182" t="n">
        <v>3111183.5625</v>
      </c>
      <c r="AQ270" s="182" t="n">
        <v>5584175.625</v>
      </c>
      <c r="AR270" s="182" t="n">
        <v>-4547114.4375</v>
      </c>
      <c r="AS270" s="182" t="n">
        <v>3350505.375</v>
      </c>
      <c r="AT270" s="182" t="n">
        <v>3829149</v>
      </c>
      <c r="AU270" s="182" t="n">
        <v>239321.8125</v>
      </c>
      <c r="AV270" s="182" t="n">
        <v>3988696.875</v>
      </c>
      <c r="AW270" s="182" t="n">
        <v>-877513.3125</v>
      </c>
      <c r="AX270" s="182" t="n">
        <v>-1037061.1875</v>
      </c>
      <c r="AY270" s="182" t="n">
        <v>-2951635.6875</v>
      </c>
      <c r="AZ270" s="182" t="n">
        <v>-1116835.125</v>
      </c>
      <c r="BA270" s="182" t="n">
        <v>2153896.3125</v>
      </c>
      <c r="BB270" s="182" t="n">
        <v>-2472992.0625</v>
      </c>
      <c r="BC270" s="182" t="n">
        <v>797739.375</v>
      </c>
      <c r="BD270" s="182" t="n">
        <v>-877513.3125</v>
      </c>
      <c r="BE270" s="182" t="n">
        <v>-1994348.4375</v>
      </c>
      <c r="BF270" s="182" t="n">
        <v>-159547.875</v>
      </c>
      <c r="BG270" s="182" t="n">
        <v>-3190957.5</v>
      </c>
      <c r="BH270" s="182" t="n">
        <v>3669601.125</v>
      </c>
      <c r="BI270" s="182" t="n">
        <v>-717965.4375</v>
      </c>
      <c r="BJ270" s="182" t="n">
        <v>-3589827.188</v>
      </c>
      <c r="BK270" s="182" t="n">
        <v>-3350505.375</v>
      </c>
      <c r="BL270" s="182" t="n">
        <v>-1834800.5625</v>
      </c>
      <c r="BM270" s="182" t="n">
        <v>-1356156.9375</v>
      </c>
      <c r="BN270" s="182" t="n">
        <v>-3190957.5</v>
      </c>
      <c r="BO270" s="182" t="n">
        <v>-3669601.125</v>
      </c>
      <c r="BP270" s="182" t="n">
        <v>-3829149</v>
      </c>
      <c r="BQ270" s="182" t="n">
        <v>-1595478.75</v>
      </c>
      <c r="BR270" s="182" t="n">
        <v>2712313.875</v>
      </c>
      <c r="BS270" s="182" t="n">
        <v>-5743723.5</v>
      </c>
      <c r="BT270" s="182" t="n">
        <v>-1834800.5625</v>
      </c>
      <c r="BU270" s="182" t="n">
        <v>79773.9375</v>
      </c>
      <c r="BV270" s="182" t="n">
        <v>-6701010.75</v>
      </c>
      <c r="BW270" s="182" t="n">
        <v>9572872.5</v>
      </c>
      <c r="BX270" s="182" t="n">
        <v>-1116835.125</v>
      </c>
      <c r="BY270" s="182" t="n">
        <v>1515704.8125</v>
      </c>
      <c r="BZ270" s="182" t="n">
        <v>2792087.8125</v>
      </c>
      <c r="CA270" s="182" t="n">
        <v>-3510053.25</v>
      </c>
      <c r="CB270" s="182" t="n">
        <v>-8456037.375</v>
      </c>
      <c r="CC270" s="182" t="n">
        <v>1595478.75</v>
      </c>
      <c r="CD270" s="182" t="n">
        <v>9174002.8125</v>
      </c>
      <c r="CE270" s="182" t="n">
        <v>7897619.8125</v>
      </c>
      <c r="CF270" s="182" t="n">
        <v>159547.875</v>
      </c>
      <c r="CG270" s="182" t="n">
        <v>-7977393.75</v>
      </c>
      <c r="CH270" s="182" t="n">
        <v>-3669601.125</v>
      </c>
      <c r="CI270" s="182" t="n">
        <v>-5344853.8125</v>
      </c>
      <c r="CJ270" s="182" t="n">
        <v>-9014454.9375</v>
      </c>
      <c r="CK270" s="182" t="n">
        <v>-4307792.625</v>
      </c>
      <c r="CL270" s="182" t="n">
        <v>-6860558.625</v>
      </c>
      <c r="CM270" s="182" t="n">
        <v>-1435930.875</v>
      </c>
      <c r="CN270" s="182" t="n">
        <v>2552766</v>
      </c>
      <c r="CO270" s="182" t="n">
        <v>-6541462.875</v>
      </c>
      <c r="CP270" s="182" t="n">
        <v>957287.25</v>
      </c>
      <c r="CQ270" s="182" t="n">
        <v>-2074122.375</v>
      </c>
      <c r="CR270" s="182" t="n">
        <v>-3350505.375</v>
      </c>
      <c r="CS270" s="182" t="n">
        <v>-1755026.625</v>
      </c>
      <c r="CT270" s="182" t="n">
        <v>3430279.3125</v>
      </c>
      <c r="CU270" s="182" t="n">
        <v>-1994348.4375</v>
      </c>
      <c r="CV270" s="182" t="n">
        <v>-1515704.8125</v>
      </c>
      <c r="CW270" s="182" t="n">
        <v>-4467340.5</v>
      </c>
      <c r="CX270" s="182" t="n">
        <v>6461688.9375</v>
      </c>
      <c r="CY270" s="182" t="n">
        <v>-5424627.75</v>
      </c>
      <c r="CZ270" s="182" t="n">
        <v>8954624.484375</v>
      </c>
      <c r="DA270" s="182" t="n">
        <v>10669764.140625</v>
      </c>
      <c r="DB270" s="182" t="n">
        <v>-7339202.25</v>
      </c>
      <c r="DC270" s="182" t="n">
        <v>-6222367.125</v>
      </c>
      <c r="DD270" s="182" t="n">
        <v>1276383</v>
      </c>
      <c r="DE270" s="182" t="n">
        <v>1276383</v>
      </c>
      <c r="DF270" s="182" t="n">
        <v>1356156.9375</v>
      </c>
      <c r="DG270" s="182" t="n">
        <v>-6780784.6875</v>
      </c>
      <c r="DH270" s="182" t="n">
        <v>13800891.1875</v>
      </c>
      <c r="DI270" s="182" t="n">
        <v>-3111183.5625</v>
      </c>
      <c r="DJ270" s="182" t="n">
        <v>11646994.875</v>
      </c>
      <c r="DK270" s="182" t="n">
        <v>6381915</v>
      </c>
      <c r="DL270" s="182" t="n">
        <v>-2393218.125</v>
      </c>
      <c r="DM270" s="182" t="n">
        <v>19943.484375</v>
      </c>
      <c r="DN270" s="182" t="n">
        <v>5723780.015625</v>
      </c>
      <c r="DO270" s="182" t="n">
        <v>-3988696.875</v>
      </c>
      <c r="DP270" s="182" t="n">
        <v>-1116835.125</v>
      </c>
      <c r="DQ270" s="182" t="n">
        <v>-2353331.40625</v>
      </c>
      <c r="DR270" s="182" t="n">
        <v>4985871.09375</v>
      </c>
      <c r="DS270" s="182" t="n">
        <v>-7578524.0625</v>
      </c>
      <c r="DT270" s="182" t="n">
        <v>0</v>
      </c>
      <c r="DU270" s="182" t="n">
        <v>0</v>
      </c>
      <c r="DV270" s="193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</row>
    <row r="271" customFormat="false" ht="12.75" hidden="false" customHeight="false" outlineLevel="0" collapsed="false">
      <c r="A271" s="223" t="n">
        <v>4.4375</v>
      </c>
      <c r="B271" s="182" t="n">
        <v>0</v>
      </c>
      <c r="C271" s="183" t="s">
        <v>908</v>
      </c>
      <c r="D271" s="182" t="n">
        <v>0</v>
      </c>
      <c r="E271" s="182" t="n">
        <v>0</v>
      </c>
      <c r="F271" s="182" t="n">
        <v>0</v>
      </c>
      <c r="G271" s="182" t="n">
        <v>0</v>
      </c>
      <c r="H271" s="182" t="n">
        <v>0</v>
      </c>
      <c r="M271" s="171" t="s">
        <v>908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85" t="s">
        <v>908</v>
      </c>
      <c r="AC271" s="186" t="n">
        <v>0</v>
      </c>
      <c r="AD271" s="182" t="n">
        <v>0</v>
      </c>
      <c r="AE271" s="182" t="n">
        <v>0</v>
      </c>
      <c r="AF271" s="182" t="n">
        <v>0</v>
      </c>
      <c r="AG271" s="182" t="n">
        <v>0</v>
      </c>
      <c r="AH271" s="182" t="n">
        <v>0</v>
      </c>
      <c r="AI271" s="182" t="n">
        <v>0</v>
      </c>
      <c r="AJ271" s="182" t="n">
        <v>0</v>
      </c>
      <c r="AK271" s="182" t="n">
        <v>0</v>
      </c>
      <c r="AL271" s="182" t="n">
        <v>0</v>
      </c>
      <c r="AM271" s="182" t="n">
        <v>0</v>
      </c>
      <c r="AN271" s="182" t="n">
        <v>0</v>
      </c>
      <c r="AO271" s="182" t="n">
        <v>0</v>
      </c>
      <c r="AP271" s="182" t="n">
        <v>0</v>
      </c>
      <c r="AQ271" s="182" t="n">
        <v>0</v>
      </c>
      <c r="AR271" s="182" t="n">
        <v>0</v>
      </c>
      <c r="AS271" s="182" t="n">
        <v>0</v>
      </c>
      <c r="AT271" s="182" t="n">
        <v>0</v>
      </c>
      <c r="AU271" s="182" t="n">
        <v>0</v>
      </c>
      <c r="AV271" s="182" t="n">
        <v>0</v>
      </c>
      <c r="AW271" s="182" t="n">
        <v>0</v>
      </c>
      <c r="AX271" s="182" t="n">
        <v>0</v>
      </c>
      <c r="AY271" s="182" t="n">
        <v>0</v>
      </c>
      <c r="AZ271" s="182" t="n">
        <v>0</v>
      </c>
      <c r="BA271" s="182" t="n">
        <v>0</v>
      </c>
      <c r="BB271" s="182" t="n">
        <v>0</v>
      </c>
      <c r="BC271" s="182" t="n">
        <v>0</v>
      </c>
      <c r="BD271" s="182" t="n">
        <v>0</v>
      </c>
      <c r="BE271" s="182" t="n">
        <v>0</v>
      </c>
      <c r="BF271" s="182" t="n">
        <v>0</v>
      </c>
      <c r="BG271" s="182"/>
      <c r="BH271" s="182"/>
      <c r="BI271" s="182"/>
      <c r="BJ271" s="182"/>
      <c r="BK271" s="182" t="n">
        <v>0</v>
      </c>
      <c r="BL271" s="182" t="n">
        <v>0</v>
      </c>
      <c r="BM271" s="182" t="n">
        <v>0</v>
      </c>
      <c r="BN271" s="182" t="n">
        <v>0</v>
      </c>
      <c r="BO271" s="182" t="n">
        <v>0</v>
      </c>
      <c r="BP271" s="182" t="n">
        <v>0</v>
      </c>
      <c r="BQ271" s="182" t="n">
        <v>0</v>
      </c>
      <c r="BR271" s="182" t="n">
        <v>0</v>
      </c>
      <c r="BS271" s="182" t="n">
        <v>0</v>
      </c>
      <c r="BT271" s="182" t="n">
        <v>0</v>
      </c>
      <c r="BU271" s="182" t="n">
        <v>0</v>
      </c>
      <c r="BV271" s="182" t="n">
        <v>0</v>
      </c>
      <c r="BW271" s="182" t="n">
        <v>0</v>
      </c>
      <c r="BX271" s="182" t="n">
        <v>0</v>
      </c>
      <c r="BY271" s="182" t="n">
        <v>0</v>
      </c>
      <c r="BZ271" s="182" t="n">
        <v>0</v>
      </c>
      <c r="CA271" s="182" t="n">
        <v>0</v>
      </c>
      <c r="CB271" s="182" t="n">
        <v>0</v>
      </c>
      <c r="CC271" s="182" t="n">
        <v>0</v>
      </c>
      <c r="CD271" s="182" t="n">
        <v>0</v>
      </c>
      <c r="CE271" s="182" t="n">
        <v>0</v>
      </c>
      <c r="CF271" s="182" t="n">
        <v>0</v>
      </c>
      <c r="CG271" s="182" t="n">
        <v>0</v>
      </c>
      <c r="CH271" s="182" t="n">
        <v>0</v>
      </c>
      <c r="CI271" s="182" t="n">
        <v>0</v>
      </c>
      <c r="CJ271" s="182" t="n">
        <v>0</v>
      </c>
      <c r="CK271" s="182" t="n">
        <v>0</v>
      </c>
      <c r="CL271" s="182" t="n">
        <v>0</v>
      </c>
      <c r="CM271" s="182" t="n">
        <v>0</v>
      </c>
      <c r="CN271" s="182" t="n">
        <v>0</v>
      </c>
      <c r="CO271" s="182" t="n">
        <v>0</v>
      </c>
      <c r="CP271" s="182" t="n">
        <v>0</v>
      </c>
      <c r="CQ271" s="182" t="n">
        <v>0</v>
      </c>
      <c r="CR271" s="182" t="n">
        <v>0</v>
      </c>
      <c r="CS271" s="182" t="n">
        <v>0</v>
      </c>
      <c r="CT271" s="182" t="n">
        <v>0</v>
      </c>
      <c r="CU271" s="182" t="n">
        <v>0</v>
      </c>
      <c r="CV271" s="182" t="n">
        <v>0</v>
      </c>
      <c r="CW271" s="182" t="n">
        <v>0</v>
      </c>
      <c r="CX271" s="182" t="n">
        <v>0</v>
      </c>
      <c r="CY271" s="182" t="n">
        <v>0</v>
      </c>
      <c r="CZ271" s="182" t="n">
        <v>0</v>
      </c>
      <c r="DA271" s="182" t="n">
        <v>0</v>
      </c>
      <c r="DB271" s="182" t="n">
        <v>0</v>
      </c>
      <c r="DC271" s="182" t="n">
        <v>0</v>
      </c>
      <c r="DD271" s="182" t="n">
        <v>-205592.10546875</v>
      </c>
      <c r="DE271" s="182" t="n">
        <v>123355.26328125</v>
      </c>
      <c r="DF271" s="182" t="n">
        <v>-164473.684375</v>
      </c>
      <c r="DG271" s="182" t="n">
        <v>226151.316015625</v>
      </c>
      <c r="DH271" s="182" t="n">
        <v>-246710.5265625</v>
      </c>
      <c r="DI271" s="182" t="n">
        <v>102796.052734375</v>
      </c>
      <c r="DJ271" s="182" t="n">
        <v>205592.10546875</v>
      </c>
      <c r="DK271" s="182" t="n">
        <v>41118.4210937501</v>
      </c>
      <c r="DL271" s="182" t="n">
        <v>-82236.8421874999</v>
      </c>
      <c r="DM271" s="182" t="n">
        <v>-205592.10546875</v>
      </c>
      <c r="DN271" s="182" t="n">
        <v>82237</v>
      </c>
      <c r="DO271" s="182" t="n">
        <v>164473.684375</v>
      </c>
      <c r="DP271" s="182" t="n">
        <v>20559.2105468749</v>
      </c>
      <c r="DQ271" s="182" t="n">
        <v>41118.2632812501</v>
      </c>
      <c r="DR271" s="182" t="n">
        <v>-102796.052734375</v>
      </c>
      <c r="DS271" s="182" t="n">
        <v>0</v>
      </c>
      <c r="DT271" s="182" t="n">
        <v>0</v>
      </c>
      <c r="DU271" s="182" t="n">
        <v>0</v>
      </c>
      <c r="DV271" s="193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</row>
    <row r="272" customFormat="false" ht="12.75" hidden="false" customHeight="false" outlineLevel="0" collapsed="false">
      <c r="A272" s="223" t="n">
        <v>17.25</v>
      </c>
      <c r="B272" s="182" t="n">
        <v>23102683.5</v>
      </c>
      <c r="C272" s="183" t="s">
        <v>916</v>
      </c>
      <c r="D272" s="182" t="n">
        <v>-1004464.5</v>
      </c>
      <c r="E272" s="182" t="n">
        <v>1004464.5</v>
      </c>
      <c r="F272" s="182" t="n">
        <v>-37497337.5</v>
      </c>
      <c r="G272" s="182" t="n">
        <v>-37497337.5</v>
      </c>
      <c r="H272" s="182" t="n">
        <v>-37497337.5</v>
      </c>
      <c r="M272" s="171" t="s">
        <v>916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85" t="s">
        <v>916</v>
      </c>
      <c r="AC272" s="186" t="n">
        <v>2008929</v>
      </c>
      <c r="AD272" s="182" t="n">
        <v>1004464.5</v>
      </c>
      <c r="AE272" s="182" t="n">
        <v>1339286</v>
      </c>
      <c r="AF272" s="182" t="n">
        <v>-251116.125</v>
      </c>
      <c r="AG272" s="182" t="n">
        <v>-83705.375</v>
      </c>
      <c r="AH272" s="182" t="n">
        <v>4854911.75</v>
      </c>
      <c r="AI272" s="182" t="n">
        <v>0</v>
      </c>
      <c r="AJ272" s="182" t="n">
        <v>0</v>
      </c>
      <c r="AK272" s="182" t="n">
        <v>0</v>
      </c>
      <c r="AL272" s="182" t="n">
        <v>-334821.5</v>
      </c>
      <c r="AM272" s="182" t="n">
        <v>-43021892.25</v>
      </c>
      <c r="AN272" s="182" t="n">
        <v>0</v>
      </c>
      <c r="AO272" s="182" t="n">
        <v>0</v>
      </c>
      <c r="AP272" s="182" t="n">
        <v>0</v>
      </c>
      <c r="AQ272" s="182" t="n">
        <v>0</v>
      </c>
      <c r="AR272" s="182" t="n">
        <v>0</v>
      </c>
      <c r="AS272" s="182" t="n">
        <v>0</v>
      </c>
      <c r="AT272" s="182" t="n">
        <v>0</v>
      </c>
      <c r="AU272" s="182" t="n">
        <v>0</v>
      </c>
      <c r="AV272" s="182" t="n">
        <v>0</v>
      </c>
      <c r="AW272" s="182" t="n">
        <v>0</v>
      </c>
      <c r="AX272" s="182" t="n">
        <v>0</v>
      </c>
      <c r="AY272" s="182" t="n">
        <v>0</v>
      </c>
      <c r="AZ272" s="182" t="n">
        <v>0</v>
      </c>
      <c r="BA272" s="182" t="n">
        <v>0</v>
      </c>
      <c r="BB272" s="182" t="n">
        <v>0</v>
      </c>
      <c r="BC272" s="182" t="n">
        <v>0</v>
      </c>
      <c r="BD272" s="182" t="n">
        <v>0</v>
      </c>
      <c r="BE272" s="182" t="n">
        <v>0</v>
      </c>
      <c r="BF272" s="182" t="n">
        <v>0</v>
      </c>
      <c r="BG272" s="182"/>
      <c r="BH272" s="182"/>
      <c r="BI272" s="182"/>
      <c r="BJ272" s="182"/>
      <c r="BK272" s="182" t="n">
        <v>0</v>
      </c>
      <c r="BL272" s="182" t="n">
        <v>0</v>
      </c>
      <c r="BM272" s="182" t="n">
        <v>0</v>
      </c>
      <c r="BN272" s="182" t="n">
        <v>0</v>
      </c>
      <c r="BO272" s="182" t="n">
        <v>0</v>
      </c>
      <c r="BP272" s="182" t="n">
        <v>0</v>
      </c>
      <c r="BQ272" s="182" t="n">
        <v>0</v>
      </c>
      <c r="BR272" s="182" t="n">
        <v>0</v>
      </c>
      <c r="BS272" s="182" t="n">
        <v>0</v>
      </c>
      <c r="BT272" s="182" t="n">
        <v>0</v>
      </c>
      <c r="BU272" s="182" t="n">
        <v>0</v>
      </c>
      <c r="BV272" s="182" t="n">
        <v>0</v>
      </c>
      <c r="BW272" s="182" t="n">
        <v>0</v>
      </c>
      <c r="BX272" s="182" t="n">
        <v>0</v>
      </c>
      <c r="BY272" s="182" t="n">
        <v>0</v>
      </c>
      <c r="BZ272" s="182" t="n">
        <v>0</v>
      </c>
      <c r="CA272" s="182" t="n">
        <v>0</v>
      </c>
      <c r="CB272" s="182" t="n">
        <v>0</v>
      </c>
      <c r="CC272" s="182" t="n">
        <v>0</v>
      </c>
      <c r="CD272" s="182" t="n">
        <v>0</v>
      </c>
      <c r="CE272" s="182" t="n">
        <v>0</v>
      </c>
      <c r="CF272" s="182" t="n">
        <v>0</v>
      </c>
      <c r="CG272" s="182" t="n">
        <v>0</v>
      </c>
      <c r="CH272" s="182" t="n">
        <v>0</v>
      </c>
      <c r="CI272" s="182" t="n">
        <v>0</v>
      </c>
      <c r="CJ272" s="182" t="n">
        <v>0</v>
      </c>
      <c r="CK272" s="182" t="n">
        <v>0</v>
      </c>
      <c r="CL272" s="182" t="n">
        <v>0</v>
      </c>
      <c r="CM272" s="182" t="n">
        <v>0</v>
      </c>
      <c r="CN272" s="182" t="n">
        <v>0</v>
      </c>
      <c r="CO272" s="182" t="n">
        <v>0</v>
      </c>
      <c r="CP272" s="182" t="n">
        <v>0</v>
      </c>
      <c r="CQ272" s="182" t="n">
        <v>0</v>
      </c>
      <c r="CR272" s="182" t="n">
        <v>0</v>
      </c>
      <c r="CS272" s="182" t="n">
        <v>0</v>
      </c>
      <c r="CT272" s="182" t="n">
        <v>0</v>
      </c>
      <c r="CU272" s="182" t="n">
        <v>0</v>
      </c>
      <c r="CV272" s="182" t="n">
        <v>0</v>
      </c>
      <c r="CW272" s="182" t="n">
        <v>0</v>
      </c>
      <c r="CX272" s="182" t="n">
        <v>0</v>
      </c>
      <c r="CY272" s="182" t="n">
        <v>0</v>
      </c>
      <c r="CZ272" s="182" t="n">
        <v>0</v>
      </c>
      <c r="DA272" s="182" t="n">
        <v>0</v>
      </c>
      <c r="DB272" s="182" t="n">
        <v>0</v>
      </c>
      <c r="DC272" s="182" t="n">
        <v>0</v>
      </c>
      <c r="DD272" s="182" t="n">
        <v>0</v>
      </c>
      <c r="DE272" s="182" t="n">
        <v>0</v>
      </c>
      <c r="DF272" s="182" t="n">
        <v>0</v>
      </c>
      <c r="DG272" s="182" t="n">
        <v>0</v>
      </c>
      <c r="DH272" s="182" t="n">
        <v>0</v>
      </c>
      <c r="DI272" s="182" t="n">
        <v>0</v>
      </c>
      <c r="DJ272" s="182" t="n">
        <v>0</v>
      </c>
      <c r="DK272" s="182" t="n">
        <v>0</v>
      </c>
      <c r="DL272" s="182" t="n">
        <v>0</v>
      </c>
      <c r="DM272" s="182" t="n">
        <v>0</v>
      </c>
      <c r="DN272" s="182" t="n">
        <v>0</v>
      </c>
      <c r="DO272" s="182" t="n">
        <v>0</v>
      </c>
      <c r="DP272" s="182" t="n">
        <v>0</v>
      </c>
      <c r="DQ272" s="182" t="n">
        <v>0</v>
      </c>
      <c r="DR272" s="182" t="n">
        <v>0</v>
      </c>
      <c r="DS272" s="182" t="n">
        <v>0</v>
      </c>
      <c r="DT272" s="182" t="n">
        <v>0</v>
      </c>
      <c r="DU272" s="182" t="n">
        <v>0</v>
      </c>
      <c r="DV272" s="193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</row>
    <row r="273" customFormat="false" ht="12.75" hidden="false" customHeight="false" outlineLevel="0" collapsed="false">
      <c r="A273" s="223" t="n">
        <v>1.93772990015765</v>
      </c>
      <c r="B273" s="182" t="n">
        <v>0</v>
      </c>
      <c r="C273" s="183" t="s">
        <v>910</v>
      </c>
      <c r="D273" s="182" t="n">
        <v>0</v>
      </c>
      <c r="E273" s="182" t="n">
        <v>0</v>
      </c>
      <c r="F273" s="182" t="n">
        <v>0</v>
      </c>
      <c r="G273" s="182" t="n">
        <v>0</v>
      </c>
      <c r="H273" s="182" t="n">
        <v>0</v>
      </c>
      <c r="M273" s="171" t="s">
        <v>910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85" t="s">
        <v>910</v>
      </c>
      <c r="AC273" s="186" t="n">
        <v>0</v>
      </c>
      <c r="AD273" s="182" t="n">
        <v>0</v>
      </c>
      <c r="AE273" s="182" t="n">
        <v>0</v>
      </c>
      <c r="AF273" s="182" t="n">
        <v>0</v>
      </c>
      <c r="AG273" s="182" t="n">
        <v>0</v>
      </c>
      <c r="AH273" s="182" t="n">
        <v>0</v>
      </c>
      <c r="AI273" s="182" t="n">
        <v>0</v>
      </c>
      <c r="AJ273" s="182" t="n">
        <v>0</v>
      </c>
      <c r="AK273" s="182" t="n">
        <v>0</v>
      </c>
      <c r="AL273" s="182" t="n">
        <v>0</v>
      </c>
      <c r="AM273" s="182" t="n">
        <v>0</v>
      </c>
      <c r="AN273" s="182" t="n">
        <v>0</v>
      </c>
      <c r="AO273" s="182" t="n">
        <v>0</v>
      </c>
      <c r="AP273" s="182" t="n">
        <v>0</v>
      </c>
      <c r="AQ273" s="182" t="n">
        <v>0</v>
      </c>
      <c r="AR273" s="182" t="n">
        <v>0</v>
      </c>
      <c r="AS273" s="182" t="n">
        <v>0</v>
      </c>
      <c r="AT273" s="182" t="n">
        <v>0</v>
      </c>
      <c r="AU273" s="182" t="n">
        <v>0</v>
      </c>
      <c r="AV273" s="182" t="n">
        <v>0</v>
      </c>
      <c r="AW273" s="182" t="n">
        <v>0</v>
      </c>
      <c r="AX273" s="182" t="n">
        <v>0</v>
      </c>
      <c r="AY273" s="182" t="n">
        <v>0</v>
      </c>
      <c r="AZ273" s="182" t="n">
        <v>0</v>
      </c>
      <c r="BA273" s="182" t="n">
        <v>0</v>
      </c>
      <c r="BB273" s="182" t="n">
        <v>0</v>
      </c>
      <c r="BC273" s="182" t="n">
        <v>0</v>
      </c>
      <c r="BD273" s="182" t="n">
        <v>0</v>
      </c>
      <c r="BE273" s="182" t="n">
        <v>0</v>
      </c>
      <c r="BF273" s="182" t="n">
        <v>0</v>
      </c>
      <c r="BG273" s="182"/>
      <c r="BH273" s="182"/>
      <c r="BI273" s="182"/>
      <c r="BJ273" s="182"/>
      <c r="BK273" s="182" t="n">
        <v>0</v>
      </c>
      <c r="BL273" s="182" t="n">
        <v>0</v>
      </c>
      <c r="BM273" s="182" t="n">
        <v>0</v>
      </c>
      <c r="BN273" s="182" t="n">
        <v>0</v>
      </c>
      <c r="BO273" s="182" t="n">
        <v>0</v>
      </c>
      <c r="BP273" s="182" t="n">
        <v>0</v>
      </c>
      <c r="BQ273" s="182" t="n">
        <v>0</v>
      </c>
      <c r="BR273" s="182" t="n">
        <v>0</v>
      </c>
      <c r="BS273" s="182" t="n">
        <v>0</v>
      </c>
      <c r="BT273" s="182" t="n">
        <v>0</v>
      </c>
      <c r="BU273" s="182" t="n">
        <v>0</v>
      </c>
      <c r="BV273" s="182" t="n">
        <v>0</v>
      </c>
      <c r="BW273" s="182" t="n">
        <v>0</v>
      </c>
      <c r="BX273" s="182" t="n">
        <v>0</v>
      </c>
      <c r="BY273" s="182" t="n">
        <v>0</v>
      </c>
      <c r="BZ273" s="182" t="n">
        <v>0</v>
      </c>
      <c r="CA273" s="182" t="n">
        <v>0</v>
      </c>
      <c r="CB273" s="182" t="n">
        <v>0</v>
      </c>
      <c r="CC273" s="182" t="n">
        <v>0</v>
      </c>
      <c r="CD273" s="182" t="n">
        <v>0</v>
      </c>
      <c r="CE273" s="182" t="n">
        <v>0</v>
      </c>
      <c r="CF273" s="182" t="n">
        <v>0</v>
      </c>
      <c r="CG273" s="182" t="n">
        <v>0</v>
      </c>
      <c r="CH273" s="182" t="n">
        <v>0</v>
      </c>
      <c r="CI273" s="182" t="n">
        <v>0</v>
      </c>
      <c r="CJ273" s="182" t="n">
        <v>0</v>
      </c>
      <c r="CK273" s="182" t="n">
        <v>0</v>
      </c>
      <c r="CL273" s="182" t="n">
        <v>0</v>
      </c>
      <c r="CM273" s="182" t="n">
        <v>0</v>
      </c>
      <c r="CN273" s="182" t="n">
        <v>0</v>
      </c>
      <c r="CO273" s="182" t="n">
        <v>0</v>
      </c>
      <c r="CP273" s="182" t="n">
        <v>0</v>
      </c>
      <c r="CQ273" s="182" t="n">
        <v>0</v>
      </c>
      <c r="CR273" s="182" t="n">
        <v>0</v>
      </c>
      <c r="CS273" s="182" t="n">
        <v>0</v>
      </c>
      <c r="CT273" s="182" t="n">
        <v>0</v>
      </c>
      <c r="CU273" s="182" t="n">
        <v>0</v>
      </c>
      <c r="CV273" s="182" t="n">
        <v>0</v>
      </c>
      <c r="CW273" s="182" t="n">
        <v>0</v>
      </c>
      <c r="CX273" s="182" t="n">
        <v>0</v>
      </c>
      <c r="CY273" s="182" t="n">
        <v>0</v>
      </c>
      <c r="CZ273" s="182" t="n">
        <v>-78455.8798166126</v>
      </c>
      <c r="DA273" s="182" t="n">
        <v>10720.3344126354</v>
      </c>
      <c r="DB273" s="182" t="n">
        <v>-1869.9668459933</v>
      </c>
      <c r="DC273" s="182" t="n">
        <v>607.501572357141</v>
      </c>
      <c r="DD273" s="182" t="n">
        <v>1917.26370170061</v>
      </c>
      <c r="DE273" s="182" t="n">
        <v>58001.360765456</v>
      </c>
      <c r="DF273" s="182" t="n">
        <v>25664.0133709972</v>
      </c>
      <c r="DG273" s="182" t="n">
        <v>-44712.5104700313</v>
      </c>
      <c r="DH273" s="182" t="n">
        <v>-8370.21669449157</v>
      </c>
      <c r="DI273" s="182" t="n">
        <v>36954.8568993093</v>
      </c>
      <c r="DJ273" s="182" t="n">
        <v>20282.4306323158</v>
      </c>
      <c r="DK273" s="182" t="n">
        <v>-38064.8591174907</v>
      </c>
      <c r="DL273" s="182" t="n">
        <v>936.058636125876</v>
      </c>
      <c r="DM273" s="182" t="n">
        <v>-5549.04603793111</v>
      </c>
      <c r="DN273" s="182" t="n">
        <v>-13118.8555143185</v>
      </c>
      <c r="DO273" s="182" t="n">
        <v>-11733.2560395346</v>
      </c>
      <c r="DP273" s="182" t="n">
        <v>11494.6488447934</v>
      </c>
      <c r="DQ273" s="182" t="n">
        <v>5079.07048551668</v>
      </c>
      <c r="DR273" s="182" t="n">
        <v>3826.77793963661</v>
      </c>
      <c r="DS273" s="182" t="n">
        <v>22373.2569644853</v>
      </c>
      <c r="DT273" s="182" t="n">
        <v>24939.0891930074</v>
      </c>
      <c r="DU273" s="182" t="n">
        <v>-20922.0728819332</v>
      </c>
      <c r="DV273" s="193"/>
      <c r="DW273" s="193"/>
      <c r="DX273" s="193"/>
      <c r="DY273" s="193"/>
      <c r="DZ273" s="193"/>
      <c r="EA273" s="193"/>
      <c r="EB273" s="193"/>
      <c r="EC273" s="193"/>
      <c r="ED273" s="193"/>
      <c r="EE273" s="193"/>
      <c r="EF273" s="193"/>
      <c r="EG273" s="193"/>
      <c r="EH273" s="193"/>
      <c r="EI273" s="193"/>
      <c r="EJ273" s="193"/>
      <c r="EK273" s="193"/>
      <c r="EL273" s="193"/>
      <c r="EM273" s="193"/>
      <c r="EN273" s="193"/>
      <c r="EO273" s="193"/>
      <c r="EP273" s="193"/>
      <c r="EQ273" s="193"/>
      <c r="ER273" s="193"/>
      <c r="ES273" s="193"/>
      <c r="ET273" s="193"/>
      <c r="EU273" s="193"/>
      <c r="EV273" s="193"/>
      <c r="EW273" s="193"/>
      <c r="EX273" s="193"/>
      <c r="EY273" s="193"/>
      <c r="EZ273" s="193"/>
      <c r="FA273" s="193"/>
      <c r="FB273" s="193"/>
      <c r="FC273" s="193"/>
      <c r="FD273" s="193"/>
      <c r="FE273" s="193"/>
      <c r="FF273" s="193"/>
      <c r="FG273" s="193"/>
      <c r="FH273" s="193"/>
      <c r="FI273" s="193"/>
      <c r="FJ273" s="193"/>
      <c r="FK273" s="193"/>
      <c r="FL273" s="193"/>
      <c r="FM273" s="193"/>
      <c r="FN273" s="193"/>
      <c r="FO273" s="193"/>
      <c r="FP273" s="193"/>
      <c r="FQ273" s="193"/>
      <c r="FR273" s="193"/>
      <c r="FS273" s="193"/>
      <c r="FT273" s="193"/>
      <c r="FU273" s="193"/>
      <c r="FV273" s="193"/>
      <c r="FW273" s="193"/>
      <c r="FX273" s="193"/>
      <c r="FY273" s="193"/>
      <c r="FZ273" s="193"/>
      <c r="GA273" s="193"/>
      <c r="GB273" s="193"/>
      <c r="GC273" s="193"/>
      <c r="GD273" s="193"/>
      <c r="GE273" s="193"/>
      <c r="GF273" s="193"/>
      <c r="GG273" s="193"/>
      <c r="GH273" s="193"/>
      <c r="GI273" s="193"/>
      <c r="GJ273" s="193"/>
      <c r="GK273" s="193"/>
      <c r="GL273" s="193"/>
      <c r="GM273" s="193"/>
      <c r="GN273" s="193"/>
      <c r="GO273" s="193"/>
      <c r="GP273" s="193"/>
      <c r="GQ273" s="193"/>
      <c r="GR273" s="193"/>
      <c r="GS273" s="193"/>
      <c r="GT273" s="193"/>
      <c r="GU273" s="193"/>
      <c r="GV273" s="193"/>
      <c r="GW273" s="193"/>
      <c r="GX273" s="193"/>
      <c r="GY273" s="193"/>
      <c r="GZ273" s="193"/>
      <c r="HA273" s="193"/>
      <c r="HB273" s="193"/>
      <c r="HC273" s="193"/>
      <c r="HD273" s="193"/>
      <c r="HE273" s="193"/>
      <c r="HF273" s="193"/>
      <c r="HG273" s="193"/>
      <c r="HH273" s="193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</row>
    <row r="274" customFormat="false" ht="12.75" hidden="false" customHeight="false" outlineLevel="0" collapsed="false">
      <c r="A274" s="223" t="n">
        <v>0.9375</v>
      </c>
      <c r="B274" s="182" t="n">
        <v>0</v>
      </c>
      <c r="C274" s="183" t="s">
        <v>911</v>
      </c>
      <c r="D274" s="182" t="n">
        <v>0</v>
      </c>
      <c r="E274" s="182" t="n">
        <v>0</v>
      </c>
      <c r="F274" s="182" t="n">
        <v>0</v>
      </c>
      <c r="G274" s="182" t="n">
        <v>0</v>
      </c>
      <c r="H274" s="182" t="n">
        <v>0</v>
      </c>
      <c r="M274" s="171" t="s">
        <v>911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85" t="s">
        <v>911</v>
      </c>
      <c r="AC274" s="186" t="n">
        <v>0</v>
      </c>
      <c r="AD274" s="182" t="n">
        <v>0</v>
      </c>
      <c r="AE274" s="182" t="n">
        <v>0</v>
      </c>
      <c r="AF274" s="182" t="n">
        <v>0</v>
      </c>
      <c r="AG274" s="182" t="n">
        <v>0</v>
      </c>
      <c r="AH274" s="182" t="n">
        <v>0</v>
      </c>
      <c r="AI274" s="182" t="n">
        <v>0</v>
      </c>
      <c r="AJ274" s="182" t="n">
        <v>0</v>
      </c>
      <c r="AK274" s="182" t="n">
        <v>0</v>
      </c>
      <c r="AL274" s="182" t="n">
        <v>0</v>
      </c>
      <c r="AM274" s="182" t="n">
        <v>0</v>
      </c>
      <c r="AN274" s="182" t="n">
        <v>0</v>
      </c>
      <c r="AO274" s="182" t="n">
        <v>0</v>
      </c>
      <c r="AP274" s="182" t="n">
        <v>0</v>
      </c>
      <c r="AQ274" s="182" t="n">
        <v>0</v>
      </c>
      <c r="AR274" s="182" t="n">
        <v>0</v>
      </c>
      <c r="AS274" s="182" t="n">
        <v>0</v>
      </c>
      <c r="AT274" s="182" t="n">
        <v>0</v>
      </c>
      <c r="AU274" s="182" t="n">
        <v>0</v>
      </c>
      <c r="AV274" s="182" t="n">
        <v>0</v>
      </c>
      <c r="AW274" s="182" t="n">
        <v>0</v>
      </c>
      <c r="AX274" s="182" t="n">
        <v>0</v>
      </c>
      <c r="AY274" s="182" t="n">
        <v>0</v>
      </c>
      <c r="AZ274" s="182" t="n">
        <v>0</v>
      </c>
      <c r="BA274" s="182" t="n">
        <v>0</v>
      </c>
      <c r="BB274" s="182" t="n">
        <v>0</v>
      </c>
      <c r="BC274" s="182" t="n">
        <v>0</v>
      </c>
      <c r="BD274" s="182" t="n">
        <v>0</v>
      </c>
      <c r="BE274" s="182" t="n">
        <v>0</v>
      </c>
      <c r="BF274" s="182" t="n">
        <v>0</v>
      </c>
      <c r="BG274" s="182"/>
      <c r="BH274" s="182"/>
      <c r="BI274" s="182"/>
      <c r="BJ274" s="182"/>
      <c r="BK274" s="182" t="n">
        <v>0</v>
      </c>
      <c r="BL274" s="182" t="n">
        <v>0</v>
      </c>
      <c r="BM274" s="182" t="n">
        <v>0</v>
      </c>
      <c r="BN274" s="182" t="n">
        <v>0</v>
      </c>
      <c r="BO274" s="182" t="n">
        <v>0</v>
      </c>
      <c r="BP274" s="182" t="n">
        <v>0</v>
      </c>
      <c r="BQ274" s="182" t="n">
        <v>0</v>
      </c>
      <c r="BR274" s="182" t="n">
        <v>0</v>
      </c>
      <c r="BS274" s="182" t="n">
        <v>0</v>
      </c>
      <c r="BT274" s="182" t="n">
        <v>0</v>
      </c>
      <c r="BU274" s="182" t="n">
        <v>0</v>
      </c>
      <c r="BV274" s="182" t="n">
        <v>0</v>
      </c>
      <c r="BW274" s="182" t="n">
        <v>0</v>
      </c>
      <c r="BX274" s="182" t="n">
        <v>0</v>
      </c>
      <c r="BY274" s="182" t="n">
        <v>0</v>
      </c>
      <c r="BZ274" s="182" t="n">
        <v>0</v>
      </c>
      <c r="CA274" s="182" t="n">
        <v>0</v>
      </c>
      <c r="CB274" s="182" t="n">
        <v>0</v>
      </c>
      <c r="CC274" s="182" t="n">
        <v>0</v>
      </c>
      <c r="CD274" s="182" t="n">
        <v>0</v>
      </c>
      <c r="CE274" s="182" t="n">
        <v>0</v>
      </c>
      <c r="CF274" s="182" t="n">
        <v>0</v>
      </c>
      <c r="CG274" s="182" t="n">
        <v>0</v>
      </c>
      <c r="CH274" s="182" t="n">
        <v>0</v>
      </c>
      <c r="CI274" s="182" t="n">
        <v>0</v>
      </c>
      <c r="CJ274" s="182" t="n">
        <v>0</v>
      </c>
      <c r="CK274" s="182" t="n">
        <v>0</v>
      </c>
      <c r="CL274" s="182" t="n">
        <v>0</v>
      </c>
      <c r="CM274" s="182" t="n">
        <v>0</v>
      </c>
      <c r="CN274" s="182" t="n">
        <v>0</v>
      </c>
      <c r="CO274" s="182" t="n">
        <v>0</v>
      </c>
      <c r="CP274" s="182" t="n">
        <v>0</v>
      </c>
      <c r="CQ274" s="182" t="n">
        <v>0</v>
      </c>
      <c r="CR274" s="182" t="n">
        <v>0</v>
      </c>
      <c r="CS274" s="182" t="n">
        <v>0</v>
      </c>
      <c r="CT274" s="182" t="n">
        <v>0</v>
      </c>
      <c r="CU274" s="182" t="n">
        <v>0</v>
      </c>
      <c r="CV274" s="182" t="n">
        <v>0</v>
      </c>
      <c r="CW274" s="182" t="n">
        <v>0</v>
      </c>
      <c r="CX274" s="182" t="n">
        <v>0</v>
      </c>
      <c r="CY274" s="182" t="n">
        <v>0</v>
      </c>
      <c r="CZ274" s="182" t="n">
        <v>0</v>
      </c>
      <c r="DA274" s="182" t="n">
        <v>0</v>
      </c>
      <c r="DB274" s="182" t="n">
        <v>0</v>
      </c>
      <c r="DC274" s="182" t="n">
        <v>0</v>
      </c>
      <c r="DD274" s="182" t="n">
        <v>18256.09375</v>
      </c>
      <c r="DE274" s="182" t="n">
        <v>0</v>
      </c>
      <c r="DF274" s="182" t="n">
        <v>18256.09375</v>
      </c>
      <c r="DG274" s="182" t="n">
        <v>0</v>
      </c>
      <c r="DH274" s="182" t="n">
        <v>0</v>
      </c>
      <c r="DI274" s="182" t="n">
        <v>36512.1875</v>
      </c>
      <c r="DJ274" s="182" t="n">
        <v>0</v>
      </c>
      <c r="DK274" s="182" t="n">
        <v>0</v>
      </c>
      <c r="DL274" s="182" t="n">
        <v>0</v>
      </c>
      <c r="DM274" s="182" t="n">
        <v>0</v>
      </c>
      <c r="DN274" s="182" t="n">
        <v>146049</v>
      </c>
      <c r="DO274" s="182" t="n">
        <v>0</v>
      </c>
      <c r="DP274" s="182" t="n">
        <v>0</v>
      </c>
      <c r="DQ274" s="182" t="n">
        <v>-219073.375</v>
      </c>
      <c r="DR274" s="182" t="n">
        <v>0</v>
      </c>
      <c r="DS274" s="182" t="n">
        <v>0</v>
      </c>
      <c r="DT274" s="182" t="n">
        <v>0</v>
      </c>
      <c r="DU274" s="182" t="n">
        <v>0</v>
      </c>
      <c r="DV274" s="193"/>
      <c r="DW274" s="193"/>
      <c r="DX274" s="193"/>
      <c r="DY274" s="193"/>
      <c r="DZ274" s="193"/>
      <c r="EA274" s="193"/>
      <c r="EB274" s="193"/>
      <c r="EC274" s="193"/>
      <c r="ED274" s="193"/>
      <c r="EE274" s="193"/>
      <c r="EF274" s="193"/>
      <c r="EG274" s="193"/>
      <c r="EH274" s="193"/>
      <c r="EI274" s="193"/>
      <c r="EJ274" s="193"/>
      <c r="EK274" s="193"/>
      <c r="EL274" s="193"/>
      <c r="EM274" s="193"/>
      <c r="EN274" s="193"/>
      <c r="EO274" s="193"/>
      <c r="EP274" s="193"/>
      <c r="EQ274" s="193"/>
      <c r="ER274" s="193"/>
      <c r="ES274" s="193"/>
      <c r="ET274" s="193"/>
      <c r="EU274" s="193"/>
      <c r="EV274" s="193"/>
      <c r="EW274" s="193"/>
      <c r="EX274" s="193"/>
      <c r="EY274" s="193"/>
      <c r="EZ274" s="193"/>
      <c r="FA274" s="193"/>
      <c r="FB274" s="193"/>
      <c r="FC274" s="193"/>
      <c r="FD274" s="193"/>
      <c r="FE274" s="193"/>
      <c r="FF274" s="193"/>
      <c r="FG274" s="193"/>
      <c r="FH274" s="193"/>
      <c r="FI274" s="193"/>
      <c r="FJ274" s="193"/>
      <c r="FK274" s="193"/>
      <c r="FL274" s="193"/>
      <c r="FM274" s="193"/>
      <c r="FN274" s="193"/>
      <c r="FO274" s="193"/>
      <c r="FP274" s="193"/>
      <c r="FQ274" s="193"/>
      <c r="FR274" s="193"/>
      <c r="FS274" s="193"/>
      <c r="FT274" s="193"/>
      <c r="FU274" s="193"/>
      <c r="FV274" s="193"/>
      <c r="FW274" s="193"/>
      <c r="FX274" s="193"/>
      <c r="FY274" s="193"/>
      <c r="FZ274" s="193"/>
      <c r="GA274" s="193"/>
      <c r="GB274" s="193"/>
      <c r="GC274" s="193"/>
      <c r="GD274" s="193"/>
      <c r="GE274" s="193"/>
      <c r="GF274" s="193"/>
      <c r="GG274" s="193"/>
      <c r="GH274" s="193"/>
      <c r="GI274" s="193"/>
      <c r="GJ274" s="193"/>
      <c r="GK274" s="193"/>
      <c r="GL274" s="193"/>
      <c r="GM274" s="193"/>
      <c r="GN274" s="193"/>
      <c r="GO274" s="193"/>
      <c r="GP274" s="193"/>
      <c r="GQ274" s="193"/>
      <c r="GR274" s="193"/>
      <c r="GS274" s="193"/>
      <c r="GT274" s="193"/>
      <c r="GU274" s="193"/>
      <c r="GV274" s="193"/>
      <c r="GW274" s="193"/>
      <c r="GX274" s="193"/>
      <c r="GY274" s="193"/>
      <c r="GZ274" s="193"/>
      <c r="HA274" s="193"/>
      <c r="HB274" s="193"/>
      <c r="HC274" s="193"/>
      <c r="HD274" s="193"/>
      <c r="HE274" s="193"/>
      <c r="HF274" s="193"/>
      <c r="HG274" s="193"/>
      <c r="HH274" s="193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</row>
    <row r="275" customFormat="false" ht="12.75" hidden="false" customHeight="false" outlineLevel="0" collapsed="false">
      <c r="A275" s="223" t="n">
        <v>7.875</v>
      </c>
      <c r="B275" s="182" t="n">
        <v>79809.9750000001</v>
      </c>
      <c r="C275" s="183" t="s">
        <v>912</v>
      </c>
      <c r="D275" s="182" t="n">
        <v>-633.412499999991</v>
      </c>
      <c r="E275" s="182" t="n">
        <v>3770.47500000005</v>
      </c>
      <c r="F275" s="182" t="n">
        <v>34644.2625000002</v>
      </c>
      <c r="G275" s="182" t="n">
        <v>568526.559000001</v>
      </c>
      <c r="H275" s="182" t="n">
        <v>311592.135</v>
      </c>
      <c r="M275" s="171" t="s">
        <v>912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85" t="s">
        <v>912</v>
      </c>
      <c r="AC275" s="186" t="n">
        <v>4403.88750000004</v>
      </c>
      <c r="AD275" s="182" t="n">
        <v>1900.23749999999</v>
      </c>
      <c r="AE275" s="182" t="n">
        <v>0</v>
      </c>
      <c r="AF275" s="182" t="n">
        <v>3167.06250000001</v>
      </c>
      <c r="AG275" s="182" t="n">
        <v>-663.412499999962</v>
      </c>
      <c r="AH275" s="182" t="n">
        <v>0</v>
      </c>
      <c r="AI275" s="182" t="n">
        <v>2533.65000000004</v>
      </c>
      <c r="AJ275" s="182" t="n">
        <v>0</v>
      </c>
      <c r="AK275" s="182" t="n">
        <v>1900.23749999999</v>
      </c>
      <c r="AL275" s="182" t="n">
        <v>-633.412499999991</v>
      </c>
      <c r="AM275" s="182" t="n">
        <v>-15937.5</v>
      </c>
      <c r="AN275" s="182" t="n">
        <v>-8602.16249999998</v>
      </c>
      <c r="AO275" s="182" t="n">
        <v>0</v>
      </c>
      <c r="AP275" s="182" t="n">
        <v>17204.325</v>
      </c>
      <c r="AQ275" s="182" t="n">
        <v>-4301.08125000005</v>
      </c>
      <c r="AR275" s="182" t="n">
        <v>4301.08125000005</v>
      </c>
      <c r="AS275" s="182" t="n">
        <v>-8602.16249999998</v>
      </c>
      <c r="AT275" s="182" t="n">
        <v>17204.3250000001</v>
      </c>
      <c r="AU275" s="182" t="n">
        <v>17204.3250000001</v>
      </c>
      <c r="AV275" s="182" t="n">
        <v>8602.16249999998</v>
      </c>
      <c r="AW275" s="182" t="n">
        <v>-34408.65</v>
      </c>
      <c r="AX275" s="182" t="n">
        <v>0</v>
      </c>
      <c r="AY275" s="182" t="n">
        <v>-25806.4874999999</v>
      </c>
      <c r="AZ275" s="182" t="n">
        <v>0</v>
      </c>
      <c r="BA275" s="182" t="n">
        <v>0</v>
      </c>
      <c r="BB275" s="182" t="n">
        <v>25806.4875</v>
      </c>
      <c r="BC275" s="182" t="n">
        <v>0</v>
      </c>
      <c r="BD275" s="182" t="n">
        <v>0</v>
      </c>
      <c r="BE275" s="182" t="n">
        <v>4301.08125000005</v>
      </c>
      <c r="BF275" s="182" t="n">
        <v>-4301.08125000005</v>
      </c>
      <c r="BG275" s="182"/>
      <c r="BH275" s="182"/>
      <c r="BI275" s="182" t="n">
        <v>8602.16</v>
      </c>
      <c r="BJ275" s="182" t="n">
        <v>-8602.1625</v>
      </c>
      <c r="BK275" s="182" t="n">
        <v>8602.16250000009</v>
      </c>
      <c r="BL275" s="182" t="n">
        <v>-4301.08124999993</v>
      </c>
      <c r="BM275" s="182" t="n">
        <v>4301.08125000005</v>
      </c>
      <c r="BN275" s="182" t="n">
        <v>-8602.16249999998</v>
      </c>
      <c r="BO275" s="182" t="n">
        <v>8602.16250000009</v>
      </c>
      <c r="BP275" s="182" t="n">
        <v>-17204.325</v>
      </c>
      <c r="BQ275" s="182" t="n">
        <v>17204.3250000001</v>
      </c>
      <c r="BR275" s="182" t="n">
        <v>-34408.6499999999</v>
      </c>
      <c r="BS275" s="182" t="n">
        <v>17204.3250000001</v>
      </c>
      <c r="BT275" s="182" t="n">
        <v>15053.7843749999</v>
      </c>
      <c r="BU275" s="182" t="n">
        <v>635249.036625</v>
      </c>
      <c r="BV275" s="182" t="n">
        <v>0</v>
      </c>
      <c r="BW275" s="182" t="n">
        <v>-22022.9136</v>
      </c>
      <c r="BX275" s="182" t="n">
        <v>-14681.9424</v>
      </c>
      <c r="BY275" s="182" t="n">
        <v>-44045.8271999999</v>
      </c>
      <c r="BZ275" s="182" t="n">
        <v>7340.97119999997</v>
      </c>
      <c r="CA275" s="182" t="n">
        <v>36704.856</v>
      </c>
      <c r="CB275" s="182" t="n">
        <v>7340.97120000003</v>
      </c>
      <c r="CC275" s="182" t="n">
        <v>66068.7408</v>
      </c>
      <c r="CD275" s="182" t="n">
        <v>-73409.712</v>
      </c>
      <c r="CE275" s="182" t="n">
        <v>36704.8560000001</v>
      </c>
      <c r="CF275" s="182" t="n">
        <v>-13764.3210000001</v>
      </c>
      <c r="CG275" s="182" t="n">
        <v>13764.3210000001</v>
      </c>
      <c r="CH275" s="182" t="n">
        <v>36704.856</v>
      </c>
      <c r="CI275" s="182" t="n">
        <v>0</v>
      </c>
      <c r="CJ275" s="182" t="n">
        <v>-66068.7408</v>
      </c>
      <c r="CK275" s="182" t="n">
        <v>29363.8848000001</v>
      </c>
      <c r="CL275" s="182" t="n">
        <v>0</v>
      </c>
      <c r="CM275" s="182" t="n">
        <v>-73409.7120000001</v>
      </c>
      <c r="CN275" s="182" t="n">
        <v>73409.7120000001</v>
      </c>
      <c r="CO275" s="182" t="n">
        <v>-36704.856</v>
      </c>
      <c r="CP275" s="182" t="n">
        <v>0</v>
      </c>
      <c r="CQ275" s="182" t="n">
        <v>-36704.856</v>
      </c>
      <c r="CR275" s="182" t="n">
        <v>-36704.856</v>
      </c>
      <c r="CS275" s="182" t="n">
        <v>36704.856</v>
      </c>
      <c r="CT275" s="182" t="n">
        <v>-73409.712</v>
      </c>
      <c r="CU275" s="182" t="n">
        <v>36704.856</v>
      </c>
      <c r="CV275" s="182" t="n">
        <v>0</v>
      </c>
      <c r="CW275" s="182" t="n">
        <v>-14681.9424</v>
      </c>
      <c r="CX275" s="182" t="n">
        <v>14681.9424</v>
      </c>
      <c r="CY275" s="182" t="n">
        <v>0</v>
      </c>
      <c r="CZ275" s="182" t="n">
        <v>36704.856</v>
      </c>
      <c r="DA275" s="182" t="n">
        <v>-36704.856</v>
      </c>
      <c r="DB275" s="182" t="n">
        <v>-29363.8848</v>
      </c>
      <c r="DC275" s="182" t="n">
        <v>-36704.8560000001</v>
      </c>
      <c r="DD275" s="182" t="n">
        <v>0</v>
      </c>
      <c r="DE275" s="182" t="n">
        <v>-7340.97119999997</v>
      </c>
      <c r="DF275" s="182" t="n">
        <v>-36704.8559999999</v>
      </c>
      <c r="DG275" s="182" t="n">
        <v>-36704.856</v>
      </c>
      <c r="DH275" s="182" t="n">
        <v>-36704.856</v>
      </c>
      <c r="DI275" s="182" t="n">
        <v>110114.568</v>
      </c>
      <c r="DJ275" s="182" t="n">
        <v>0</v>
      </c>
      <c r="DK275" s="182" t="n">
        <v>-73409.7119999999</v>
      </c>
      <c r="DL275" s="182" t="n">
        <v>73409.7119999999</v>
      </c>
      <c r="DM275" s="182" t="n">
        <v>36704.856</v>
      </c>
      <c r="DN275" s="182" t="n">
        <v>-73409.856</v>
      </c>
      <c r="DO275" s="182" t="n">
        <v>-66068.7407999999</v>
      </c>
      <c r="DP275" s="182" t="n">
        <v>0</v>
      </c>
      <c r="DQ275" s="182" t="n">
        <v>-44046.1152</v>
      </c>
      <c r="DR275" s="182" t="n">
        <v>73409.7119999999</v>
      </c>
      <c r="DS275" s="182" t="n">
        <v>0</v>
      </c>
      <c r="DT275" s="182" t="n">
        <v>-36704.856</v>
      </c>
      <c r="DU275" s="182" t="n">
        <v>-36704.8559999999</v>
      </c>
      <c r="DV275" s="193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</row>
    <row r="276" customFormat="false" ht="12.75" hidden="false" customHeight="false" outlineLevel="0" collapsed="false">
      <c r="A276" s="223" t="n">
        <v>4.5</v>
      </c>
      <c r="B276" s="182" t="n">
        <v>269509.5</v>
      </c>
      <c r="C276" s="183" t="s">
        <v>914</v>
      </c>
      <c r="D276" s="182" t="n">
        <v>0</v>
      </c>
      <c r="E276" s="182" t="n">
        <v>9357.96875</v>
      </c>
      <c r="F276" s="182" t="n">
        <v>-3743.1875</v>
      </c>
      <c r="G276" s="182" t="n">
        <v>-116038.8125</v>
      </c>
      <c r="H276" s="182" t="n">
        <v>-82350.75</v>
      </c>
      <c r="M276" s="171" t="s">
        <v>914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85" t="s">
        <v>914</v>
      </c>
      <c r="AC276" s="186" t="n">
        <v>9357.96875</v>
      </c>
      <c r="AD276" s="182" t="n">
        <v>14972.75</v>
      </c>
      <c r="AE276" s="182" t="n">
        <v>-29945.5</v>
      </c>
      <c r="AF276" s="182" t="n">
        <v>0</v>
      </c>
      <c r="AG276" s="182" t="n">
        <v>24330.71875</v>
      </c>
      <c r="AH276" s="182" t="n">
        <v>-5614.78125</v>
      </c>
      <c r="AI276" s="182" t="n">
        <v>-11229.5625</v>
      </c>
      <c r="AJ276" s="182" t="n">
        <v>7486.375</v>
      </c>
      <c r="AK276" s="182" t="n">
        <v>0</v>
      </c>
      <c r="AL276" s="182" t="n">
        <v>-7486.375</v>
      </c>
      <c r="AM276" s="182" t="n">
        <v>-14972.75</v>
      </c>
      <c r="AN276" s="182" t="n">
        <v>-3743.1875</v>
      </c>
      <c r="AO276" s="182" t="n">
        <v>11229.5625</v>
      </c>
      <c r="AP276" s="182" t="n">
        <v>-3743.1875</v>
      </c>
      <c r="AQ276" s="182" t="n">
        <v>0</v>
      </c>
      <c r="AR276" s="182" t="n">
        <v>-3743.1875</v>
      </c>
      <c r="AS276" s="182" t="n">
        <v>0</v>
      </c>
      <c r="AT276" s="182" t="n">
        <v>0</v>
      </c>
      <c r="AU276" s="182" t="n">
        <v>7486.375</v>
      </c>
      <c r="AV276" s="182" t="n">
        <v>11229.5625</v>
      </c>
      <c r="AW276" s="182" t="n">
        <v>-11229.5625</v>
      </c>
      <c r="AX276" s="182" t="n">
        <v>0</v>
      </c>
      <c r="AY276" s="182" t="n">
        <v>-14972.75</v>
      </c>
      <c r="AZ276" s="182" t="n">
        <v>-11229.5625</v>
      </c>
      <c r="BA276" s="182" t="n">
        <v>-3743.1875</v>
      </c>
      <c r="BB276" s="182" t="n">
        <v>-26202.3125</v>
      </c>
      <c r="BC276" s="182" t="n">
        <v>0</v>
      </c>
      <c r="BD276" s="182" t="n">
        <v>0</v>
      </c>
      <c r="BE276" s="182" t="n">
        <v>16844.34375</v>
      </c>
      <c r="BF276" s="182" t="n">
        <v>-5614.78125</v>
      </c>
      <c r="BG276" s="182" t="n">
        <v>11229.5625</v>
      </c>
      <c r="BH276" s="182" t="n">
        <v>-26202.3125</v>
      </c>
      <c r="BI276" s="182"/>
      <c r="BJ276" s="182"/>
      <c r="BK276" s="182" t="n">
        <v>5614.78125</v>
      </c>
      <c r="BL276" s="182" t="n">
        <v>-13101.15625</v>
      </c>
      <c r="BM276" s="182" t="n">
        <v>0</v>
      </c>
      <c r="BN276" s="182" t="n">
        <v>0</v>
      </c>
      <c r="BO276" s="182" t="n">
        <v>14972.75</v>
      </c>
      <c r="BP276" s="182" t="n">
        <v>-14972.75</v>
      </c>
      <c r="BQ276" s="182" t="n">
        <v>29945.5</v>
      </c>
      <c r="BR276" s="182" t="n">
        <v>7486.375</v>
      </c>
      <c r="BS276" s="182" t="n">
        <v>0</v>
      </c>
      <c r="BT276" s="182" t="n">
        <v>-29945.5</v>
      </c>
      <c r="BU276" s="182" t="n">
        <v>14972.75</v>
      </c>
      <c r="BV276" s="182" t="n">
        <v>-16844.34375</v>
      </c>
      <c r="BW276" s="182" t="n">
        <v>16844.34375</v>
      </c>
      <c r="BX276" s="182" t="n">
        <v>0</v>
      </c>
      <c r="BY276" s="182" t="n">
        <v>-7486.375</v>
      </c>
      <c r="BZ276" s="182" t="n">
        <v>0</v>
      </c>
      <c r="CA276" s="182" t="n">
        <v>-7486.375</v>
      </c>
      <c r="CB276" s="182" t="n">
        <v>11229.5625</v>
      </c>
      <c r="CC276" s="182" t="n">
        <v>3743.1875</v>
      </c>
      <c r="CD276" s="182" t="n">
        <v>0</v>
      </c>
      <c r="CE276" s="182" t="n">
        <v>-26202.3125</v>
      </c>
      <c r="CF276" s="182" t="n">
        <v>-11229.5625</v>
      </c>
      <c r="CG276" s="182" t="n">
        <v>-7486.375</v>
      </c>
      <c r="CH276" s="182" t="n">
        <v>22459.125</v>
      </c>
      <c r="CI276" s="182" t="n">
        <v>-14972.75</v>
      </c>
      <c r="CJ276" s="182" t="n">
        <v>-11229.5625</v>
      </c>
      <c r="CK276" s="182" t="n">
        <v>-41175.0625</v>
      </c>
      <c r="CL276" s="182" t="n">
        <v>29945.5</v>
      </c>
      <c r="CM276" s="182" t="n">
        <v>3743.1875</v>
      </c>
      <c r="CN276" s="182" t="n">
        <v>0</v>
      </c>
      <c r="CO276" s="182" t="n">
        <v>3743.1875</v>
      </c>
      <c r="CP276" s="182" t="n">
        <v>7486.375</v>
      </c>
      <c r="CQ276" s="182" t="n">
        <v>-7486.375</v>
      </c>
      <c r="CR276" s="182" t="n">
        <v>-14972.75</v>
      </c>
      <c r="CS276" s="182" t="n">
        <v>-14972.75</v>
      </c>
      <c r="CT276" s="182" t="n">
        <v>52404.625</v>
      </c>
      <c r="CU276" s="182" t="n">
        <v>0</v>
      </c>
      <c r="CV276" s="182" t="n">
        <v>-1871.59375</v>
      </c>
      <c r="CW276" s="182" t="n">
        <v>1871.59375</v>
      </c>
      <c r="CX276" s="182" t="n">
        <v>7486.375</v>
      </c>
      <c r="CY276" s="182" t="n">
        <v>-7486.375</v>
      </c>
      <c r="CZ276" s="182" t="n">
        <v>0</v>
      </c>
      <c r="DA276" s="182" t="n">
        <v>-7486.375</v>
      </c>
      <c r="DB276" s="182" t="n">
        <v>7486.375</v>
      </c>
      <c r="DC276" s="182" t="n">
        <v>0</v>
      </c>
      <c r="DD276" s="182" t="n">
        <v>-7486.375</v>
      </c>
      <c r="DE276" s="182" t="n">
        <v>14972.75</v>
      </c>
      <c r="DF276" s="182" t="n">
        <v>0</v>
      </c>
      <c r="DG276" s="182" t="n">
        <v>-3743.1875</v>
      </c>
      <c r="DH276" s="182" t="n">
        <v>-11229.5625</v>
      </c>
      <c r="DI276" s="182" t="n">
        <v>-7486.375</v>
      </c>
      <c r="DJ276" s="182" t="n">
        <v>0</v>
      </c>
      <c r="DK276" s="182" t="n">
        <v>22459.125</v>
      </c>
      <c r="DL276" s="182" t="n">
        <v>-5614.78125</v>
      </c>
      <c r="DM276" s="182" t="n">
        <v>0</v>
      </c>
      <c r="DN276" s="182" t="n">
        <v>31816.71875</v>
      </c>
      <c r="DO276" s="182" t="n">
        <v>0</v>
      </c>
      <c r="DP276" s="182" t="n">
        <v>-11229.5625</v>
      </c>
      <c r="DQ276" s="182" t="n">
        <v>-14973</v>
      </c>
      <c r="DR276" s="182" t="n">
        <v>-3743.1875</v>
      </c>
      <c r="DS276" s="182" t="n">
        <v>-14972.75</v>
      </c>
      <c r="DT276" s="182" t="n">
        <v>3743.1875</v>
      </c>
      <c r="DU276" s="182" t="n">
        <v>14972.75</v>
      </c>
      <c r="DV276" s="193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</row>
    <row r="277" customFormat="false" ht="12.75" hidden="false" customHeight="false" outlineLevel="0" collapsed="false">
      <c r="A277" s="223" t="n">
        <v>0</v>
      </c>
      <c r="B277" s="182" t="n">
        <v>0</v>
      </c>
      <c r="C277" s="183" t="s">
        <v>915</v>
      </c>
      <c r="D277" s="182" t="n">
        <v>0</v>
      </c>
      <c r="E277" s="182" t="n">
        <v>0</v>
      </c>
      <c r="F277" s="182" t="n">
        <v>0</v>
      </c>
      <c r="G277" s="182" t="n">
        <v>0</v>
      </c>
      <c r="H277" s="182" t="n">
        <v>0</v>
      </c>
      <c r="M277" s="171" t="s">
        <v>915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85" t="s">
        <v>915</v>
      </c>
      <c r="AC277" s="186" t="n">
        <v>0</v>
      </c>
      <c r="AD277" s="182" t="n">
        <v>0</v>
      </c>
      <c r="AE277" s="182" t="n">
        <v>0</v>
      </c>
      <c r="AF277" s="182" t="n">
        <v>0</v>
      </c>
      <c r="AG277" s="182" t="n">
        <v>0</v>
      </c>
      <c r="AH277" s="182" t="n">
        <v>0</v>
      </c>
      <c r="AI277" s="182" t="n">
        <v>0</v>
      </c>
      <c r="AJ277" s="182" t="n">
        <v>0</v>
      </c>
      <c r="AK277" s="182" t="n">
        <v>0</v>
      </c>
      <c r="AL277" s="182" t="n">
        <v>0</v>
      </c>
      <c r="AM277" s="182" t="n">
        <v>0</v>
      </c>
      <c r="AN277" s="182" t="n">
        <v>0</v>
      </c>
      <c r="AO277" s="182" t="n">
        <v>0</v>
      </c>
      <c r="AP277" s="182" t="n">
        <v>0</v>
      </c>
      <c r="AQ277" s="182" t="n">
        <v>0</v>
      </c>
      <c r="AR277" s="182" t="n">
        <v>0</v>
      </c>
      <c r="AS277" s="182" t="n">
        <v>0</v>
      </c>
      <c r="AT277" s="182" t="n">
        <v>0</v>
      </c>
      <c r="AU277" s="182" t="n">
        <v>0</v>
      </c>
      <c r="AV277" s="182" t="n">
        <v>0</v>
      </c>
      <c r="AW277" s="182" t="n">
        <v>0</v>
      </c>
      <c r="AX277" s="182" t="n">
        <v>0</v>
      </c>
      <c r="AY277" s="182" t="n">
        <v>0</v>
      </c>
      <c r="AZ277" s="182" t="n">
        <v>0</v>
      </c>
      <c r="BA277" s="182" t="n">
        <v>0</v>
      </c>
      <c r="BB277" s="182" t="n">
        <v>0</v>
      </c>
      <c r="BC277" s="182" t="n">
        <v>0</v>
      </c>
      <c r="BD277" s="182" t="n">
        <v>0</v>
      </c>
      <c r="BE277" s="182" t="n">
        <v>0</v>
      </c>
      <c r="BF277" s="182" t="n">
        <v>0</v>
      </c>
      <c r="BG277" s="182"/>
      <c r="BH277" s="182"/>
      <c r="BI277" s="182"/>
      <c r="BJ277" s="182"/>
      <c r="BK277" s="182" t="n">
        <v>0</v>
      </c>
      <c r="BL277" s="182" t="n">
        <v>0</v>
      </c>
      <c r="BM277" s="182" t="n">
        <v>0</v>
      </c>
      <c r="BN277" s="182" t="n">
        <v>0</v>
      </c>
      <c r="BO277" s="182" t="n">
        <v>0</v>
      </c>
      <c r="BP277" s="182" t="n">
        <v>0</v>
      </c>
      <c r="BQ277" s="182" t="n">
        <v>0</v>
      </c>
      <c r="BR277" s="182" t="n">
        <v>0</v>
      </c>
      <c r="BS277" s="182" t="n">
        <v>0</v>
      </c>
      <c r="BT277" s="182" t="n">
        <v>0</v>
      </c>
      <c r="BU277" s="182" t="n">
        <v>0</v>
      </c>
      <c r="BV277" s="182" t="n">
        <v>0</v>
      </c>
      <c r="BW277" s="182" t="n">
        <v>0</v>
      </c>
      <c r="BX277" s="182" t="n">
        <v>0</v>
      </c>
      <c r="BY277" s="182" t="n">
        <v>0</v>
      </c>
      <c r="BZ277" s="182" t="n">
        <v>0</v>
      </c>
      <c r="CA277" s="182" t="n">
        <v>0</v>
      </c>
      <c r="CB277" s="182" t="n">
        <v>0</v>
      </c>
      <c r="CC277" s="182" t="n">
        <v>0</v>
      </c>
      <c r="CD277" s="182" t="n">
        <v>0</v>
      </c>
      <c r="CE277" s="182" t="n">
        <v>0</v>
      </c>
      <c r="CF277" s="182" t="n">
        <v>0</v>
      </c>
      <c r="CG277" s="182" t="n">
        <v>0</v>
      </c>
      <c r="CH277" s="182" t="n">
        <v>0</v>
      </c>
      <c r="CI277" s="182" t="n">
        <v>0</v>
      </c>
      <c r="CJ277" s="182" t="n">
        <v>0</v>
      </c>
      <c r="CK277" s="182" t="n">
        <v>0</v>
      </c>
      <c r="CL277" s="182" t="n">
        <v>0</v>
      </c>
      <c r="CM277" s="182" t="n">
        <v>0</v>
      </c>
      <c r="CN277" s="182" t="n">
        <v>0</v>
      </c>
      <c r="CO277" s="182" t="n">
        <v>0</v>
      </c>
      <c r="CP277" s="182" t="n">
        <v>0</v>
      </c>
      <c r="CQ277" s="182" t="n">
        <v>0</v>
      </c>
      <c r="CR277" s="182" t="n">
        <v>0</v>
      </c>
      <c r="CS277" s="182" t="n">
        <v>0</v>
      </c>
      <c r="CT277" s="182" t="n">
        <v>0</v>
      </c>
      <c r="CU277" s="182" t="n">
        <v>0</v>
      </c>
      <c r="CV277" s="182" t="n">
        <v>0</v>
      </c>
      <c r="CW277" s="182" t="n">
        <v>0</v>
      </c>
      <c r="CX277" s="182" t="n">
        <v>0</v>
      </c>
      <c r="CY277" s="182" t="n">
        <v>0</v>
      </c>
      <c r="CZ277" s="182" t="n">
        <v>0</v>
      </c>
      <c r="DA277" s="182" t="n">
        <v>-9904837.40509963</v>
      </c>
      <c r="DB277" s="182" t="n">
        <v>9904837.40509963</v>
      </c>
      <c r="DC277" s="182" t="n">
        <v>0</v>
      </c>
      <c r="DD277" s="182" t="n">
        <v>-424391.849993929</v>
      </c>
      <c r="DE277" s="182" t="n">
        <v>-63414.8483741516</v>
      </c>
      <c r="DF277" s="182" t="n">
        <v>237898.331452688</v>
      </c>
      <c r="DG277" s="182" t="n">
        <v>-4367.3331562737</v>
      </c>
      <c r="DH277" s="182" t="n">
        <v>-118738.759046575</v>
      </c>
      <c r="DI277" s="182" t="n">
        <v>-23443.0021366943</v>
      </c>
      <c r="DJ277" s="182" t="n">
        <v>-13365.1612402136</v>
      </c>
      <c r="DK277" s="182" t="n">
        <v>273247.582232583</v>
      </c>
      <c r="DL277" s="182" t="n">
        <v>75932.9306741469</v>
      </c>
      <c r="DM277" s="182" t="n">
        <v>-8700.1953950068</v>
      </c>
      <c r="DN277" s="182" t="n">
        <v>-84578.4136590567</v>
      </c>
      <c r="DO277" s="182" t="n">
        <v>-5220.55183180608</v>
      </c>
      <c r="DP277" s="182" t="n">
        <v>142272.942538239</v>
      </c>
      <c r="DQ277" s="182" t="n">
        <v>-374174.367830352</v>
      </c>
      <c r="DR277" s="182" t="n">
        <v>289531.413275521</v>
      </c>
      <c r="DS277" s="182" t="n">
        <v>-49946.4510203172</v>
      </c>
      <c r="DT277" s="182" t="n">
        <v>199613.738611827</v>
      </c>
      <c r="DU277" s="182" t="n">
        <v>-48156.0051006256</v>
      </c>
      <c r="DV277" s="193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</row>
    <row r="278" customFormat="false" ht="12.75" hidden="false" customHeight="false" outlineLevel="0" collapsed="false">
      <c r="A278" s="223" t="n">
        <v>9.625</v>
      </c>
      <c r="B278" s="182" t="n">
        <v>0</v>
      </c>
      <c r="C278" s="183" t="s">
        <v>918</v>
      </c>
      <c r="D278" s="182" t="n">
        <v>0</v>
      </c>
      <c r="E278" s="182" t="n">
        <v>0</v>
      </c>
      <c r="F278" s="182" t="n">
        <v>-1180226.9625</v>
      </c>
      <c r="G278" s="182" t="n">
        <v>-2436856.65</v>
      </c>
      <c r="H278" s="182" t="n">
        <v>-727840.4625</v>
      </c>
      <c r="M278" s="171" t="s">
        <v>918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85" t="s">
        <v>918</v>
      </c>
      <c r="AC278" s="186" t="n">
        <v>0</v>
      </c>
      <c r="AD278" s="182" t="n">
        <v>0</v>
      </c>
      <c r="AE278" s="182" t="n">
        <v>0</v>
      </c>
      <c r="AF278" s="182" t="n">
        <v>0</v>
      </c>
      <c r="AG278" s="182" t="n">
        <v>0</v>
      </c>
      <c r="AH278" s="182" t="n">
        <v>0</v>
      </c>
      <c r="AI278" s="182" t="n">
        <v>0</v>
      </c>
      <c r="AJ278" s="182" t="n">
        <v>0</v>
      </c>
      <c r="AK278" s="182" t="n">
        <v>0</v>
      </c>
      <c r="AL278" s="182" t="n">
        <v>0</v>
      </c>
      <c r="AM278" s="182" t="n">
        <v>0</v>
      </c>
      <c r="AN278" s="182" t="n">
        <v>0</v>
      </c>
      <c r="AO278" s="182" t="n">
        <v>0</v>
      </c>
      <c r="AP278" s="182" t="n">
        <v>0</v>
      </c>
      <c r="AQ278" s="182" t="n">
        <v>-928901.025</v>
      </c>
      <c r="AR278" s="182" t="n">
        <v>0</v>
      </c>
      <c r="AS278" s="182" t="n">
        <v>-301591.125</v>
      </c>
      <c r="AT278" s="182" t="n">
        <v>-201060.75</v>
      </c>
      <c r="AU278" s="182" t="n">
        <v>402121.5</v>
      </c>
      <c r="AV278" s="182" t="n">
        <v>-150795.5625</v>
      </c>
      <c r="AW278" s="182" t="n">
        <v>-100530.375</v>
      </c>
      <c r="AX278" s="182" t="n">
        <v>-50265.1875</v>
      </c>
      <c r="AY278" s="182" t="n">
        <v>-150795.5625</v>
      </c>
      <c r="AZ278" s="182" t="n">
        <v>-351856.3125</v>
      </c>
      <c r="BA278" s="182" t="n">
        <v>0</v>
      </c>
      <c r="BB278" s="182" t="n">
        <v>201060.75</v>
      </c>
      <c r="BC278" s="182" t="n">
        <v>100530.375</v>
      </c>
      <c r="BD278" s="182" t="n">
        <v>-301591.125</v>
      </c>
      <c r="BE278" s="182" t="n">
        <v>0</v>
      </c>
      <c r="BF278" s="182" t="n">
        <v>100530.375</v>
      </c>
      <c r="BG278" s="182"/>
      <c r="BH278" s="182" t="n">
        <v>50265.1875</v>
      </c>
      <c r="BI278" s="182" t="n">
        <v>-251325.9375</v>
      </c>
      <c r="BJ278" s="182" t="n">
        <v>251325.9375</v>
      </c>
      <c r="BK278" s="182" t="n">
        <v>-351856.3125</v>
      </c>
      <c r="BL278" s="182" t="n">
        <v>100530.375</v>
      </c>
      <c r="BM278" s="182" t="n">
        <v>100530.375</v>
      </c>
      <c r="BN278" s="182" t="n">
        <v>-402121.5</v>
      </c>
      <c r="BO278" s="182" t="n">
        <v>753977.8125</v>
      </c>
      <c r="BP278" s="182" t="n">
        <v>201060.75</v>
      </c>
      <c r="BQ278" s="182" t="n">
        <v>452386.6875</v>
      </c>
      <c r="BR278" s="182" t="n">
        <v>0</v>
      </c>
      <c r="BS278" s="182" t="n">
        <v>-100530.375</v>
      </c>
      <c r="BT278" s="182" t="n">
        <v>-402121.5</v>
      </c>
      <c r="BU278" s="182" t="n">
        <v>-351856.3125</v>
      </c>
      <c r="BV278" s="182" t="n">
        <v>-251325.9375</v>
      </c>
      <c r="BW278" s="182" t="n">
        <v>-251325.9375</v>
      </c>
      <c r="BX278" s="182" t="n">
        <v>0</v>
      </c>
      <c r="BY278" s="182" t="n">
        <v>-50265.1875</v>
      </c>
      <c r="BZ278" s="182" t="n">
        <v>502651.875</v>
      </c>
      <c r="CA278" s="182" t="n">
        <v>-452386.6875</v>
      </c>
      <c r="CB278" s="182" t="n">
        <v>-50265.1875</v>
      </c>
      <c r="CC278" s="182" t="n">
        <v>0</v>
      </c>
      <c r="CD278" s="182" t="n">
        <v>-201060.75</v>
      </c>
      <c r="CE278" s="182" t="n">
        <v>502651.875</v>
      </c>
      <c r="CF278" s="182" t="n">
        <v>100530.375</v>
      </c>
      <c r="CG278" s="182" t="n">
        <v>50265.1875</v>
      </c>
      <c r="CH278" s="182" t="n">
        <v>50265.1875</v>
      </c>
      <c r="CI278" s="182" t="n">
        <v>-402121.5</v>
      </c>
      <c r="CJ278" s="182" t="n">
        <v>-100530.375</v>
      </c>
      <c r="CK278" s="182" t="n">
        <v>301591.125</v>
      </c>
      <c r="CL278" s="182" t="n">
        <v>-100530.375</v>
      </c>
      <c r="CM278" s="182" t="n">
        <v>-402121.5</v>
      </c>
      <c r="CN278" s="182" t="n">
        <v>753977.8125</v>
      </c>
      <c r="CO278" s="182" t="n">
        <v>0</v>
      </c>
      <c r="CP278" s="182" t="n">
        <v>50265.1875</v>
      </c>
      <c r="CQ278" s="182" t="n">
        <v>0</v>
      </c>
      <c r="CR278" s="182" t="n">
        <v>0</v>
      </c>
      <c r="CS278" s="182" t="n">
        <v>201060.75</v>
      </c>
      <c r="CT278" s="182" t="n">
        <v>-100530.375</v>
      </c>
      <c r="CU278" s="182" t="n">
        <v>100530.375</v>
      </c>
      <c r="CV278" s="182" t="n">
        <v>201060.75</v>
      </c>
      <c r="CW278" s="182" t="n">
        <v>-301591.125</v>
      </c>
      <c r="CX278" s="182" t="n">
        <v>201060.75</v>
      </c>
      <c r="CY278" s="182" t="n">
        <v>100530.375</v>
      </c>
      <c r="CZ278" s="182" t="n">
        <v>-100530.375</v>
      </c>
      <c r="DA278" s="182" t="n">
        <v>0</v>
      </c>
      <c r="DB278" s="182" t="n">
        <v>150795.5625</v>
      </c>
      <c r="DC278" s="182" t="n">
        <v>-100530.375</v>
      </c>
      <c r="DD278" s="182" t="n">
        <v>-50265.1875</v>
      </c>
      <c r="DE278" s="182" t="n">
        <v>-150795.5625</v>
      </c>
      <c r="DF278" s="182" t="n">
        <v>0</v>
      </c>
      <c r="DG278" s="182" t="n">
        <v>201060.75</v>
      </c>
      <c r="DH278" s="182" t="n">
        <v>-50265.1875</v>
      </c>
      <c r="DI278" s="182" t="n">
        <v>-100530.375</v>
      </c>
      <c r="DJ278" s="182" t="n">
        <v>0</v>
      </c>
      <c r="DK278" s="182" t="n">
        <v>201060.75</v>
      </c>
      <c r="DL278" s="182" t="n">
        <v>-50265.1875</v>
      </c>
      <c r="DM278" s="182" t="n">
        <v>0</v>
      </c>
      <c r="DN278" s="182" t="n">
        <v>-301591.1875</v>
      </c>
      <c r="DO278" s="182" t="n">
        <v>150795.5625</v>
      </c>
      <c r="DP278" s="182" t="n">
        <v>351856.3125</v>
      </c>
      <c r="DQ278" s="182" t="n">
        <v>301591</v>
      </c>
      <c r="DR278" s="182" t="n">
        <v>0</v>
      </c>
      <c r="DS278" s="182" t="n">
        <v>-150795.5625</v>
      </c>
      <c r="DT278" s="182" t="n">
        <v>-201060.75</v>
      </c>
      <c r="DU278" s="182" t="n">
        <v>402121.5</v>
      </c>
      <c r="DV278" s="193"/>
      <c r="DW278" s="193"/>
      <c r="DX278" s="193"/>
      <c r="DY278" s="193"/>
      <c r="DZ278" s="193"/>
      <c r="EA278" s="193"/>
      <c r="EB278" s="193"/>
      <c r="EC278" s="193"/>
      <c r="ED278" s="193"/>
      <c r="EE278" s="193"/>
      <c r="EF278" s="193"/>
      <c r="EG278" s="193"/>
      <c r="EH278" s="193"/>
      <c r="EI278" s="193"/>
      <c r="EJ278" s="193"/>
      <c r="EK278" s="193"/>
      <c r="EL278" s="193"/>
      <c r="EM278" s="193"/>
      <c r="EN278" s="193"/>
      <c r="EO278" s="193"/>
      <c r="EP278" s="193"/>
      <c r="EQ278" s="193"/>
      <c r="ER278" s="193"/>
      <c r="ES278" s="193"/>
      <c r="ET278" s="193"/>
      <c r="EU278" s="193"/>
      <c r="EV278" s="193"/>
      <c r="EW278" s="193"/>
      <c r="EX278" s="193"/>
      <c r="EY278" s="193"/>
      <c r="EZ278" s="193"/>
      <c r="FA278" s="193"/>
      <c r="FB278" s="193"/>
      <c r="FC278" s="193"/>
      <c r="FD278" s="193"/>
      <c r="FE278" s="193"/>
      <c r="FF278" s="193"/>
      <c r="FG278" s="193"/>
      <c r="FH278" s="193"/>
      <c r="FI278" s="193"/>
      <c r="FJ278" s="193"/>
      <c r="FK278" s="193"/>
      <c r="FL278" s="193"/>
      <c r="FM278" s="193"/>
      <c r="FN278" s="193"/>
      <c r="FO278" s="193"/>
      <c r="FP278" s="193"/>
      <c r="FQ278" s="193"/>
      <c r="FR278" s="193"/>
      <c r="FS278" s="193"/>
      <c r="FT278" s="193"/>
      <c r="FU278" s="193"/>
      <c r="FV278" s="193"/>
      <c r="FW278" s="193"/>
      <c r="FX278" s="193"/>
      <c r="FY278" s="193"/>
      <c r="FZ278" s="193"/>
      <c r="GA278" s="193"/>
      <c r="GB278" s="193"/>
      <c r="GC278" s="193"/>
      <c r="GD278" s="193"/>
      <c r="GE278" s="193"/>
      <c r="GF278" s="193"/>
      <c r="GG278" s="193"/>
      <c r="GH278" s="193"/>
      <c r="GI278" s="193"/>
      <c r="GJ278" s="193"/>
      <c r="GK278" s="193"/>
      <c r="GL278" s="193"/>
      <c r="GM278" s="193"/>
      <c r="GN278" s="193"/>
      <c r="GO278" s="193"/>
      <c r="GP278" s="193"/>
      <c r="GQ278" s="193"/>
      <c r="GR278" s="193"/>
      <c r="GS278" s="193"/>
      <c r="GT278" s="193"/>
      <c r="GU278" s="193"/>
      <c r="GV278" s="193"/>
      <c r="GW278" s="193"/>
      <c r="GX278" s="193"/>
      <c r="GY278" s="193"/>
      <c r="GZ278" s="193"/>
      <c r="HA278" s="193"/>
      <c r="HB278" s="193"/>
      <c r="HC278" s="193"/>
      <c r="HD278" s="193"/>
      <c r="HE278" s="193"/>
      <c r="HF278" s="193"/>
      <c r="HG278" s="193"/>
      <c r="HH278" s="193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</row>
    <row r="279" customFormat="false" ht="12.75" hidden="false" customHeight="false" outlineLevel="0" collapsed="false">
      <c r="A279" s="223" t="n">
        <v>7.875</v>
      </c>
      <c r="B279" s="182" t="n">
        <v>48045.60495</v>
      </c>
      <c r="C279" s="183" t="s">
        <v>888</v>
      </c>
      <c r="D279" s="182" t="n">
        <v>-381.314324999999</v>
      </c>
      <c r="E279" s="182" t="n">
        <v>2269.88595</v>
      </c>
      <c r="F279" s="182" t="n">
        <v>20855.906025</v>
      </c>
      <c r="G279" s="182" t="n">
        <v>342253.048518</v>
      </c>
      <c r="H279" s="182" t="n">
        <v>187578.60495</v>
      </c>
      <c r="M279" s="171" t="s">
        <v>888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85" t="s">
        <v>888</v>
      </c>
      <c r="AC279" s="186" t="n">
        <v>2651.200275</v>
      </c>
      <c r="AD279" s="182" t="n">
        <v>1143.942975</v>
      </c>
      <c r="AE279" s="182" t="n">
        <v>0</v>
      </c>
      <c r="AF279" s="182" t="n">
        <v>1906.571625</v>
      </c>
      <c r="AG279" s="182" t="n">
        <v>-399.314324999999</v>
      </c>
      <c r="AH279" s="182" t="n">
        <v>0</v>
      </c>
      <c r="AI279" s="182" t="n">
        <v>1525.2573</v>
      </c>
      <c r="AJ279" s="182" t="n">
        <v>0</v>
      </c>
      <c r="AK279" s="182" t="n">
        <v>1143.942975</v>
      </c>
      <c r="AL279" s="182" t="n">
        <v>-381.314324999999</v>
      </c>
      <c r="AM279" s="182" t="n">
        <v>-9594.37499999999</v>
      </c>
      <c r="AN279" s="182" t="n">
        <v>-5178.50182500004</v>
      </c>
      <c r="AO279" s="182" t="n">
        <v>0</v>
      </c>
      <c r="AP279" s="182" t="n">
        <v>10357.00365</v>
      </c>
      <c r="AQ279" s="182" t="n">
        <v>-2589.25091249996</v>
      </c>
      <c r="AR279" s="182" t="n">
        <v>2589.25091249996</v>
      </c>
      <c r="AS279" s="182" t="n">
        <v>-5178.50182499993</v>
      </c>
      <c r="AT279" s="182" t="n">
        <v>10357.00365</v>
      </c>
      <c r="AU279" s="182" t="n">
        <v>10357.00365</v>
      </c>
      <c r="AV279" s="182" t="n">
        <v>5178.50182500004</v>
      </c>
      <c r="AW279" s="182" t="n">
        <v>-20714.0073000001</v>
      </c>
      <c r="AX279" s="182" t="n">
        <v>0</v>
      </c>
      <c r="AY279" s="182" t="n">
        <v>-15535.5054749999</v>
      </c>
      <c r="AZ279" s="182" t="n">
        <v>0</v>
      </c>
      <c r="BA279" s="182" t="n">
        <v>0</v>
      </c>
      <c r="BB279" s="182" t="n">
        <v>15535.5054749999</v>
      </c>
      <c r="BC279" s="182" t="n">
        <v>0</v>
      </c>
      <c r="BD279" s="182" t="n">
        <v>0</v>
      </c>
      <c r="BE279" s="182" t="n">
        <v>2589.25091250008</v>
      </c>
      <c r="BF279" s="182" t="n">
        <v>-2589.25091250008</v>
      </c>
      <c r="BG279" s="182"/>
      <c r="BH279" s="182"/>
      <c r="BI279" s="182" t="n">
        <v>5178.501825</v>
      </c>
      <c r="BJ279" s="182" t="n">
        <v>-5178.501825</v>
      </c>
      <c r="BK279" s="182" t="n">
        <v>5178.50182500004</v>
      </c>
      <c r="BL279" s="182" t="n">
        <v>-2589.25091249996</v>
      </c>
      <c r="BM279" s="182" t="n">
        <v>2589.25091249996</v>
      </c>
      <c r="BN279" s="182" t="n">
        <v>-5178.50182500004</v>
      </c>
      <c r="BO279" s="182" t="n">
        <v>5178.50182500004</v>
      </c>
      <c r="BP279" s="182" t="n">
        <v>-10357.00365</v>
      </c>
      <c r="BQ279" s="182" t="n">
        <v>10357.00365</v>
      </c>
      <c r="BR279" s="182" t="n">
        <v>-20714.0072999999</v>
      </c>
      <c r="BS279" s="182" t="n">
        <v>10357.00365</v>
      </c>
      <c r="BT279" s="182" t="n">
        <v>9062.37819374993</v>
      </c>
      <c r="BU279" s="182" t="n">
        <v>382419.92004825</v>
      </c>
      <c r="BV279" s="182" t="n">
        <v>0</v>
      </c>
      <c r="BW279" s="182" t="n">
        <v>-13257.7939872</v>
      </c>
      <c r="BX279" s="182" t="n">
        <v>-8838.52932480001</v>
      </c>
      <c r="BY279" s="182" t="n">
        <v>-26515.5879744</v>
      </c>
      <c r="BZ279" s="182" t="n">
        <v>4419.2646624</v>
      </c>
      <c r="CA279" s="182" t="n">
        <v>22096.323312</v>
      </c>
      <c r="CB279" s="182" t="n">
        <v>4419.2646624</v>
      </c>
      <c r="CC279" s="182" t="n">
        <v>39773.3819616</v>
      </c>
      <c r="CD279" s="182" t="n">
        <v>-44192.646624</v>
      </c>
      <c r="CE279" s="182" t="n">
        <v>22096.323312</v>
      </c>
      <c r="CF279" s="182" t="n">
        <v>-8286.12124199999</v>
      </c>
      <c r="CG279" s="182" t="n">
        <v>8286.12124199999</v>
      </c>
      <c r="CH279" s="182" t="n">
        <v>22096.323312</v>
      </c>
      <c r="CI279" s="182" t="n">
        <v>0</v>
      </c>
      <c r="CJ279" s="182" t="n">
        <v>-39773.3819616</v>
      </c>
      <c r="CK279" s="182" t="n">
        <v>17677.0586496</v>
      </c>
      <c r="CL279" s="182" t="n">
        <v>0</v>
      </c>
      <c r="CM279" s="182" t="n">
        <v>-44192.646624</v>
      </c>
      <c r="CN279" s="182" t="n">
        <v>44192.646624</v>
      </c>
      <c r="CO279" s="182" t="n">
        <v>-22096.323312</v>
      </c>
      <c r="CP279" s="182" t="n">
        <v>0</v>
      </c>
      <c r="CQ279" s="182" t="n">
        <v>-22096.323312</v>
      </c>
      <c r="CR279" s="182" t="n">
        <v>-22096.323312</v>
      </c>
      <c r="CS279" s="182" t="n">
        <v>22096.323312</v>
      </c>
      <c r="CT279" s="182" t="n">
        <v>-44192.646624</v>
      </c>
      <c r="CU279" s="182" t="n">
        <v>22096.323312</v>
      </c>
      <c r="CV279" s="182" t="n">
        <v>0</v>
      </c>
      <c r="CW279" s="182" t="n">
        <v>-8838.52932480001</v>
      </c>
      <c r="CX279" s="182" t="n">
        <v>8838.52932480001</v>
      </c>
      <c r="CY279" s="182" t="n">
        <v>0</v>
      </c>
      <c r="CZ279" s="182" t="n">
        <v>22096.323312</v>
      </c>
      <c r="DA279" s="182" t="n">
        <v>-22096.323312</v>
      </c>
      <c r="DB279" s="182" t="n">
        <v>-17677.0586496</v>
      </c>
      <c r="DC279" s="182" t="n">
        <v>-22096.323312</v>
      </c>
      <c r="DD279" s="182" t="n">
        <v>0</v>
      </c>
      <c r="DE279" s="182" t="n">
        <v>-4419.2646624</v>
      </c>
      <c r="DF279" s="182" t="n">
        <v>-22096.323312</v>
      </c>
      <c r="DG279" s="182" t="n">
        <v>-22096.323312</v>
      </c>
      <c r="DH279" s="182" t="n">
        <v>-22096.323312</v>
      </c>
      <c r="DI279" s="182" t="n">
        <v>66288.969936</v>
      </c>
      <c r="DJ279" s="182" t="n">
        <v>0</v>
      </c>
      <c r="DK279" s="182" t="n">
        <v>-44192.646624</v>
      </c>
      <c r="DL279" s="182" t="n">
        <v>44192.646624</v>
      </c>
      <c r="DM279" s="182" t="n">
        <v>-88385.473632</v>
      </c>
      <c r="DN279" s="182"/>
      <c r="DO279" s="182"/>
      <c r="DP279" s="182"/>
      <c r="DQ279" s="182"/>
      <c r="DR279" s="182"/>
      <c r="DS279" s="182"/>
      <c r="DT279" s="182"/>
      <c r="DU279" s="182"/>
      <c r="DV279" s="193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</row>
    <row r="280" customFormat="false" ht="12.75" hidden="false" customHeight="false" outlineLevel="0" collapsed="false">
      <c r="A280" s="223" t="n">
        <v>9.625</v>
      </c>
      <c r="B280" s="182" t="n">
        <v>0</v>
      </c>
      <c r="C280" s="183" t="s">
        <v>890</v>
      </c>
      <c r="D280" s="182" t="n">
        <v>0</v>
      </c>
      <c r="E280" s="182" t="n">
        <v>0</v>
      </c>
      <c r="F280" s="182" t="n">
        <v>-710496.631425</v>
      </c>
      <c r="G280" s="182" t="n">
        <v>-1466987.7033</v>
      </c>
      <c r="H280" s="182" t="n">
        <v>-438159.4148</v>
      </c>
      <c r="M280" s="171" t="s">
        <v>890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85" t="s">
        <v>890</v>
      </c>
      <c r="AC280" s="186" t="n">
        <v>0</v>
      </c>
      <c r="AD280" s="182" t="n">
        <v>0</v>
      </c>
      <c r="AE280" s="182" t="n">
        <v>0</v>
      </c>
      <c r="AF280" s="182" t="n">
        <v>0</v>
      </c>
      <c r="AG280" s="182" t="n">
        <v>0</v>
      </c>
      <c r="AH280" s="182" t="n">
        <v>0</v>
      </c>
      <c r="AI280" s="182" t="n">
        <v>0</v>
      </c>
      <c r="AJ280" s="182" t="n">
        <v>0</v>
      </c>
      <c r="AK280" s="182" t="n">
        <v>0</v>
      </c>
      <c r="AL280" s="182" t="n">
        <v>0</v>
      </c>
      <c r="AM280" s="182" t="n">
        <v>0</v>
      </c>
      <c r="AN280" s="182" t="n">
        <v>0</v>
      </c>
      <c r="AO280" s="182" t="n">
        <v>0</v>
      </c>
      <c r="AP280" s="182" t="n">
        <v>0</v>
      </c>
      <c r="AQ280" s="182" t="n">
        <v>-559198.41705</v>
      </c>
      <c r="AR280" s="182" t="n">
        <v>0</v>
      </c>
      <c r="AS280" s="182" t="n">
        <v>-181557.85725</v>
      </c>
      <c r="AT280" s="182" t="n">
        <v>-121038.5715</v>
      </c>
      <c r="AU280" s="182" t="n">
        <v>242077.143</v>
      </c>
      <c r="AV280" s="182" t="n">
        <v>-90778.9286250002</v>
      </c>
      <c r="AW280" s="182" t="n">
        <v>-60519.2857499998</v>
      </c>
      <c r="AX280" s="182" t="n">
        <v>-30259.6428749999</v>
      </c>
      <c r="AY280" s="182" t="n">
        <v>-90778.9286250002</v>
      </c>
      <c r="AZ280" s="182" t="n">
        <v>-211817.500125</v>
      </c>
      <c r="BA280" s="182" t="n">
        <v>0</v>
      </c>
      <c r="BB280" s="182" t="n">
        <v>121038.5715</v>
      </c>
      <c r="BC280" s="182" t="n">
        <v>60519.2857500003</v>
      </c>
      <c r="BD280" s="182" t="n">
        <v>-181557.85725</v>
      </c>
      <c r="BE280" s="182" t="n">
        <v>0</v>
      </c>
      <c r="BF280" s="182" t="n">
        <v>60519.2857499998</v>
      </c>
      <c r="BG280" s="182"/>
      <c r="BH280" s="182" t="n">
        <v>30259.6428749999</v>
      </c>
      <c r="BI280" s="182" t="n">
        <v>-151298.2144</v>
      </c>
      <c r="BJ280" s="182" t="n">
        <v>151298.2144</v>
      </c>
      <c r="BK280" s="182" t="n">
        <v>-211817.500125</v>
      </c>
      <c r="BL280" s="182" t="n">
        <v>60519.2857500007</v>
      </c>
      <c r="BM280" s="182" t="n">
        <v>60519.2857499998</v>
      </c>
      <c r="BN280" s="182" t="n">
        <v>-242077.143</v>
      </c>
      <c r="BO280" s="182" t="n">
        <v>453894.643125</v>
      </c>
      <c r="BP280" s="182" t="n">
        <v>121038.5715</v>
      </c>
      <c r="BQ280" s="182" t="n">
        <v>272336.785875</v>
      </c>
      <c r="BR280" s="182" t="n">
        <v>0</v>
      </c>
      <c r="BS280" s="182" t="n">
        <v>-60519.2857500003</v>
      </c>
      <c r="BT280" s="182" t="n">
        <v>-242077.143</v>
      </c>
      <c r="BU280" s="182" t="n">
        <v>-211817.500125</v>
      </c>
      <c r="BV280" s="182" t="n">
        <v>-151298.214375</v>
      </c>
      <c r="BW280" s="182" t="n">
        <v>-151298.214375</v>
      </c>
      <c r="BX280" s="182" t="n">
        <v>0</v>
      </c>
      <c r="BY280" s="182" t="n">
        <v>-30259.6428749999</v>
      </c>
      <c r="BZ280" s="182" t="n">
        <v>302596.42875</v>
      </c>
      <c r="CA280" s="182" t="n">
        <v>-272336.785875</v>
      </c>
      <c r="CB280" s="182" t="n">
        <v>-30259.6428749999</v>
      </c>
      <c r="CC280" s="182" t="n">
        <v>0</v>
      </c>
      <c r="CD280" s="182" t="n">
        <v>-121038.5715</v>
      </c>
      <c r="CE280" s="182" t="n">
        <v>302596.42875</v>
      </c>
      <c r="CF280" s="182" t="n">
        <v>60519.2857499998</v>
      </c>
      <c r="CG280" s="182" t="n">
        <v>30259.6428749999</v>
      </c>
      <c r="CH280" s="182" t="n">
        <v>30259.6428749999</v>
      </c>
      <c r="CI280" s="182" t="n">
        <v>-242077.143</v>
      </c>
      <c r="CJ280" s="182" t="n">
        <v>-60519.2857499998</v>
      </c>
      <c r="CK280" s="182" t="n">
        <v>181557.85725</v>
      </c>
      <c r="CL280" s="182" t="n">
        <v>-60519.2857500007</v>
      </c>
      <c r="CM280" s="182" t="n">
        <v>-242077.142999999</v>
      </c>
      <c r="CN280" s="182" t="n">
        <v>453894.643125</v>
      </c>
      <c r="CO280" s="182" t="n">
        <v>0</v>
      </c>
      <c r="CP280" s="182" t="n">
        <v>30259.6428749999</v>
      </c>
      <c r="CQ280" s="182" t="n">
        <v>0</v>
      </c>
      <c r="CR280" s="182" t="n">
        <v>0</v>
      </c>
      <c r="CS280" s="182" t="n">
        <v>121038.5715</v>
      </c>
      <c r="CT280" s="182" t="n">
        <v>-60519.2857499998</v>
      </c>
      <c r="CU280" s="182" t="n">
        <v>60519.2857499998</v>
      </c>
      <c r="CV280" s="182" t="n">
        <v>121038.5715</v>
      </c>
      <c r="CW280" s="182" t="n">
        <v>-181557.85725</v>
      </c>
      <c r="CX280" s="182" t="n">
        <v>121038.5715</v>
      </c>
      <c r="CY280" s="182" t="n">
        <v>60519.2857499998</v>
      </c>
      <c r="CZ280" s="182" t="n">
        <v>-60519.2857499998</v>
      </c>
      <c r="DA280" s="182" t="n">
        <v>0</v>
      </c>
      <c r="DB280" s="182" t="n">
        <v>90778.9286249997</v>
      </c>
      <c r="DC280" s="182" t="n">
        <v>-60519.2857499998</v>
      </c>
      <c r="DD280" s="182" t="n">
        <v>-30259.6428749999</v>
      </c>
      <c r="DE280" s="182" t="n">
        <v>-90778.9286250002</v>
      </c>
      <c r="DF280" s="182" t="n">
        <v>0</v>
      </c>
      <c r="DG280" s="182" t="n">
        <v>121038.5715</v>
      </c>
      <c r="DH280" s="182" t="n">
        <v>-30259.6428749999</v>
      </c>
      <c r="DI280" s="182" t="n">
        <v>-60519.2857500003</v>
      </c>
      <c r="DJ280" s="182" t="n">
        <v>0</v>
      </c>
      <c r="DK280" s="182" t="n">
        <v>121038.5715</v>
      </c>
      <c r="DL280" s="182" t="n">
        <v>-30259.6428749999</v>
      </c>
      <c r="DM280" s="182" t="n">
        <v>332856.502375</v>
      </c>
      <c r="DN280" s="182"/>
      <c r="DO280" s="182"/>
      <c r="DP280" s="182"/>
      <c r="DQ280" s="182"/>
      <c r="DR280" s="182"/>
      <c r="DS280" s="182"/>
      <c r="DT280" s="182"/>
      <c r="DU280" s="182"/>
      <c r="DV280" s="193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</row>
    <row r="281" customFormat="false" ht="12.75" hidden="false" customHeight="false" outlineLevel="0" collapsed="false">
      <c r="A281" s="223" t="n">
        <v>24.625</v>
      </c>
      <c r="B281" s="182" t="n">
        <v>26925615.25</v>
      </c>
      <c r="C281" s="183" t="s">
        <v>898</v>
      </c>
      <c r="D281" s="182" t="n">
        <v>-3143599.75</v>
      </c>
      <c r="E281" s="182" t="n">
        <v>5262112.625</v>
      </c>
      <c r="F281" s="182" t="n">
        <v>3826991</v>
      </c>
      <c r="G281" s="182" t="n">
        <v>-77086533</v>
      </c>
      <c r="H281" s="182" t="n">
        <v>-150756109.75</v>
      </c>
      <c r="M281" s="171" t="s">
        <v>898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85" t="s">
        <v>898</v>
      </c>
      <c r="AC281" s="186" t="n">
        <v>8405712.375</v>
      </c>
      <c r="AD281" s="182" t="n">
        <v>2460208.5</v>
      </c>
      <c r="AE281" s="182" t="n">
        <v>-1093426</v>
      </c>
      <c r="AF281" s="182" t="n">
        <v>1435121.625</v>
      </c>
      <c r="AG281" s="182" t="n">
        <v>5603808.25</v>
      </c>
      <c r="AH281" s="182" t="n">
        <v>1025086.875</v>
      </c>
      <c r="AI281" s="182" t="n">
        <v>-4305364.875</v>
      </c>
      <c r="AJ281" s="182" t="n">
        <v>-5603808.25</v>
      </c>
      <c r="AK281" s="182" t="n">
        <v>-3621973.625</v>
      </c>
      <c r="AL281" s="182" t="n">
        <v>-2255191.125</v>
      </c>
      <c r="AM281" s="182" t="n">
        <v>-4783738.75</v>
      </c>
      <c r="AN281" s="182" t="n">
        <v>-2801904.125</v>
      </c>
      <c r="AO281" s="182" t="n">
        <v>-2323530.25</v>
      </c>
      <c r="AP281" s="182" t="n">
        <v>3758651.875</v>
      </c>
      <c r="AQ281" s="182" t="n">
        <v>4783738.75</v>
      </c>
      <c r="AR281" s="182" t="n">
        <v>2391869.375</v>
      </c>
      <c r="AS281" s="182" t="n">
        <v>683391.25</v>
      </c>
      <c r="AT281" s="182" t="n">
        <v>15034607.5</v>
      </c>
      <c r="AU281" s="182" t="n">
        <v>-4100347.5</v>
      </c>
      <c r="AV281" s="182" t="n">
        <v>683391.25</v>
      </c>
      <c r="AW281" s="182" t="n">
        <v>1503460.75</v>
      </c>
      <c r="AX281" s="182" t="n">
        <v>2938582.375</v>
      </c>
      <c r="AY281" s="182" t="n">
        <v>-3006921.5</v>
      </c>
      <c r="AZ281" s="182" t="n">
        <v>-3621973.625</v>
      </c>
      <c r="BA281" s="182" t="n">
        <v>1503460.75</v>
      </c>
      <c r="BB281" s="182" t="n">
        <v>-5193773.5</v>
      </c>
      <c r="BC281" s="182" t="n">
        <v>2460208.5</v>
      </c>
      <c r="BD281" s="182" t="n">
        <v>-5057095.25</v>
      </c>
      <c r="BE281" s="182" t="n">
        <v>-6970590.75</v>
      </c>
      <c r="BF281" s="182" t="n">
        <v>-5672147.375</v>
      </c>
      <c r="BG281" s="182" t="n">
        <v>-2801904.125</v>
      </c>
      <c r="BH281" s="182" t="n">
        <v>3621973.625</v>
      </c>
      <c r="BI281" s="182" t="n">
        <v>-1708478.125</v>
      </c>
      <c r="BJ281" s="182" t="n">
        <v>-3963669.25</v>
      </c>
      <c r="BK281" s="182" t="n">
        <v>939662.96875</v>
      </c>
      <c r="BL281" s="182" t="n">
        <v>-4014923.59375</v>
      </c>
      <c r="BM281" s="182" t="n">
        <v>2801904.125</v>
      </c>
      <c r="BN281" s="182" t="n">
        <v>-5877164.75</v>
      </c>
      <c r="BO281" s="182" t="n">
        <v>5057095.25</v>
      </c>
      <c r="BP281" s="182" t="n">
        <v>6492216.875</v>
      </c>
      <c r="BQ281" s="182" t="n">
        <v>-3758651.875</v>
      </c>
      <c r="BR281" s="182" t="n">
        <v>3690312.75</v>
      </c>
      <c r="BS281" s="182" t="n">
        <v>-5877164.75</v>
      </c>
      <c r="BT281" s="182" t="n">
        <v>1366782.5</v>
      </c>
      <c r="BU281" s="182" t="n">
        <v>-8337373.25</v>
      </c>
      <c r="BV281" s="182" t="n">
        <v>-12164364.25</v>
      </c>
      <c r="BW281" s="182" t="n">
        <v>-5603808.25</v>
      </c>
      <c r="BX281" s="182" t="n">
        <v>820069.5</v>
      </c>
      <c r="BY281" s="182" t="n">
        <v>2186852</v>
      </c>
      <c r="BZ281" s="182" t="n">
        <v>-7380625.5</v>
      </c>
      <c r="CA281" s="182" t="n">
        <v>-9020764.5</v>
      </c>
      <c r="CB281" s="182" t="n">
        <v>-5945503.875</v>
      </c>
      <c r="CC281" s="182" t="n">
        <v>5125434.375</v>
      </c>
      <c r="CD281" s="182" t="n">
        <v>4920417</v>
      </c>
      <c r="CE281" s="182" t="n">
        <v>-2528547.625</v>
      </c>
      <c r="CF281" s="182" t="n">
        <v>10729242.625</v>
      </c>
      <c r="CG281" s="182" t="n">
        <v>-8747408</v>
      </c>
      <c r="CH281" s="182" t="n">
        <v>-751730.375</v>
      </c>
      <c r="CI281" s="182" t="n">
        <v>-4168686.625</v>
      </c>
      <c r="CJ281" s="182" t="n">
        <v>1076341.21875</v>
      </c>
      <c r="CK281" s="182" t="n">
        <v>-3878245.34375</v>
      </c>
      <c r="CL281" s="182" t="n">
        <v>4032008.375</v>
      </c>
      <c r="CM281" s="182" t="n">
        <v>-16128033.5</v>
      </c>
      <c r="CN281" s="182" t="n">
        <v>-8474051.5</v>
      </c>
      <c r="CO281" s="182" t="n">
        <v>1435121.625</v>
      </c>
      <c r="CP281" s="182" t="n">
        <v>-3553634.5</v>
      </c>
      <c r="CQ281" s="182" t="n">
        <v>-12215618.59375</v>
      </c>
      <c r="CR281" s="182" t="n">
        <v>529628.21875</v>
      </c>
      <c r="CS281" s="182" t="n">
        <v>5330451.75</v>
      </c>
      <c r="CT281" s="182" t="n">
        <v>-1571799.875</v>
      </c>
      <c r="CU281" s="182" t="n">
        <v>8610729.75</v>
      </c>
      <c r="CV281" s="182" t="n">
        <v>17289798.625</v>
      </c>
      <c r="CW281" s="182" t="n">
        <v>-7790660.25</v>
      </c>
      <c r="CX281" s="182" t="n">
        <v>-5057095.25</v>
      </c>
      <c r="CY281" s="182" t="n">
        <v>-1640139</v>
      </c>
      <c r="CZ281" s="182" t="n">
        <v>-410034.75</v>
      </c>
      <c r="DA281" s="182" t="n">
        <v>-15376303.125</v>
      </c>
      <c r="DB281" s="182" t="n">
        <v>-12386466.40625</v>
      </c>
      <c r="DC281" s="182" t="n">
        <v>-9413714.46875</v>
      </c>
      <c r="DD281" s="182" t="n">
        <v>6150521.25</v>
      </c>
      <c r="DE281" s="182" t="n">
        <v>-2870243.25</v>
      </c>
      <c r="DF281" s="182" t="n">
        <v>-12027686</v>
      </c>
      <c r="DG281" s="182" t="n">
        <v>-6355538.625</v>
      </c>
      <c r="DH281" s="182" t="n">
        <v>16743085.625</v>
      </c>
      <c r="DI281" s="182" t="n">
        <v>-30615928</v>
      </c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93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</row>
    <row r="282" customFormat="false" ht="12.75" hidden="false" customHeight="false" outlineLevel="0" collapsed="false">
      <c r="A282" s="223"/>
      <c r="B282" s="225" t="n">
        <v>78426315.89245</v>
      </c>
      <c r="C282" s="226" t="s">
        <v>1214</v>
      </c>
      <c r="D282" s="225" t="n">
        <v>-7419810.414325</v>
      </c>
      <c r="E282" s="225" t="n">
        <v>12663890.4547</v>
      </c>
      <c r="F282" s="225" t="n">
        <v>-24979153.3629</v>
      </c>
      <c r="G282" s="225" t="n">
        <v>-168828067.995782</v>
      </c>
      <c r="H282" s="225" t="n">
        <v>-228650274.32485</v>
      </c>
      <c r="M282" s="171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85"/>
      <c r="AC282" s="186"/>
      <c r="AD282" s="225" t="n">
        <v>8109578.305475</v>
      </c>
      <c r="AE282" s="225" t="n">
        <v>854106</v>
      </c>
      <c r="AF282" s="225" t="n">
        <v>4938454.196625</v>
      </c>
      <c r="AG282" s="225" t="n">
        <v>6181562.366925</v>
      </c>
      <c r="AH282" s="225" t="n">
        <v>8028280.15625</v>
      </c>
      <c r="AI282" s="225" t="n">
        <v>-7343945.1552</v>
      </c>
      <c r="AJ282" s="225" t="n">
        <v>-6713157</v>
      </c>
      <c r="AK282" s="225" t="n">
        <v>-5373956.069525</v>
      </c>
      <c r="AL282" s="225" t="n">
        <v>-5390601.539325</v>
      </c>
      <c r="AM282" s="225" t="n">
        <v>-48564101.0625</v>
      </c>
      <c r="AN282" s="225" t="n">
        <v>-3457619.476825</v>
      </c>
      <c r="AO282" s="225" t="n">
        <v>-5822353.9375</v>
      </c>
      <c r="AP282" s="225" t="n">
        <v>6893653.57865</v>
      </c>
      <c r="AQ282" s="225" t="n">
        <v>8872924.6007875</v>
      </c>
      <c r="AR282" s="225" t="n">
        <v>-2152097.9178375</v>
      </c>
      <c r="AS282" s="225" t="n">
        <v>3536966.978425</v>
      </c>
      <c r="AT282" s="225" t="n">
        <v>18569218.50715</v>
      </c>
      <c r="AU282" s="225" t="n">
        <v>-3181779.34085</v>
      </c>
      <c r="AV282" s="225" t="n">
        <v>4455523.8607</v>
      </c>
      <c r="AW282" s="225" t="n">
        <v>398545.55695</v>
      </c>
      <c r="AX282" s="225" t="n">
        <v>1820996.357125</v>
      </c>
      <c r="AY282" s="225" t="n">
        <v>-6256446.4216</v>
      </c>
      <c r="AZ282" s="225" t="n">
        <v>-5313712.125125</v>
      </c>
      <c r="BA282" s="225" t="n">
        <v>3653613.875</v>
      </c>
      <c r="BB282" s="225" t="n">
        <v>-7329526.560525</v>
      </c>
      <c r="BC282" s="225" t="n">
        <v>3418997.53575</v>
      </c>
      <c r="BD282" s="225" t="n">
        <v>-6417757.54475</v>
      </c>
      <c r="BE282" s="225" t="n">
        <v>-8941204.5115875</v>
      </c>
      <c r="BF282" s="225" t="n">
        <v>-5683150.7026625</v>
      </c>
      <c r="BG282" s="225" t="n">
        <v>0</v>
      </c>
      <c r="BH282" s="225" t="n">
        <v>164405801.6259</v>
      </c>
      <c r="BI282" s="225" t="n">
        <v>0</v>
      </c>
      <c r="BJ282" s="225" t="n">
        <v>0</v>
      </c>
      <c r="BK282" s="225" t="n">
        <v>-2955120.7733</v>
      </c>
      <c r="BL282" s="225" t="n">
        <v>-5708665.9839125</v>
      </c>
      <c r="BM282" s="225" t="n">
        <v>1613687.1804125</v>
      </c>
      <c r="BN282" s="225" t="n">
        <v>-9726101.557325</v>
      </c>
      <c r="BO282" s="225" t="n">
        <v>2624119.99495</v>
      </c>
      <c r="BP282" s="225" t="n">
        <v>2942633.11785</v>
      </c>
      <c r="BQ282" s="225" t="n">
        <v>-4571900.322975</v>
      </c>
      <c r="BR282" s="225" t="n">
        <v>6354990.3427</v>
      </c>
      <c r="BS282" s="225" t="n">
        <v>-11754376.5821</v>
      </c>
      <c r="BT282" s="225" t="n">
        <v>-1118046.04293125</v>
      </c>
      <c r="BU282" s="225" t="n">
        <v>-7788631.41845175</v>
      </c>
      <c r="BV282" s="225" t="n">
        <v>-19284843.495625</v>
      </c>
      <c r="BW282" s="225" t="n">
        <v>3548003.7342878</v>
      </c>
      <c r="BX282" s="225" t="n">
        <v>-320286.0967248</v>
      </c>
      <c r="BY282" s="225" t="n">
        <v>3543984.1919506</v>
      </c>
      <c r="BZ282" s="225" t="n">
        <v>-3771529.1478876</v>
      </c>
      <c r="CA282" s="225" t="n">
        <v>-13204226.419063</v>
      </c>
      <c r="CB282" s="225" t="n">
        <v>-14459076.2820126</v>
      </c>
      <c r="CC282" s="225" t="n">
        <v>6830498.4352616</v>
      </c>
      <c r="CD282" s="225" t="n">
        <v>13654718.132376</v>
      </c>
      <c r="CE282" s="225" t="n">
        <v>6206919.358062</v>
      </c>
      <c r="CF282" s="225" t="n">
        <v>11016560.156008</v>
      </c>
      <c r="CG282" s="225" t="n">
        <v>-16629712.852383</v>
      </c>
      <c r="CH282" s="225" t="n">
        <v>-4259546.365313</v>
      </c>
      <c r="CI282" s="225" t="n">
        <v>-10172711.8305</v>
      </c>
      <c r="CJ282" s="225" t="n">
        <v>-8216235.0647616</v>
      </c>
      <c r="CK282" s="225" t="n">
        <v>-7697023.1055504</v>
      </c>
      <c r="CL282" s="225" t="n">
        <v>-2959654.41075</v>
      </c>
      <c r="CM282" s="225" t="n">
        <v>-18322022.189124</v>
      </c>
      <c r="CN282" s="225" t="n">
        <v>-4595810.685751</v>
      </c>
      <c r="CO282" s="225" t="n">
        <v>-5161399.241812</v>
      </c>
      <c r="CP282" s="225" t="n">
        <v>-2508336.044625</v>
      </c>
      <c r="CQ282" s="225" t="n">
        <v>-14356028.523062</v>
      </c>
      <c r="CR282" s="225" t="n">
        <v>-2894651.085562</v>
      </c>
      <c r="CS282" s="225" t="n">
        <v>3941352.875812</v>
      </c>
      <c r="CT282" s="225" t="n">
        <v>1632232.043126</v>
      </c>
      <c r="CU282" s="225" t="n">
        <v>6836232.152562</v>
      </c>
      <c r="CV282" s="225" t="n">
        <v>16094321.54025</v>
      </c>
      <c r="CW282" s="225" t="n">
        <v>-12762798.6102248</v>
      </c>
      <c r="CX282" s="225" t="n">
        <v>1757699.8557248</v>
      </c>
      <c r="CY282" s="225" t="n">
        <v>-6911203.46425</v>
      </c>
      <c r="CZ282" s="225" t="n">
        <v>8363885.37312039</v>
      </c>
      <c r="DA282" s="225" t="n">
        <v>-14666943.609374</v>
      </c>
      <c r="DB282" s="225" t="n">
        <v>-9620681.29532097</v>
      </c>
      <c r="DC282" s="225" t="n">
        <v>-15855324.9322396</v>
      </c>
      <c r="DD282" s="225" t="n">
        <v>6729082.44661402</v>
      </c>
      <c r="DE282" s="225" t="n">
        <v>-1714280.45131485</v>
      </c>
      <c r="DF282" s="225" t="n">
        <v>-10612985.4876133</v>
      </c>
      <c r="DG282" s="225" t="n">
        <v>-12699696.8854227</v>
      </c>
      <c r="DH282" s="225" t="n">
        <v>30019601.7380094</v>
      </c>
      <c r="DI282" s="225" t="n">
        <v>-33566423.965317</v>
      </c>
      <c r="DJ282" s="225" t="n">
        <v>11859504.2498609</v>
      </c>
      <c r="DK282" s="225" t="n">
        <v>5963288.22208484</v>
      </c>
      <c r="DL282" s="225" t="n">
        <v>-2323036.90775392</v>
      </c>
      <c r="DM282" s="225" t="n">
        <v>425240.580585374</v>
      </c>
      <c r="DN282" s="225" t="n">
        <v>5235617.290043</v>
      </c>
      <c r="DO282" s="225" t="n">
        <v>-3756791.96079634</v>
      </c>
      <c r="DP282" s="225" t="n">
        <v>-624012.591411463</v>
      </c>
      <c r="DQ282" s="225" t="n">
        <v>-2239998.6643429</v>
      </c>
      <c r="DR282" s="225" t="n">
        <v>5458390.70346174</v>
      </c>
      <c r="DS282" s="225" t="n">
        <v>-7785486.86522652</v>
      </c>
      <c r="DT282" s="225" t="n">
        <v>-39474.877036536</v>
      </c>
      <c r="DU282" s="225" t="n">
        <v>556710.742407032</v>
      </c>
      <c r="DV282" s="193"/>
      <c r="DW282" s="193"/>
      <c r="DX282" s="193"/>
      <c r="DY282" s="193"/>
      <c r="DZ282" s="193"/>
      <c r="EA282" s="193"/>
      <c r="EB282" s="193"/>
      <c r="EC282" s="193"/>
      <c r="ED282" s="193"/>
      <c r="EE282" s="193"/>
      <c r="EF282" s="193"/>
      <c r="EG282" s="193"/>
      <c r="EH282" s="193"/>
      <c r="EI282" s="193"/>
      <c r="EJ282" s="193"/>
      <c r="EK282" s="193"/>
      <c r="EL282" s="193"/>
      <c r="EM282" s="193"/>
      <c r="EN282" s="193"/>
      <c r="EO282" s="193"/>
      <c r="EP282" s="193"/>
      <c r="EQ282" s="193"/>
      <c r="ER282" s="193"/>
      <c r="ES282" s="193"/>
      <c r="ET282" s="193"/>
      <c r="EU282" s="193"/>
      <c r="EV282" s="193"/>
      <c r="EW282" s="193"/>
      <c r="EX282" s="193"/>
      <c r="EY282" s="193"/>
      <c r="EZ282" s="193"/>
      <c r="FA282" s="193"/>
      <c r="FB282" s="193"/>
      <c r="FC282" s="193"/>
      <c r="FD282" s="193"/>
      <c r="FE282" s="193"/>
      <c r="FF282" s="193"/>
      <c r="FG282" s="193"/>
      <c r="FH282" s="193"/>
      <c r="FI282" s="193"/>
      <c r="FJ282" s="193"/>
      <c r="FK282" s="193"/>
      <c r="FL282" s="193"/>
      <c r="FM282" s="193"/>
      <c r="FN282" s="193"/>
      <c r="FO282" s="193"/>
      <c r="FP282" s="193"/>
      <c r="FQ282" s="193"/>
      <c r="FR282" s="193"/>
      <c r="FS282" s="193"/>
      <c r="FT282" s="193"/>
      <c r="FU282" s="193"/>
      <c r="FV282" s="193"/>
      <c r="FW282" s="193"/>
      <c r="FX282" s="193"/>
      <c r="FY282" s="193"/>
      <c r="FZ282" s="193"/>
      <c r="GA282" s="193"/>
      <c r="GB282" s="193"/>
      <c r="GC282" s="193"/>
      <c r="GD282" s="193"/>
      <c r="GE282" s="193"/>
      <c r="GF282" s="193"/>
      <c r="GG282" s="193"/>
      <c r="GH282" s="193"/>
      <c r="GI282" s="193"/>
      <c r="GJ282" s="193"/>
      <c r="GK282" s="193"/>
      <c r="GL282" s="193"/>
      <c r="GM282" s="193"/>
      <c r="GN282" s="193"/>
      <c r="GO282" s="193"/>
      <c r="GP282" s="193"/>
      <c r="GQ282" s="193"/>
      <c r="GR282" s="193"/>
      <c r="GS282" s="193"/>
      <c r="GT282" s="193"/>
      <c r="GU282" s="193"/>
      <c r="GV282" s="193"/>
      <c r="GW282" s="193"/>
      <c r="GX282" s="193"/>
      <c r="GY282" s="193"/>
      <c r="GZ282" s="193"/>
      <c r="HA282" s="193"/>
      <c r="HB282" s="193"/>
      <c r="HC282" s="193"/>
      <c r="HD282" s="193"/>
      <c r="HE282" s="193"/>
      <c r="HF282" s="193"/>
      <c r="HG282" s="193"/>
      <c r="HH282" s="193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</row>
    <row r="283" customFormat="false" ht="3.75" hidden="false" customHeight="true" outlineLevel="0" collapsed="false">
      <c r="A283" s="223"/>
      <c r="B283" s="192"/>
      <c r="C283" s="193"/>
      <c r="D283" s="192"/>
      <c r="E283" s="192"/>
      <c r="F283" s="192"/>
      <c r="G283" s="192"/>
      <c r="H283" s="192"/>
      <c r="M283" s="171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85"/>
      <c r="AC283" s="186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3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</row>
    <row r="284" customFormat="false" ht="12.75" hidden="false" customHeight="false" outlineLevel="0" collapsed="false">
      <c r="A284" s="223"/>
      <c r="B284" s="192"/>
      <c r="C284" s="179" t="s">
        <v>1215</v>
      </c>
      <c r="D284" s="192"/>
      <c r="E284" s="192"/>
      <c r="F284" s="192"/>
      <c r="G284" s="192"/>
      <c r="H284" s="192"/>
      <c r="M284" s="171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85"/>
      <c r="AC284" s="186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3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</row>
    <row r="285" customFormat="false" ht="12.75" hidden="false" customHeight="false" outlineLevel="0" collapsed="false">
      <c r="A285" s="223" t="n">
        <v>0</v>
      </c>
      <c r="B285" s="182" t="n">
        <v>0</v>
      </c>
      <c r="C285" s="183" t="s">
        <v>947</v>
      </c>
      <c r="D285" s="182" t="n">
        <v>0</v>
      </c>
      <c r="E285" s="182" t="n">
        <v>0</v>
      </c>
      <c r="F285" s="182" t="n">
        <v>0</v>
      </c>
      <c r="G285" s="182" t="n">
        <v>0</v>
      </c>
      <c r="H285" s="182" t="n">
        <v>0</v>
      </c>
      <c r="M285" s="171" t="s">
        <v>947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85" t="s">
        <v>947</v>
      </c>
      <c r="AC285" s="186" t="n">
        <v>0</v>
      </c>
      <c r="AD285" s="182" t="n">
        <v>0</v>
      </c>
      <c r="AE285" s="182" t="n">
        <v>0</v>
      </c>
      <c r="AF285" s="182" t="n">
        <v>0</v>
      </c>
      <c r="AG285" s="182" t="n">
        <v>0</v>
      </c>
      <c r="AH285" s="182" t="n">
        <v>0</v>
      </c>
      <c r="AI285" s="182" t="n">
        <v>0</v>
      </c>
      <c r="AJ285" s="182" t="n">
        <v>0</v>
      </c>
      <c r="AK285" s="182" t="n">
        <v>0</v>
      </c>
      <c r="AL285" s="182" t="n">
        <v>0</v>
      </c>
      <c r="AM285" s="182" t="n">
        <v>0</v>
      </c>
      <c r="AN285" s="182" t="n">
        <v>0</v>
      </c>
      <c r="AO285" s="182" t="n">
        <v>0</v>
      </c>
      <c r="AP285" s="182" t="n">
        <v>0</v>
      </c>
      <c r="AQ285" s="182" t="n">
        <v>0</v>
      </c>
      <c r="AR285" s="182" t="n">
        <v>0</v>
      </c>
      <c r="AS285" s="182" t="n">
        <v>0</v>
      </c>
      <c r="AT285" s="182" t="n">
        <v>0</v>
      </c>
      <c r="AU285" s="182" t="n">
        <v>0</v>
      </c>
      <c r="AV285" s="182" t="n">
        <v>0</v>
      </c>
      <c r="AW285" s="182" t="n">
        <v>0</v>
      </c>
      <c r="AX285" s="182" t="n">
        <v>0</v>
      </c>
      <c r="AY285" s="182" t="n">
        <v>0</v>
      </c>
      <c r="AZ285" s="182" t="n">
        <v>0</v>
      </c>
      <c r="BA285" s="182" t="n">
        <v>0</v>
      </c>
      <c r="BB285" s="182" t="n">
        <v>0</v>
      </c>
      <c r="BC285" s="182" t="n">
        <v>0</v>
      </c>
      <c r="BD285" s="182" t="n">
        <v>0</v>
      </c>
      <c r="BE285" s="182" t="n">
        <v>0</v>
      </c>
      <c r="BF285" s="182" t="n">
        <v>0</v>
      </c>
      <c r="BG285" s="182"/>
      <c r="BH285" s="182"/>
      <c r="BI285" s="182"/>
      <c r="BJ285" s="182"/>
      <c r="BK285" s="182" t="n">
        <v>0</v>
      </c>
      <c r="BL285" s="182" t="n">
        <v>0</v>
      </c>
      <c r="BM285" s="182" t="n">
        <v>0</v>
      </c>
      <c r="BN285" s="182" t="n">
        <v>0</v>
      </c>
      <c r="BO285" s="182" t="n">
        <v>0</v>
      </c>
      <c r="BP285" s="182" t="n">
        <v>0</v>
      </c>
      <c r="BQ285" s="182" t="n">
        <v>0</v>
      </c>
      <c r="BR285" s="182" t="n">
        <v>0</v>
      </c>
      <c r="BS285" s="182" t="n">
        <v>0</v>
      </c>
      <c r="BT285" s="182" t="n">
        <v>0</v>
      </c>
      <c r="BU285" s="182" t="n">
        <v>0</v>
      </c>
      <c r="BV285" s="182" t="n">
        <v>0</v>
      </c>
      <c r="BW285" s="182" t="n">
        <v>0</v>
      </c>
      <c r="BX285" s="182" t="n">
        <v>0</v>
      </c>
      <c r="BY285" s="182" t="n">
        <v>0</v>
      </c>
      <c r="BZ285" s="182" t="n">
        <v>0</v>
      </c>
      <c r="CA285" s="182" t="n">
        <v>0</v>
      </c>
      <c r="CB285" s="182" t="n">
        <v>0</v>
      </c>
      <c r="CC285" s="182" t="n">
        <v>0</v>
      </c>
      <c r="CD285" s="182" t="n">
        <v>0</v>
      </c>
      <c r="CE285" s="182" t="n">
        <v>0</v>
      </c>
      <c r="CF285" s="182" t="n">
        <v>0</v>
      </c>
      <c r="CG285" s="182" t="n">
        <v>0</v>
      </c>
      <c r="CH285" s="182" t="n">
        <v>0</v>
      </c>
      <c r="CI285" s="182" t="n">
        <v>0</v>
      </c>
      <c r="CJ285" s="182" t="n">
        <v>0</v>
      </c>
      <c r="CK285" s="182" t="n">
        <v>0</v>
      </c>
      <c r="CL285" s="182" t="n">
        <v>0</v>
      </c>
      <c r="CM285" s="182" t="n">
        <v>0</v>
      </c>
      <c r="CN285" s="182" t="n">
        <v>0</v>
      </c>
      <c r="CO285" s="182" t="n">
        <v>0</v>
      </c>
      <c r="CP285" s="182" t="n">
        <v>0</v>
      </c>
      <c r="CQ285" s="182" t="n">
        <v>0</v>
      </c>
      <c r="CR285" s="182" t="n">
        <v>0</v>
      </c>
      <c r="CS285" s="182" t="n">
        <v>0</v>
      </c>
      <c r="CT285" s="182" t="n">
        <v>0</v>
      </c>
      <c r="CU285" s="182" t="n">
        <v>0</v>
      </c>
      <c r="CV285" s="182" t="n">
        <v>0</v>
      </c>
      <c r="CW285" s="182" t="n">
        <v>0</v>
      </c>
      <c r="CX285" s="182" t="n">
        <v>0</v>
      </c>
      <c r="CY285" s="182" t="n">
        <v>0</v>
      </c>
      <c r="CZ285" s="182" t="n">
        <v>-605133.879067056</v>
      </c>
      <c r="DA285" s="182" t="n">
        <v>83564.3924701065</v>
      </c>
      <c r="DB285" s="182" t="n">
        <v>-39669.8247312577</v>
      </c>
      <c r="DC285" s="182" t="n">
        <v>32088.1780743804</v>
      </c>
      <c r="DD285" s="182" t="n">
        <v>96545.7108724332</v>
      </c>
      <c r="DE285" s="182" t="n">
        <v>6957.31646364927</v>
      </c>
      <c r="DF285" s="182" t="n">
        <v>22933.985568055</v>
      </c>
      <c r="DG285" s="182" t="n">
        <v>-174812.162395351</v>
      </c>
      <c r="DH285" s="182" t="n">
        <v>130643.361305565</v>
      </c>
      <c r="DI285" s="182" t="n">
        <v>166872.114479094</v>
      </c>
      <c r="DJ285" s="182" t="n">
        <v>74718.9210755229</v>
      </c>
      <c r="DK285" s="182" t="n">
        <v>8416.14525825111</v>
      </c>
      <c r="DL285" s="182" t="n">
        <v>-79142.4670375581</v>
      </c>
      <c r="DM285" s="182" t="n">
        <v>416703.138388997</v>
      </c>
      <c r="DN285" s="182" t="n">
        <v>-107871.187734369</v>
      </c>
      <c r="DO285" s="182" t="n">
        <v>-32813.742990463</v>
      </c>
      <c r="DP285" s="182" t="n">
        <v>0</v>
      </c>
      <c r="DQ285" s="182" t="n">
        <v>0</v>
      </c>
      <c r="DR285" s="182" t="n">
        <v>0</v>
      </c>
      <c r="DS285" s="182" t="n">
        <v>0</v>
      </c>
      <c r="DT285" s="182" t="n">
        <v>0</v>
      </c>
      <c r="DU285" s="182" t="n">
        <v>0</v>
      </c>
      <c r="DV285" s="193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</row>
    <row r="286" customFormat="false" ht="12.75" hidden="false" customHeight="false" outlineLevel="0" collapsed="false">
      <c r="A286" s="223" t="n">
        <v>0</v>
      </c>
      <c r="B286" s="182" t="n">
        <v>0</v>
      </c>
      <c r="C286" s="183" t="s">
        <v>883</v>
      </c>
      <c r="D286" s="182" t="n">
        <v>0</v>
      </c>
      <c r="E286" s="182" t="n">
        <v>0</v>
      </c>
      <c r="F286" s="182" t="n">
        <v>0</v>
      </c>
      <c r="G286" s="182" t="n">
        <v>0</v>
      </c>
      <c r="H286" s="182" t="n">
        <v>0</v>
      </c>
      <c r="M286" s="171" t="s">
        <v>883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85" t="s">
        <v>883</v>
      </c>
      <c r="AC286" s="186" t="n">
        <v>0</v>
      </c>
      <c r="AD286" s="182" t="n">
        <v>0</v>
      </c>
      <c r="AE286" s="182" t="n">
        <v>0</v>
      </c>
      <c r="AF286" s="182" t="n">
        <v>0</v>
      </c>
      <c r="AG286" s="182" t="n">
        <v>0</v>
      </c>
      <c r="AH286" s="182" t="n">
        <v>0</v>
      </c>
      <c r="AI286" s="182" t="n">
        <v>0</v>
      </c>
      <c r="AJ286" s="182" t="n">
        <v>0</v>
      </c>
      <c r="AK286" s="182" t="n">
        <v>0</v>
      </c>
      <c r="AL286" s="182" t="n">
        <v>0</v>
      </c>
      <c r="AM286" s="182" t="n">
        <v>0</v>
      </c>
      <c r="AN286" s="182" t="n">
        <v>0</v>
      </c>
      <c r="AO286" s="182" t="n">
        <v>0</v>
      </c>
      <c r="AP286" s="182" t="n">
        <v>0</v>
      </c>
      <c r="AQ286" s="182" t="n">
        <v>0</v>
      </c>
      <c r="AR286" s="182" t="n">
        <v>0</v>
      </c>
      <c r="AS286" s="182" t="n">
        <v>0</v>
      </c>
      <c r="AT286" s="182" t="n">
        <v>0</v>
      </c>
      <c r="AU286" s="182" t="n">
        <v>0</v>
      </c>
      <c r="AV286" s="182" t="n">
        <v>0</v>
      </c>
      <c r="AW286" s="182" t="n">
        <v>0</v>
      </c>
      <c r="AX286" s="182" t="n">
        <v>0</v>
      </c>
      <c r="AY286" s="182" t="n">
        <v>0</v>
      </c>
      <c r="AZ286" s="182" t="n">
        <v>0</v>
      </c>
      <c r="BA286" s="182" t="n">
        <v>0</v>
      </c>
      <c r="BB286" s="182" t="n">
        <v>0</v>
      </c>
      <c r="BC286" s="182" t="n">
        <v>0</v>
      </c>
      <c r="BD286" s="182" t="n">
        <v>0</v>
      </c>
      <c r="BE286" s="182" t="n">
        <v>0</v>
      </c>
      <c r="BF286" s="182" t="n">
        <v>0</v>
      </c>
      <c r="BG286" s="182"/>
      <c r="BH286" s="182"/>
      <c r="BI286" s="182"/>
      <c r="BJ286" s="182"/>
      <c r="BK286" s="182" t="n">
        <v>0</v>
      </c>
      <c r="BL286" s="182" t="n">
        <v>0</v>
      </c>
      <c r="BM286" s="182" t="n">
        <v>0</v>
      </c>
      <c r="BN286" s="182" t="n">
        <v>0</v>
      </c>
      <c r="BO286" s="182" t="n">
        <v>0</v>
      </c>
      <c r="BP286" s="182" t="n">
        <v>0</v>
      </c>
      <c r="BQ286" s="182" t="n">
        <v>0</v>
      </c>
      <c r="BR286" s="182" t="n">
        <v>0</v>
      </c>
      <c r="BS286" s="182" t="n">
        <v>0</v>
      </c>
      <c r="BT286" s="182" t="n">
        <v>0</v>
      </c>
      <c r="BU286" s="182" t="n">
        <v>0</v>
      </c>
      <c r="BV286" s="182" t="n">
        <v>0</v>
      </c>
      <c r="BW286" s="182" t="n">
        <v>0</v>
      </c>
      <c r="BX286" s="182" t="n">
        <v>0</v>
      </c>
      <c r="BY286" s="182" t="n">
        <v>0</v>
      </c>
      <c r="BZ286" s="182" t="n">
        <v>0</v>
      </c>
      <c r="CA286" s="182" t="n">
        <v>0</v>
      </c>
      <c r="CB286" s="182" t="n">
        <v>0</v>
      </c>
      <c r="CC286" s="182" t="n">
        <v>0</v>
      </c>
      <c r="CD286" s="182" t="n">
        <v>0</v>
      </c>
      <c r="CE286" s="182" t="n">
        <v>0</v>
      </c>
      <c r="CF286" s="182" t="n">
        <v>0</v>
      </c>
      <c r="CG286" s="182" t="n">
        <v>0</v>
      </c>
      <c r="CH286" s="182" t="n">
        <v>0</v>
      </c>
      <c r="CI286" s="182" t="n">
        <v>0</v>
      </c>
      <c r="CJ286" s="182" t="n">
        <v>0</v>
      </c>
      <c r="CK286" s="182" t="n">
        <v>0</v>
      </c>
      <c r="CL286" s="182" t="n">
        <v>0</v>
      </c>
      <c r="CM286" s="182" t="n">
        <v>0</v>
      </c>
      <c r="CN286" s="182" t="n">
        <v>0</v>
      </c>
      <c r="CO286" s="182" t="n">
        <v>0</v>
      </c>
      <c r="CP286" s="182" t="n">
        <v>0</v>
      </c>
      <c r="CQ286" s="182" t="n">
        <v>0</v>
      </c>
      <c r="CR286" s="182" t="n">
        <v>0</v>
      </c>
      <c r="CS286" s="182" t="n">
        <v>0</v>
      </c>
      <c r="CT286" s="182" t="n">
        <v>0</v>
      </c>
      <c r="CU286" s="182" t="n">
        <v>0</v>
      </c>
      <c r="CV286" s="182" t="n">
        <v>0</v>
      </c>
      <c r="CW286" s="182" t="n">
        <v>0</v>
      </c>
      <c r="CX286" s="182" t="n">
        <v>0</v>
      </c>
      <c r="CY286" s="182" t="n">
        <v>-480916.750421586</v>
      </c>
      <c r="CZ286" s="182" t="n">
        <v>116603.74501983</v>
      </c>
      <c r="DA286" s="182" t="n">
        <v>50305.7642670036</v>
      </c>
      <c r="DB286" s="182" t="n">
        <v>-23881.2344882172</v>
      </c>
      <c r="DC286" s="182" t="n">
        <v>19317.083200777</v>
      </c>
      <c r="DD286" s="182" t="n">
        <v>58120.5179452049</v>
      </c>
      <c r="DE286" s="182" t="n">
        <v>4188.30451111728</v>
      </c>
      <c r="DF286" s="182" t="n">
        <v>13806.2593119689</v>
      </c>
      <c r="DG286" s="182" t="n">
        <v>-105236.921762001</v>
      </c>
      <c r="DH286" s="182" t="n">
        <v>78647.3035059501</v>
      </c>
      <c r="DI286" s="182" t="n">
        <v>100457.012916415</v>
      </c>
      <c r="DJ286" s="182" t="n">
        <v>44980.790487465</v>
      </c>
      <c r="DK286" s="182" t="n">
        <v>5066.51944546681</v>
      </c>
      <c r="DL286" s="182" t="n">
        <v>-47643.7651566099</v>
      </c>
      <c r="DM286" s="182" t="n">
        <v>166185.371217216</v>
      </c>
      <c r="DN286" s="182"/>
      <c r="DO286" s="182"/>
      <c r="DP286" s="182"/>
      <c r="DQ286" s="182"/>
      <c r="DR286" s="182"/>
      <c r="DS286" s="182"/>
      <c r="DT286" s="182"/>
      <c r="DU286" s="182"/>
      <c r="DV286" s="193"/>
      <c r="DW286" s="193"/>
      <c r="DX286" s="193"/>
      <c r="DY286" s="193"/>
      <c r="DZ286" s="193"/>
      <c r="EA286" s="193"/>
      <c r="EB286" s="193"/>
      <c r="EC286" s="193"/>
      <c r="ED286" s="193"/>
      <c r="EE286" s="193"/>
      <c r="EF286" s="193"/>
      <c r="EG286" s="193"/>
      <c r="EH286" s="193"/>
      <c r="EI286" s="193"/>
      <c r="EJ286" s="193"/>
      <c r="EK286" s="193"/>
      <c r="EL286" s="193"/>
      <c r="EM286" s="193"/>
      <c r="EN286" s="193"/>
      <c r="EO286" s="193"/>
      <c r="EP286" s="193"/>
      <c r="EQ286" s="193"/>
      <c r="ER286" s="193"/>
      <c r="ES286" s="193"/>
      <c r="ET286" s="193"/>
      <c r="EU286" s="193"/>
      <c r="EV286" s="193"/>
      <c r="EW286" s="193"/>
      <c r="EX286" s="193"/>
      <c r="EY286" s="193"/>
      <c r="EZ286" s="193"/>
      <c r="FA286" s="193"/>
      <c r="FB286" s="193"/>
      <c r="FC286" s="193"/>
      <c r="FD286" s="193"/>
      <c r="FE286" s="193"/>
      <c r="FF286" s="193"/>
      <c r="FG286" s="193"/>
      <c r="FH286" s="193"/>
      <c r="FI286" s="193"/>
      <c r="FJ286" s="193"/>
      <c r="FK286" s="193"/>
      <c r="FL286" s="193"/>
      <c r="FM286" s="193"/>
      <c r="FN286" s="193"/>
      <c r="FO286" s="193"/>
      <c r="FP286" s="193"/>
      <c r="FQ286" s="193"/>
      <c r="FR286" s="193"/>
      <c r="FS286" s="193"/>
      <c r="FT286" s="193"/>
      <c r="FU286" s="193"/>
      <c r="FV286" s="193"/>
      <c r="FW286" s="193"/>
      <c r="FX286" s="193"/>
      <c r="FY286" s="193"/>
      <c r="FZ286" s="193"/>
      <c r="GA286" s="193"/>
      <c r="GB286" s="193"/>
      <c r="GC286" s="193"/>
      <c r="GD286" s="193"/>
      <c r="GE286" s="193"/>
      <c r="GF286" s="193"/>
      <c r="GG286" s="193"/>
      <c r="GH286" s="193"/>
      <c r="GI286" s="193"/>
      <c r="GJ286" s="193"/>
      <c r="GK286" s="193"/>
      <c r="GL286" s="193"/>
      <c r="GM286" s="193"/>
      <c r="GN286" s="193"/>
      <c r="GO286" s="193"/>
      <c r="GP286" s="193"/>
      <c r="GQ286" s="193"/>
      <c r="GR286" s="193"/>
      <c r="GS286" s="193"/>
      <c r="GT286" s="193"/>
      <c r="GU286" s="193"/>
      <c r="GV286" s="193"/>
      <c r="GW286" s="193"/>
      <c r="GX286" s="193"/>
      <c r="GY286" s="193"/>
      <c r="GZ286" s="193"/>
      <c r="HA286" s="193"/>
      <c r="HB286" s="193"/>
      <c r="HC286" s="193"/>
      <c r="HD286" s="193"/>
      <c r="HE286" s="193"/>
      <c r="HF286" s="193"/>
      <c r="HG286" s="193"/>
      <c r="HH286" s="193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</row>
    <row r="287" customFormat="false" ht="12.75" hidden="false" customHeight="false" outlineLevel="0" collapsed="false">
      <c r="A287" s="223" t="n">
        <v>1.64214398318445</v>
      </c>
      <c r="B287" s="182" t="n">
        <v>0</v>
      </c>
      <c r="C287" s="183" t="s">
        <v>948</v>
      </c>
      <c r="D287" s="182" t="n">
        <v>0</v>
      </c>
      <c r="E287" s="182" t="n">
        <v>0</v>
      </c>
      <c r="F287" s="182" t="n">
        <v>0</v>
      </c>
      <c r="G287" s="182" t="n">
        <v>311681.422576072</v>
      </c>
      <c r="H287" s="182" t="n">
        <v>185338.807396031</v>
      </c>
      <c r="M287" s="171" t="s">
        <v>948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85" t="s">
        <v>948</v>
      </c>
      <c r="AC287" s="186" t="n">
        <v>0</v>
      </c>
      <c r="AD287" s="182" t="n">
        <v>0</v>
      </c>
      <c r="AE287" s="182" t="n">
        <v>0</v>
      </c>
      <c r="AF287" s="182" t="n">
        <v>0</v>
      </c>
      <c r="AG287" s="182" t="n">
        <v>0</v>
      </c>
      <c r="AH287" s="182" t="n">
        <v>0</v>
      </c>
      <c r="AI287" s="182" t="n">
        <v>0</v>
      </c>
      <c r="AJ287" s="182" t="n">
        <v>0</v>
      </c>
      <c r="AK287" s="182" t="n">
        <v>0</v>
      </c>
      <c r="AL287" s="182" t="n">
        <v>0</v>
      </c>
      <c r="AM287" s="182" t="n">
        <v>0</v>
      </c>
      <c r="AN287" s="182" t="n">
        <v>0</v>
      </c>
      <c r="AO287" s="182" t="n">
        <v>0</v>
      </c>
      <c r="AP287" s="182" t="n">
        <v>0</v>
      </c>
      <c r="AQ287" s="182" t="n">
        <v>0</v>
      </c>
      <c r="AR287" s="182" t="n">
        <v>0</v>
      </c>
      <c r="AS287" s="182" t="n">
        <v>0</v>
      </c>
      <c r="AT287" s="182" t="n">
        <v>0</v>
      </c>
      <c r="AU287" s="182" t="n">
        <v>0</v>
      </c>
      <c r="AV287" s="182" t="n">
        <v>0</v>
      </c>
      <c r="AW287" s="182" t="n">
        <v>0</v>
      </c>
      <c r="AX287" s="182" t="n">
        <v>0</v>
      </c>
      <c r="AY287" s="182" t="n">
        <v>0</v>
      </c>
      <c r="AZ287" s="182" t="n">
        <v>0</v>
      </c>
      <c r="BA287" s="182" t="n">
        <v>0</v>
      </c>
      <c r="BB287" s="182" t="n">
        <v>0</v>
      </c>
      <c r="BC287" s="182" t="n">
        <v>0</v>
      </c>
      <c r="BD287" s="182" t="n">
        <v>0</v>
      </c>
      <c r="BE287" s="182" t="n">
        <v>0</v>
      </c>
      <c r="BF287" s="182" t="n">
        <v>0</v>
      </c>
      <c r="BG287" s="182"/>
      <c r="BH287" s="182"/>
      <c r="BI287" s="182" t="n">
        <v>-6284.743389</v>
      </c>
      <c r="BJ287" s="182" t="n">
        <v>6284.743389</v>
      </c>
      <c r="BK287" s="182" t="n">
        <v>-7399.57716701925</v>
      </c>
      <c r="BL287" s="182" t="n">
        <v>-6350.35457628733</v>
      </c>
      <c r="BM287" s="182" t="n">
        <v>-3007.93419376598</v>
      </c>
      <c r="BN287" s="182" t="n">
        <v>1881.43142374442</v>
      </c>
      <c r="BO287" s="182" t="n">
        <v>-940.101266600192</v>
      </c>
      <c r="BP287" s="182" t="n">
        <v>2066.60403662175</v>
      </c>
      <c r="BQ287" s="182" t="n">
        <v>-19880.093565667</v>
      </c>
      <c r="BR287" s="182" t="n">
        <v>16872.1593719011</v>
      </c>
      <c r="BS287" s="182" t="n">
        <v>-942.56145885447</v>
      </c>
      <c r="BT287" s="182" t="n">
        <v>9267.04648752301</v>
      </c>
      <c r="BU287" s="182" t="n">
        <v>-19238.8935974964</v>
      </c>
      <c r="BV287" s="182" t="n">
        <v>-5278.58548272541</v>
      </c>
      <c r="BW287" s="182" t="n">
        <v>15142.0864495332</v>
      </c>
      <c r="BX287" s="182" t="n">
        <v>-11052.6112291338</v>
      </c>
      <c r="BY287" s="182" t="n">
        <v>-961.672835772391</v>
      </c>
      <c r="BZ287" s="182" t="n">
        <v>19149.313970201</v>
      </c>
      <c r="CA287" s="182" t="n">
        <v>-6368.65862520738</v>
      </c>
      <c r="CB287" s="182" t="n">
        <v>14511.3524185587</v>
      </c>
      <c r="CC287" s="182" t="n">
        <v>-6197.97782036848</v>
      </c>
      <c r="CD287" s="182" t="n">
        <v>1803.65668768156</v>
      </c>
      <c r="CE287" s="182" t="n">
        <v>-4279.1973759695</v>
      </c>
      <c r="CF287" s="182" t="n">
        <v>-24674.1801566114</v>
      </c>
      <c r="CG287" s="182" t="n">
        <v>10380.6587216887</v>
      </c>
      <c r="CH287" s="182" t="n">
        <v>0</v>
      </c>
      <c r="CI287" s="182" t="n">
        <v>1035.97275125911</v>
      </c>
      <c r="CJ287" s="182" t="n">
        <v>416301.112371646</v>
      </c>
      <c r="CK287" s="182" t="n">
        <v>-17769.3438282955</v>
      </c>
      <c r="CL287" s="182" t="n">
        <v>-49571.5871852064</v>
      </c>
      <c r="CM287" s="182" t="n">
        <v>-12816.6417493063</v>
      </c>
      <c r="CN287" s="182" t="n">
        <v>10604.5596159108</v>
      </c>
      <c r="CO287" s="182" t="n">
        <v>-28258.5510613814</v>
      </c>
      <c r="CP287" s="182" t="n">
        <v>141757.102634826</v>
      </c>
      <c r="CQ287" s="182" t="n">
        <v>-199.509095429676</v>
      </c>
      <c r="CR287" s="182" t="n">
        <v>-121885.743008962</v>
      </c>
      <c r="CS287" s="182" t="n">
        <v>-1344.42524469225</v>
      </c>
      <c r="CT287" s="182" t="n">
        <v>-27701.6239334652</v>
      </c>
      <c r="CU287" s="182" t="n">
        <v>-50518.0286414321</v>
      </c>
      <c r="CV287" s="182" t="n">
        <v>-19898.0508031866</v>
      </c>
      <c r="CW287" s="182" t="n">
        <v>-4080.18021447375</v>
      </c>
      <c r="CX287" s="182" t="n">
        <v>3103.43973698141</v>
      </c>
      <c r="CY287" s="182" t="n">
        <v>60938.9678070904</v>
      </c>
      <c r="CZ287" s="182" t="n">
        <v>-90496.5083297938</v>
      </c>
      <c r="DA287" s="182" t="n">
        <v>-419.019159950782</v>
      </c>
      <c r="DB287" s="182" t="n">
        <v>1867.41699515143</v>
      </c>
      <c r="DC287" s="182" t="n">
        <v>45762.5986479933</v>
      </c>
      <c r="DD287" s="182" t="n">
        <v>-145744.825214406</v>
      </c>
      <c r="DE287" s="182" t="n">
        <v>59898.0255081339</v>
      </c>
      <c r="DF287" s="182" t="n">
        <v>6689.07912401576</v>
      </c>
      <c r="DG287" s="182" t="n">
        <v>48911.1825021715</v>
      </c>
      <c r="DH287" s="182" t="n">
        <v>-26671.892350223</v>
      </c>
      <c r="DI287" s="182" t="n">
        <v>11343.3693050809</v>
      </c>
      <c r="DJ287" s="182"/>
      <c r="DK287" s="182"/>
      <c r="DL287" s="182"/>
      <c r="DM287" s="182"/>
      <c r="DN287" s="182"/>
      <c r="DO287" s="182"/>
      <c r="DP287" s="182"/>
      <c r="DQ287" s="182"/>
      <c r="DR287" s="182"/>
      <c r="DS287" s="182"/>
      <c r="DT287" s="182"/>
      <c r="DU287" s="182"/>
      <c r="DV287" s="193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</row>
    <row r="288" customFormat="false" ht="12.75" hidden="false" customHeight="false" outlineLevel="0" collapsed="false">
      <c r="A288" s="223" t="n">
        <v>1.64214398318445</v>
      </c>
      <c r="B288" s="182" t="n">
        <v>0</v>
      </c>
      <c r="C288" s="183" t="s">
        <v>884</v>
      </c>
      <c r="D288" s="182" t="n">
        <v>0</v>
      </c>
      <c r="E288" s="182" t="n">
        <v>0</v>
      </c>
      <c r="F288" s="182" t="n">
        <v>0</v>
      </c>
      <c r="G288" s="182" t="n">
        <v>187632.216390795</v>
      </c>
      <c r="H288" s="182" t="n">
        <v>112400.30984777</v>
      </c>
      <c r="M288" s="171" t="s">
        <v>884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85" t="s">
        <v>884</v>
      </c>
      <c r="AC288" s="186" t="n">
        <v>0</v>
      </c>
      <c r="AD288" s="182" t="n">
        <v>0</v>
      </c>
      <c r="AE288" s="182" t="n">
        <v>0</v>
      </c>
      <c r="AF288" s="182" t="n">
        <v>0</v>
      </c>
      <c r="AG288" s="182" t="n">
        <v>0</v>
      </c>
      <c r="AH288" s="182" t="n">
        <v>0</v>
      </c>
      <c r="AI288" s="182" t="n">
        <v>0</v>
      </c>
      <c r="AJ288" s="182" t="n">
        <v>0</v>
      </c>
      <c r="AK288" s="182" t="n">
        <v>0</v>
      </c>
      <c r="AL288" s="182" t="n">
        <v>0</v>
      </c>
      <c r="AM288" s="182" t="n">
        <v>0</v>
      </c>
      <c r="AN288" s="182" t="n">
        <v>0</v>
      </c>
      <c r="AO288" s="182" t="n">
        <v>0</v>
      </c>
      <c r="AP288" s="182" t="n">
        <v>0</v>
      </c>
      <c r="AQ288" s="182" t="n">
        <v>0</v>
      </c>
      <c r="AR288" s="182" t="n">
        <v>0</v>
      </c>
      <c r="AS288" s="182" t="n">
        <v>0</v>
      </c>
      <c r="AT288" s="182" t="n">
        <v>0</v>
      </c>
      <c r="AU288" s="182" t="n">
        <v>0</v>
      </c>
      <c r="AV288" s="182" t="n">
        <v>0</v>
      </c>
      <c r="AW288" s="182" t="n">
        <v>0</v>
      </c>
      <c r="AX288" s="182" t="n">
        <v>0</v>
      </c>
      <c r="AY288" s="182" t="n">
        <v>0</v>
      </c>
      <c r="AZ288" s="182" t="n">
        <v>0</v>
      </c>
      <c r="BA288" s="182" t="n">
        <v>0</v>
      </c>
      <c r="BB288" s="182" t="n">
        <v>0</v>
      </c>
      <c r="BC288" s="182" t="n">
        <v>0</v>
      </c>
      <c r="BD288" s="182" t="n">
        <v>0</v>
      </c>
      <c r="BE288" s="182" t="n">
        <v>0</v>
      </c>
      <c r="BF288" s="182" t="n">
        <v>0</v>
      </c>
      <c r="BG288" s="182"/>
      <c r="BH288" s="182"/>
      <c r="BI288" s="182" t="n">
        <v>-3783.41552</v>
      </c>
      <c r="BJ288" s="182" t="n">
        <v>3783.41552</v>
      </c>
      <c r="BK288" s="182" t="n">
        <v>-4454.54545454541</v>
      </c>
      <c r="BL288" s="182" t="n">
        <v>-3822.91345492506</v>
      </c>
      <c r="BM288" s="182" t="n">
        <v>-1810.77638464712</v>
      </c>
      <c r="BN288" s="182" t="n">
        <v>1132.62171709409</v>
      </c>
      <c r="BO288" s="182" t="n">
        <v>-565.940962493187</v>
      </c>
      <c r="BP288" s="182" t="n">
        <v>1244.09563004621</v>
      </c>
      <c r="BQ288" s="182" t="n">
        <v>-11967.8163265316</v>
      </c>
      <c r="BR288" s="182" t="n">
        <v>10157.0399418845</v>
      </c>
      <c r="BS288" s="182" t="n">
        <v>-567.421998230391</v>
      </c>
      <c r="BT288" s="182" t="n">
        <v>5578.76198548882</v>
      </c>
      <c r="BU288" s="182" t="n">
        <v>-11581.8139456927</v>
      </c>
      <c r="BV288" s="182" t="n">
        <v>-3177.70846060081</v>
      </c>
      <c r="BW288" s="182" t="n">
        <v>9115.53604261903</v>
      </c>
      <c r="BX288" s="182" t="n">
        <v>-6653.67195993848</v>
      </c>
      <c r="BY288" s="182" t="n">
        <v>-578.927047135076</v>
      </c>
      <c r="BZ288" s="182" t="n">
        <v>11527.8870100611</v>
      </c>
      <c r="CA288" s="182" t="n">
        <v>-3833.93249237479</v>
      </c>
      <c r="CB288" s="182" t="n">
        <v>8735.83415597223</v>
      </c>
      <c r="CC288" s="182" t="n">
        <v>-3731.18264786177</v>
      </c>
      <c r="CD288" s="182" t="n">
        <v>1085.80132598418</v>
      </c>
      <c r="CE288" s="182" t="n">
        <v>-2576.0768203336</v>
      </c>
      <c r="CF288" s="182" t="n">
        <v>-14853.8564542801</v>
      </c>
      <c r="CG288" s="182" t="n">
        <v>6249.15655045665</v>
      </c>
      <c r="CH288" s="182" t="n">
        <v>0</v>
      </c>
      <c r="CI288" s="182" t="n">
        <v>623.655596257886</v>
      </c>
      <c r="CJ288" s="182" t="n">
        <v>250613.269647731</v>
      </c>
      <c r="CK288" s="182" t="n">
        <v>-10697.1449846338</v>
      </c>
      <c r="CL288" s="182" t="n">
        <v>-29842.0954854942</v>
      </c>
      <c r="CM288" s="182" t="n">
        <v>-7715.61833308241</v>
      </c>
      <c r="CN288" s="182" t="n">
        <v>6383.94488877815</v>
      </c>
      <c r="CO288" s="182" t="n">
        <v>-17011.6477389515</v>
      </c>
      <c r="CP288" s="182" t="n">
        <v>85337.7757861654</v>
      </c>
      <c r="CQ288" s="182" t="n">
        <v>-120.104475448723</v>
      </c>
      <c r="CR288" s="182" t="n">
        <v>-73375.2172913952</v>
      </c>
      <c r="CS288" s="182" t="n">
        <v>-809.343997304793</v>
      </c>
      <c r="CT288" s="182" t="n">
        <v>-16676.3776079461</v>
      </c>
      <c r="CU288" s="182" t="n">
        <v>-30411.853242142</v>
      </c>
      <c r="CV288" s="182" t="n">
        <v>-11978.6265835185</v>
      </c>
      <c r="CW288" s="182" t="n">
        <v>-2456.26848911308</v>
      </c>
      <c r="CX288" s="182" t="n">
        <v>1868.27072166267</v>
      </c>
      <c r="CY288" s="182" t="n">
        <v>36685.2586198685</v>
      </c>
      <c r="CZ288" s="182" t="n">
        <v>-54478.8980145359</v>
      </c>
      <c r="DA288" s="182" t="n">
        <v>-252.249534290284</v>
      </c>
      <c r="DB288" s="182" t="n">
        <v>1124.18503108108</v>
      </c>
      <c r="DC288" s="182" t="n">
        <v>27549.0843860919</v>
      </c>
      <c r="DD288" s="182" t="n">
        <v>-87738.3847790724</v>
      </c>
      <c r="DE288" s="182" t="n">
        <v>36058.6113558966</v>
      </c>
      <c r="DF288" s="182" t="n">
        <v>4026.82563265762</v>
      </c>
      <c r="DG288" s="182" t="n">
        <v>29444.5318663071</v>
      </c>
      <c r="DH288" s="182" t="n">
        <v>-15231.116811842</v>
      </c>
      <c r="DI288" s="182" t="n">
        <v>6829.69373402628</v>
      </c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93"/>
      <c r="DW288" s="193"/>
      <c r="DX288" s="193"/>
      <c r="DY288" s="193"/>
      <c r="DZ288" s="193"/>
      <c r="EA288" s="193"/>
      <c r="EB288" s="193"/>
      <c r="EC288" s="193"/>
      <c r="ED288" s="193"/>
      <c r="EE288" s="193"/>
      <c r="EF288" s="193"/>
      <c r="EG288" s="193"/>
      <c r="EH288" s="193"/>
      <c r="EI288" s="193"/>
      <c r="EJ288" s="193"/>
      <c r="EK288" s="193"/>
      <c r="EL288" s="193"/>
      <c r="EM288" s="193"/>
      <c r="EN288" s="193"/>
      <c r="EO288" s="193"/>
      <c r="EP288" s="193"/>
      <c r="EQ288" s="193"/>
      <c r="ER288" s="193"/>
      <c r="ES288" s="193"/>
      <c r="ET288" s="193"/>
      <c r="EU288" s="193"/>
      <c r="EV288" s="193"/>
      <c r="EW288" s="193"/>
      <c r="EX288" s="193"/>
      <c r="EY288" s="193"/>
      <c r="EZ288" s="193"/>
      <c r="FA288" s="193"/>
      <c r="FB288" s="193"/>
      <c r="FC288" s="193"/>
      <c r="FD288" s="193"/>
      <c r="FE288" s="193"/>
      <c r="FF288" s="193"/>
      <c r="FG288" s="193"/>
      <c r="FH288" s="193"/>
      <c r="FI288" s="193"/>
      <c r="FJ288" s="193"/>
      <c r="FK288" s="193"/>
      <c r="FL288" s="193"/>
      <c r="FM288" s="193"/>
      <c r="FN288" s="193"/>
      <c r="FO288" s="193"/>
      <c r="FP288" s="193"/>
      <c r="FQ288" s="193"/>
      <c r="FR288" s="193"/>
      <c r="FS288" s="193"/>
      <c r="FT288" s="193"/>
      <c r="FU288" s="193"/>
      <c r="FV288" s="193"/>
      <c r="FW288" s="193"/>
      <c r="FX288" s="193"/>
      <c r="FY288" s="193"/>
      <c r="FZ288" s="193"/>
      <c r="GA288" s="193"/>
      <c r="GB288" s="193"/>
      <c r="GC288" s="193"/>
      <c r="GD288" s="193"/>
      <c r="GE288" s="193"/>
      <c r="GF288" s="193"/>
      <c r="GG288" s="193"/>
      <c r="GH288" s="193"/>
      <c r="GI288" s="193"/>
      <c r="GJ288" s="193"/>
      <c r="GK288" s="193"/>
      <c r="GL288" s="193"/>
      <c r="GM288" s="193"/>
      <c r="GN288" s="193"/>
      <c r="GO288" s="193"/>
      <c r="GP288" s="193"/>
      <c r="GQ288" s="193"/>
      <c r="GR288" s="193"/>
      <c r="GS288" s="193"/>
      <c r="GT288" s="193"/>
      <c r="GU288" s="193"/>
      <c r="GV288" s="193"/>
      <c r="GW288" s="193"/>
      <c r="GX288" s="193"/>
      <c r="GY288" s="193"/>
      <c r="GZ288" s="193"/>
      <c r="HA288" s="193"/>
      <c r="HB288" s="193"/>
      <c r="HC288" s="193"/>
      <c r="HD288" s="193"/>
      <c r="HE288" s="193"/>
      <c r="HF288" s="193"/>
      <c r="HG288" s="193"/>
      <c r="HH288" s="193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</row>
    <row r="289" customFormat="false" ht="12.75" hidden="false" customHeight="false" outlineLevel="0" collapsed="false">
      <c r="A289" s="223"/>
      <c r="B289" s="225" t="n">
        <v>0</v>
      </c>
      <c r="C289" s="226" t="s">
        <v>1216</v>
      </c>
      <c r="D289" s="225" t="n">
        <v>0</v>
      </c>
      <c r="E289" s="225" t="n">
        <v>0</v>
      </c>
      <c r="F289" s="225" t="n">
        <v>0</v>
      </c>
      <c r="G289" s="225" t="n">
        <v>499313.638966867</v>
      </c>
      <c r="H289" s="225" t="n">
        <v>297739.117243801</v>
      </c>
      <c r="M289" s="171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85"/>
      <c r="AC289" s="186"/>
      <c r="AD289" s="225" t="n">
        <v>0</v>
      </c>
      <c r="AE289" s="225" t="n">
        <v>0</v>
      </c>
      <c r="AF289" s="225" t="n">
        <v>0</v>
      </c>
      <c r="AG289" s="225" t="n">
        <v>0</v>
      </c>
      <c r="AH289" s="225" t="n">
        <v>0</v>
      </c>
      <c r="AI289" s="225" t="n">
        <v>0</v>
      </c>
      <c r="AJ289" s="225" t="n">
        <v>0</v>
      </c>
      <c r="AK289" s="225" t="n">
        <v>0</v>
      </c>
      <c r="AL289" s="225" t="n">
        <v>0</v>
      </c>
      <c r="AM289" s="225" t="n">
        <v>0</v>
      </c>
      <c r="AN289" s="225" t="n">
        <v>0</v>
      </c>
      <c r="AO289" s="225" t="n">
        <v>0</v>
      </c>
      <c r="AP289" s="225" t="n">
        <v>0</v>
      </c>
      <c r="AQ289" s="225" t="n">
        <v>0</v>
      </c>
      <c r="AR289" s="225" t="n">
        <v>0</v>
      </c>
      <c r="AS289" s="225" t="n">
        <v>0</v>
      </c>
      <c r="AT289" s="225" t="n">
        <v>0</v>
      </c>
      <c r="AU289" s="225" t="n">
        <v>0</v>
      </c>
      <c r="AV289" s="225" t="n">
        <v>0</v>
      </c>
      <c r="AW289" s="225" t="n">
        <v>0</v>
      </c>
      <c r="AX289" s="225" t="n">
        <v>0</v>
      </c>
      <c r="AY289" s="225" t="n">
        <v>0</v>
      </c>
      <c r="AZ289" s="225" t="n">
        <v>0</v>
      </c>
      <c r="BA289" s="225" t="n">
        <v>0</v>
      </c>
      <c r="BB289" s="225" t="n">
        <v>0</v>
      </c>
      <c r="BC289" s="225" t="n">
        <v>0</v>
      </c>
      <c r="BD289" s="225" t="n">
        <v>0</v>
      </c>
      <c r="BE289" s="225" t="n">
        <v>0</v>
      </c>
      <c r="BF289" s="225" t="n">
        <v>0</v>
      </c>
      <c r="BG289" s="225" t="n">
        <v>0</v>
      </c>
      <c r="BH289" s="225" t="n">
        <v>-297739.117243801</v>
      </c>
      <c r="BI289" s="225" t="n">
        <v>0</v>
      </c>
      <c r="BJ289" s="225" t="n">
        <v>0</v>
      </c>
      <c r="BK289" s="225" t="n">
        <v>-11854.1226215647</v>
      </c>
      <c r="BL289" s="225" t="n">
        <v>-10173.2680312124</v>
      </c>
      <c r="BM289" s="225" t="n">
        <v>-4818.7105784131</v>
      </c>
      <c r="BN289" s="225" t="n">
        <v>3014.05314083851</v>
      </c>
      <c r="BO289" s="225" t="n">
        <v>-1506.04222909338</v>
      </c>
      <c r="BP289" s="225" t="n">
        <v>3310.69966666796</v>
      </c>
      <c r="BQ289" s="225" t="n">
        <v>-31847.9098921986</v>
      </c>
      <c r="BR289" s="225" t="n">
        <v>27029.1993137855</v>
      </c>
      <c r="BS289" s="225" t="n">
        <v>-1509.98345708486</v>
      </c>
      <c r="BT289" s="225" t="n">
        <v>14845.8084730118</v>
      </c>
      <c r="BU289" s="225" t="n">
        <v>-30820.7075431892</v>
      </c>
      <c r="BV289" s="225" t="n">
        <v>-8456.29394332622</v>
      </c>
      <c r="BW289" s="225" t="n">
        <v>24257.6224921523</v>
      </c>
      <c r="BX289" s="225" t="n">
        <v>-17706.2831890723</v>
      </c>
      <c r="BY289" s="225" t="n">
        <v>-1540.59988290747</v>
      </c>
      <c r="BZ289" s="225" t="n">
        <v>30677.200980262</v>
      </c>
      <c r="CA289" s="225" t="n">
        <v>-10202.5911175822</v>
      </c>
      <c r="CB289" s="225" t="n">
        <v>23247.1865745309</v>
      </c>
      <c r="CC289" s="225" t="n">
        <v>-9929.16046823026</v>
      </c>
      <c r="CD289" s="225" t="n">
        <v>2889.45801366575</v>
      </c>
      <c r="CE289" s="225" t="n">
        <v>-6855.2741963031</v>
      </c>
      <c r="CF289" s="225" t="n">
        <v>-39528.0366108915</v>
      </c>
      <c r="CG289" s="225" t="n">
        <v>16629.8152721453</v>
      </c>
      <c r="CH289" s="225" t="n">
        <v>0</v>
      </c>
      <c r="CI289" s="225" t="n">
        <v>1659.62834751699</v>
      </c>
      <c r="CJ289" s="225" t="n">
        <v>666914.382019378</v>
      </c>
      <c r="CK289" s="225" t="n">
        <v>-28466.4888129293</v>
      </c>
      <c r="CL289" s="225" t="n">
        <v>-79413.6826707006</v>
      </c>
      <c r="CM289" s="225" t="n">
        <v>-20532.2600823888</v>
      </c>
      <c r="CN289" s="225" t="n">
        <v>16988.5045046889</v>
      </c>
      <c r="CO289" s="225" t="n">
        <v>-45270.1988003328</v>
      </c>
      <c r="CP289" s="225" t="n">
        <v>227094.878420991</v>
      </c>
      <c r="CQ289" s="225" t="n">
        <v>-319.613570878399</v>
      </c>
      <c r="CR289" s="225" t="n">
        <v>-195260.960300357</v>
      </c>
      <c r="CS289" s="225" t="n">
        <v>-2153.76924199704</v>
      </c>
      <c r="CT289" s="225" t="n">
        <v>-44378.0015414113</v>
      </c>
      <c r="CU289" s="225" t="n">
        <v>-80929.8818835741</v>
      </c>
      <c r="CV289" s="225" t="n">
        <v>-31876.6773867051</v>
      </c>
      <c r="CW289" s="225" t="n">
        <v>-6536.44870358682</v>
      </c>
      <c r="CX289" s="225" t="n">
        <v>4971.71045864408</v>
      </c>
      <c r="CY289" s="225" t="n">
        <v>-383292.523994627</v>
      </c>
      <c r="CZ289" s="225" t="n">
        <v>-633505.540391556</v>
      </c>
      <c r="DA289" s="225" t="n">
        <v>133198.888042869</v>
      </c>
      <c r="DB289" s="225" t="n">
        <v>-60559.4571932424</v>
      </c>
      <c r="DC289" s="225" t="n">
        <v>124716.944309243</v>
      </c>
      <c r="DD289" s="225" t="n">
        <v>-78816.9811758404</v>
      </c>
      <c r="DE289" s="225" t="n">
        <v>107102.257838797</v>
      </c>
      <c r="DF289" s="225" t="n">
        <v>47456.1496366973</v>
      </c>
      <c r="DG289" s="225" t="n">
        <v>-201693.369788873</v>
      </c>
      <c r="DH289" s="225" t="n">
        <v>167387.65564945</v>
      </c>
      <c r="DI289" s="225" t="n">
        <v>285502.190434616</v>
      </c>
      <c r="DJ289" s="225" t="n">
        <v>119699.711562988</v>
      </c>
      <c r="DK289" s="225" t="n">
        <v>13482.6647037179</v>
      </c>
      <c r="DL289" s="225" t="n">
        <v>-126786.232194168</v>
      </c>
      <c r="DM289" s="225" t="n">
        <v>582888.509606213</v>
      </c>
      <c r="DN289" s="225" t="n">
        <v>-107871.187734369</v>
      </c>
      <c r="DO289" s="225" t="n">
        <v>-32813.742990463</v>
      </c>
      <c r="DP289" s="225" t="n">
        <v>0</v>
      </c>
      <c r="DQ289" s="225" t="n">
        <v>0</v>
      </c>
      <c r="DR289" s="225" t="n">
        <v>0</v>
      </c>
      <c r="DS289" s="225" t="n">
        <v>0</v>
      </c>
      <c r="DT289" s="225" t="n">
        <v>0</v>
      </c>
      <c r="DU289" s="225" t="n">
        <v>0</v>
      </c>
      <c r="DV289" s="193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</row>
    <row r="290" customFormat="false" ht="4.5" hidden="false" customHeight="true" outlineLevel="0" collapsed="false">
      <c r="A290" s="223"/>
      <c r="B290" s="192"/>
      <c r="C290" s="193"/>
      <c r="D290" s="192"/>
      <c r="E290" s="192"/>
      <c r="F290" s="192"/>
      <c r="G290" s="192"/>
      <c r="H290" s="192"/>
      <c r="M290" s="171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85"/>
      <c r="AC290" s="186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3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</row>
    <row r="291" customFormat="false" ht="12.75" hidden="false" customHeight="false" outlineLevel="0" collapsed="false">
      <c r="A291" s="223"/>
      <c r="B291" s="192"/>
      <c r="C291" s="179" t="s">
        <v>1217</v>
      </c>
      <c r="D291" s="192"/>
      <c r="E291" s="192"/>
      <c r="F291" s="192"/>
      <c r="G291" s="192"/>
      <c r="H291" s="192"/>
      <c r="M291" s="171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85"/>
      <c r="AC291" s="186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3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</row>
    <row r="292" customFormat="false" ht="12.75" hidden="false" customHeight="false" outlineLevel="0" collapsed="false">
      <c r="A292" s="223" t="n">
        <v>9.125</v>
      </c>
      <c r="B292" s="182" t="n">
        <v>944689.407381863</v>
      </c>
      <c r="C292" s="183" t="s">
        <v>937</v>
      </c>
      <c r="D292" s="182" t="n">
        <v>55152.5876582474</v>
      </c>
      <c r="E292" s="182" t="n">
        <v>166035.258243029</v>
      </c>
      <c r="F292" s="182" t="n">
        <v>157088.521858972</v>
      </c>
      <c r="G292" s="182" t="n">
        <v>-767178.980802285</v>
      </c>
      <c r="H292" s="182" t="n">
        <v>289157.840836383</v>
      </c>
      <c r="M292" s="171" t="s">
        <v>937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85" t="s">
        <v>937</v>
      </c>
      <c r="AC292" s="186" t="n">
        <v>110882.670584782</v>
      </c>
      <c r="AD292" s="182" t="n">
        <v>617.86504572758</v>
      </c>
      <c r="AE292" s="182" t="n">
        <v>-73299.3685113653</v>
      </c>
      <c r="AF292" s="182" t="n">
        <v>147030.999471271</v>
      </c>
      <c r="AG292" s="182" t="n">
        <v>36533.1745791482</v>
      </c>
      <c r="AH292" s="182" t="n">
        <v>-93141.3760130204</v>
      </c>
      <c r="AI292" s="182" t="n">
        <v>-57621.7845264925</v>
      </c>
      <c r="AJ292" s="182" t="n">
        <v>-65026.7609770971</v>
      </c>
      <c r="AK292" s="182" t="n">
        <v>119989.542152629</v>
      </c>
      <c r="AL292" s="182" t="n">
        <v>-112423.988491696</v>
      </c>
      <c r="AM292" s="182" t="n">
        <v>-57377.0102083553</v>
      </c>
      <c r="AN292" s="182" t="n">
        <v>111006.845061233</v>
      </c>
      <c r="AO292" s="182" t="n">
        <v>-187909.080982943</v>
      </c>
      <c r="AP292" s="182" t="n">
        <v>225031.467512177</v>
      </c>
      <c r="AQ292" s="182" t="n">
        <v>19204.9221943866</v>
      </c>
      <c r="AR292" s="182" t="n">
        <v>37008.6820077834</v>
      </c>
      <c r="AS292" s="182" t="n">
        <v>-75692.7039943265</v>
      </c>
      <c r="AT292" s="182" t="n">
        <v>91075.786271672</v>
      </c>
      <c r="AU292" s="182" t="n">
        <v>54325.2278610034</v>
      </c>
      <c r="AV292" s="182" t="n">
        <v>-17396.50425101</v>
      </c>
      <c r="AW292" s="182" t="n">
        <v>-131284.966218208</v>
      </c>
      <c r="AX292" s="182" t="n">
        <v>54654.6166359818</v>
      </c>
      <c r="AY292" s="182" t="n">
        <v>-84737.6550982643</v>
      </c>
      <c r="AZ292" s="182" t="n">
        <v>8983.2820107349</v>
      </c>
      <c r="BA292" s="182" t="n">
        <v>110432.584355843</v>
      </c>
      <c r="BB292" s="182" t="n">
        <v>-74159.8044234077</v>
      </c>
      <c r="BC292" s="182" t="n">
        <v>56036.2136988225</v>
      </c>
      <c r="BD292" s="182" t="n">
        <v>-149516.626329067</v>
      </c>
      <c r="BE292" s="182" t="n">
        <v>-93772.820751066</v>
      </c>
      <c r="BF292" s="182" t="n">
        <v>-38589.3260107669</v>
      </c>
      <c r="BG292" s="182" t="n">
        <v>46409.2476361324</v>
      </c>
      <c r="BH292" s="182" t="n">
        <v>9432.70681980299</v>
      </c>
      <c r="BI292" s="182" t="n">
        <v>17954.24985</v>
      </c>
      <c r="BJ292" s="182" t="n">
        <v>-39012.58045</v>
      </c>
      <c r="BK292" s="182" t="n">
        <v>-99.7768970145844</v>
      </c>
      <c r="BL292" s="182" t="n">
        <v>-18989.0332502432</v>
      </c>
      <c r="BM292" s="182" t="n">
        <v>-56892.3434700004</v>
      </c>
      <c r="BN292" s="182" t="n">
        <v>123119.09605568</v>
      </c>
      <c r="BO292" s="182" t="n">
        <v>-45750.6704499743</v>
      </c>
      <c r="BP292" s="182" t="n">
        <v>-272.965970542282</v>
      </c>
      <c r="BQ292" s="182" t="n">
        <v>74523.5900308151</v>
      </c>
      <c r="BR292" s="182" t="n">
        <v>-74.7787567568012</v>
      </c>
      <c r="BS292" s="182" t="n">
        <v>-19033.3605800532</v>
      </c>
      <c r="BT292" s="182" t="n">
        <v>75553.4452243572</v>
      </c>
      <c r="BU292" s="182" t="n">
        <v>65217.2047497591</v>
      </c>
      <c r="BV292" s="182" t="n">
        <v>-64329.4677664207</v>
      </c>
      <c r="BW292" s="182" t="n">
        <v>-55820.7357311834</v>
      </c>
      <c r="BX292" s="182" t="n">
        <v>-76316.1532535559</v>
      </c>
      <c r="BY292" s="182" t="n">
        <v>-146.831520141801</v>
      </c>
      <c r="BZ292" s="182" t="n">
        <v>-113290.213435729</v>
      </c>
      <c r="CA292" s="182" t="n">
        <v>-85503.5748068504</v>
      </c>
      <c r="CB292" s="182" t="n">
        <v>-20702.4897781254</v>
      </c>
      <c r="CC292" s="182" t="n">
        <v>-27945.8120402067</v>
      </c>
      <c r="CD292" s="182" t="n">
        <v>-114979.346192104</v>
      </c>
      <c r="CE292" s="182" t="n">
        <v>112983.777193029</v>
      </c>
      <c r="CF292" s="182" t="n">
        <v>75551.1259188652</v>
      </c>
      <c r="CG292" s="182" t="n">
        <v>-459.399132840335</v>
      </c>
      <c r="CH292" s="182" t="n">
        <v>94703.6763249137</v>
      </c>
      <c r="CI292" s="182" t="n">
        <v>-77780.6108501758</v>
      </c>
      <c r="CJ292" s="182" t="n">
        <v>-76339.0508636283</v>
      </c>
      <c r="CK292" s="182" t="n">
        <v>-76054.2248788094</v>
      </c>
      <c r="CL292" s="182" t="n">
        <v>-36904.2145597253</v>
      </c>
      <c r="CM292" s="182" t="n">
        <v>-271063.485703043</v>
      </c>
      <c r="CN292" s="182" t="n">
        <v>653431.219996963</v>
      </c>
      <c r="CO292" s="182" t="n">
        <v>14278.313332145</v>
      </c>
      <c r="CP292" s="182" t="n">
        <v>-18962.4111153799</v>
      </c>
      <c r="CQ292" s="182" t="n">
        <v>55516.4549761568</v>
      </c>
      <c r="CR292" s="182" t="n">
        <v>-84963.415589219</v>
      </c>
      <c r="CS292" s="182" t="n">
        <v>-180795.599630599</v>
      </c>
      <c r="CT292" s="182" t="n">
        <v>-133919.66519524</v>
      </c>
      <c r="CU292" s="182" t="n">
        <v>-56643.409186051</v>
      </c>
      <c r="CV292" s="182" t="n">
        <v>-85727.1667019338</v>
      </c>
      <c r="CW292" s="182" t="n">
        <v>134040.787710636</v>
      </c>
      <c r="CX292" s="182" t="n">
        <v>123705.250440291</v>
      </c>
      <c r="CY292" s="182" t="n">
        <v>9707.13335450622</v>
      </c>
      <c r="CZ292" s="182" t="n">
        <v>18081.829277399</v>
      </c>
      <c r="DA292" s="182" t="n">
        <v>-143276.481632004</v>
      </c>
      <c r="DB292" s="182" t="n">
        <v>133965.685446908</v>
      </c>
      <c r="DC292" s="182" t="n">
        <v>-95947.9830627192</v>
      </c>
      <c r="DD292" s="182" t="n">
        <v>219222.571308967</v>
      </c>
      <c r="DE292" s="182" t="n">
        <v>47510.5348490637</v>
      </c>
      <c r="DF292" s="182" t="n">
        <v>-113986.671597823</v>
      </c>
      <c r="DG292" s="182" t="n">
        <v>-1406.02489591693</v>
      </c>
      <c r="DH292" s="182" t="n">
        <v>-30199.7108432844</v>
      </c>
      <c r="DI292" s="182" t="n">
        <v>-76361.9763413279</v>
      </c>
      <c r="DJ292" s="182" t="n">
        <v>67201.8750689216</v>
      </c>
      <c r="DK292" s="182" t="n">
        <v>133127.592564205</v>
      </c>
      <c r="DL292" s="182" t="n">
        <v>-18965.2589053379</v>
      </c>
      <c r="DM292" s="182" t="n">
        <v>-38736.0888797483</v>
      </c>
      <c r="DN292" s="182" t="n">
        <v>-190430.81043181</v>
      </c>
      <c r="DO292" s="182" t="n">
        <v>287247.82940789</v>
      </c>
      <c r="DP292" s="182" t="n">
        <v>124858.055050141</v>
      </c>
      <c r="DQ292" s="182" t="n">
        <v>202275.886914052</v>
      </c>
      <c r="DR292" s="182" t="n">
        <v>46209.2595254827</v>
      </c>
      <c r="DS292" s="182" t="n">
        <v>-64661.8857562888</v>
      </c>
      <c r="DT292" s="182" t="n">
        <v>97706.1070822331</v>
      </c>
      <c r="DU292" s="182" t="n">
        <v>23234.9950973897</v>
      </c>
      <c r="DV292" s="193"/>
      <c r="DW292" s="193"/>
      <c r="DX292" s="193"/>
      <c r="DY292" s="193"/>
      <c r="DZ292" s="193"/>
      <c r="EA292" s="193"/>
      <c r="EB292" s="193"/>
      <c r="EC292" s="193"/>
      <c r="ED292" s="193"/>
      <c r="EE292" s="193"/>
      <c r="EF292" s="193"/>
      <c r="EG292" s="193"/>
      <c r="EH292" s="193"/>
      <c r="EI292" s="193"/>
      <c r="EJ292" s="193"/>
      <c r="EK292" s="193"/>
      <c r="EL292" s="193"/>
      <c r="EM292" s="193"/>
      <c r="EN292" s="193"/>
      <c r="EO292" s="193"/>
      <c r="EP292" s="193"/>
      <c r="EQ292" s="193"/>
      <c r="ER292" s="193"/>
      <c r="ES292" s="193"/>
      <c r="ET292" s="193"/>
      <c r="EU292" s="193"/>
      <c r="EV292" s="193"/>
      <c r="EW292" s="193"/>
      <c r="EX292" s="193"/>
      <c r="EY292" s="193"/>
      <c r="EZ292" s="193"/>
      <c r="FA292" s="193"/>
      <c r="FB292" s="193"/>
      <c r="FC292" s="193"/>
      <c r="FD292" s="193"/>
      <c r="FE292" s="193"/>
      <c r="FF292" s="193"/>
      <c r="FG292" s="193"/>
      <c r="FH292" s="193"/>
      <c r="FI292" s="193"/>
      <c r="FJ292" s="193"/>
      <c r="FK292" s="193"/>
      <c r="FL292" s="193"/>
      <c r="FM292" s="193"/>
      <c r="FN292" s="193"/>
      <c r="FO292" s="193"/>
      <c r="FP292" s="193"/>
      <c r="FQ292" s="193"/>
      <c r="FR292" s="193"/>
      <c r="FS292" s="193"/>
      <c r="FT292" s="193"/>
      <c r="FU292" s="193"/>
      <c r="FV292" s="193"/>
      <c r="FW292" s="193"/>
      <c r="FX292" s="193"/>
      <c r="FY292" s="193"/>
      <c r="FZ292" s="193"/>
      <c r="GA292" s="193"/>
      <c r="GB292" s="193"/>
      <c r="GC292" s="193"/>
      <c r="GD292" s="193"/>
      <c r="GE292" s="193"/>
      <c r="GF292" s="193"/>
      <c r="GG292" s="193"/>
      <c r="GH292" s="193"/>
      <c r="GI292" s="193"/>
      <c r="GJ292" s="193"/>
      <c r="GK292" s="193"/>
      <c r="GL292" s="193"/>
      <c r="GM292" s="193"/>
      <c r="GN292" s="193"/>
      <c r="GO292" s="193"/>
      <c r="GP292" s="193"/>
      <c r="GQ292" s="193"/>
      <c r="GR292" s="193"/>
      <c r="GS292" s="193"/>
      <c r="GT292" s="193"/>
      <c r="GU292" s="193"/>
      <c r="GV292" s="193"/>
      <c r="GW292" s="193"/>
      <c r="GX292" s="193"/>
      <c r="GY292" s="193"/>
      <c r="GZ292" s="193"/>
      <c r="HA292" s="193"/>
      <c r="HB292" s="193"/>
      <c r="HC292" s="193"/>
      <c r="HD292" s="193"/>
      <c r="HE292" s="193"/>
      <c r="HF292" s="193"/>
      <c r="HG292" s="193"/>
      <c r="HH292" s="193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</row>
    <row r="293" customFormat="false" ht="12.75" hidden="false" customHeight="false" outlineLevel="0" collapsed="false">
      <c r="A293" s="223" t="n">
        <v>17.75</v>
      </c>
      <c r="B293" s="182" t="n">
        <v>211764.863077662</v>
      </c>
      <c r="C293" s="183" t="s">
        <v>939</v>
      </c>
      <c r="D293" s="182" t="n">
        <v>-11103.7118258324</v>
      </c>
      <c r="E293" s="182" t="n">
        <v>96620.4069077083</v>
      </c>
      <c r="F293" s="182" t="n">
        <v>85220.4818873988</v>
      </c>
      <c r="G293" s="182" t="n">
        <v>70784.1553915487</v>
      </c>
      <c r="H293" s="182" t="n">
        <v>119827.80487683</v>
      </c>
      <c r="M293" s="171" t="s">
        <v>939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85" t="s">
        <v>939</v>
      </c>
      <c r="AC293" s="186" t="n">
        <v>107724.118733541</v>
      </c>
      <c r="AD293" s="182" t="n">
        <v>86110.8085346766</v>
      </c>
      <c r="AE293" s="182" t="n">
        <v>13385.1375309768</v>
      </c>
      <c r="AF293" s="182" t="n">
        <v>-2611.44127688222</v>
      </c>
      <c r="AG293" s="182" t="n">
        <v>10839.6139447695</v>
      </c>
      <c r="AH293" s="182" t="n">
        <v>-15048.7861275141</v>
      </c>
      <c r="AI293" s="182" t="n">
        <v>3783.64170847798</v>
      </c>
      <c r="AJ293" s="182" t="n">
        <v>9545.14228694134</v>
      </c>
      <c r="AK293" s="182" t="n">
        <v>-11987.7002799838</v>
      </c>
      <c r="AL293" s="182" t="n">
        <v>-487.754289542994</v>
      </c>
      <c r="AM293" s="182" t="n">
        <v>5908.69686375815</v>
      </c>
      <c r="AN293" s="182" t="n">
        <v>-5576.95679491539</v>
      </c>
      <c r="AO293" s="182" t="n">
        <v>-1841.58945605619</v>
      </c>
      <c r="AP293" s="182" t="n">
        <v>-5240.91804842044</v>
      </c>
      <c r="AQ293" s="182" t="n">
        <v>196.652271133557</v>
      </c>
      <c r="AR293" s="182" t="n">
        <v>1664.71721533794</v>
      </c>
      <c r="AS293" s="182" t="n">
        <v>12194.2895103548</v>
      </c>
      <c r="AT293" s="182" t="n">
        <v>-4054.72351189672</v>
      </c>
      <c r="AU293" s="182" t="n">
        <v>874.671979023289</v>
      </c>
      <c r="AV293" s="182" t="n">
        <v>-1329.308347007</v>
      </c>
      <c r="AW293" s="182" t="n">
        <v>558.606647816472</v>
      </c>
      <c r="AX293" s="182" t="n">
        <v>-2297.11905305118</v>
      </c>
      <c r="AY293" s="182" t="n">
        <v>-648.831877825796</v>
      </c>
      <c r="AZ293" s="182" t="n">
        <v>-546.804285123013</v>
      </c>
      <c r="BA293" s="182" t="n">
        <v>-587.750293310441</v>
      </c>
      <c r="BB293" s="182" t="n">
        <v>3130.98847677892</v>
      </c>
      <c r="BC293" s="182" t="n">
        <v>3375.98312231358</v>
      </c>
      <c r="BD293" s="182" t="n">
        <v>-7087.49975602969</v>
      </c>
      <c r="BE293" s="182" t="n">
        <v>-70.3233200194663</v>
      </c>
      <c r="BF293" s="182" t="n">
        <v>1234.29598566529</v>
      </c>
      <c r="BG293" s="182" t="n">
        <v>-2088.41101086479</v>
      </c>
      <c r="BH293" s="182" t="n">
        <v>3251.72501413326</v>
      </c>
      <c r="BI293" s="182" t="n">
        <v>-10841.03858</v>
      </c>
      <c r="BJ293" s="182" t="n">
        <v>943.7709124</v>
      </c>
      <c r="BK293" s="182" t="n">
        <v>1539.12169318055</v>
      </c>
      <c r="BL293" s="182" t="n">
        <v>13139.8365388319</v>
      </c>
      <c r="BM293" s="182" t="n">
        <v>10922.8913732992</v>
      </c>
      <c r="BN293" s="182" t="n">
        <v>-35001.9254831492</v>
      </c>
      <c r="BO293" s="182" t="n">
        <v>22599.9500203613</v>
      </c>
      <c r="BP293" s="182" t="n">
        <v>-11915.3390476017</v>
      </c>
      <c r="BQ293" s="182" t="n">
        <v>-4021.66639477882</v>
      </c>
      <c r="BR293" s="182" t="n">
        <v>19792.3843316166</v>
      </c>
      <c r="BS293" s="182" t="n">
        <v>15101.4068782864</v>
      </c>
      <c r="BT293" s="182" t="n">
        <v>-9037.29315137334</v>
      </c>
      <c r="BU293" s="182" t="n">
        <v>-35330.4202429623</v>
      </c>
      <c r="BV293" s="182" t="n">
        <v>14266.0017792845</v>
      </c>
      <c r="BW293" s="182" t="n">
        <v>-10283.8677612823</v>
      </c>
      <c r="BX293" s="182" t="n">
        <v>894.859287190076</v>
      </c>
      <c r="BY293" s="182" t="n">
        <v>-3769.6822953416</v>
      </c>
      <c r="BZ293" s="182" t="n">
        <v>7.25753677569446</v>
      </c>
      <c r="CA293" s="182" t="n">
        <v>33421.1552003575</v>
      </c>
      <c r="CB293" s="182" t="n">
        <v>-7129.73095595876</v>
      </c>
      <c r="CC293" s="182" t="n">
        <v>-9929.38190777409</v>
      </c>
      <c r="CD293" s="182" t="n">
        <v>-28576.0474770709</v>
      </c>
      <c r="CE293" s="182" t="n">
        <v>23933.0673764792</v>
      </c>
      <c r="CF293" s="182" t="n">
        <v>2322.78425615546</v>
      </c>
      <c r="CG293" s="182" t="n">
        <v>23078.9199612786</v>
      </c>
      <c r="CH293" s="182" t="n">
        <v>-9948.62871413671</v>
      </c>
      <c r="CI293" s="182" t="n">
        <v>-1321.68367819542</v>
      </c>
      <c r="CJ293" s="182" t="n">
        <v>-17013.8086996182</v>
      </c>
      <c r="CK293" s="182" t="n">
        <v>-1699.75870810918</v>
      </c>
      <c r="CL293" s="182" t="n">
        <v>4510.89361124559</v>
      </c>
      <c r="CM293" s="182" t="n">
        <v>-3315.2138041656</v>
      </c>
      <c r="CN293" s="182" t="n">
        <v>8032.68462264445</v>
      </c>
      <c r="CO293" s="182" t="n">
        <v>1704.69581642575</v>
      </c>
      <c r="CP293" s="182" t="n">
        <v>9699.42589979307</v>
      </c>
      <c r="CQ293" s="182" t="n">
        <v>-10393.7780836272</v>
      </c>
      <c r="CR293" s="182" t="n">
        <v>-36348.9802617171</v>
      </c>
      <c r="CS293" s="182" t="n">
        <v>10768.6139435226</v>
      </c>
      <c r="CT293" s="182" t="n">
        <v>-3936.01438792917</v>
      </c>
      <c r="CU293" s="182" t="n">
        <v>4015.4662307479</v>
      </c>
      <c r="CV293" s="182" t="n">
        <v>205.582458696183</v>
      </c>
      <c r="CW293" s="182" t="n">
        <v>-8186.82200275111</v>
      </c>
      <c r="CX293" s="182" t="n">
        <v>-4186.3542489773</v>
      </c>
      <c r="CY293" s="182" t="n">
        <v>-19732.2839058919</v>
      </c>
      <c r="CZ293" s="182" t="n">
        <v>18998.4496008662</v>
      </c>
      <c r="DA293" s="182" t="n">
        <v>11138.2445897777</v>
      </c>
      <c r="DB293" s="182" t="n">
        <v>-19276.053759554</v>
      </c>
      <c r="DC293" s="182" t="n">
        <v>-12487.023157462</v>
      </c>
      <c r="DD293" s="182" t="n">
        <v>12039.0035105804</v>
      </c>
      <c r="DE293" s="182" t="n">
        <v>20985.5486599524</v>
      </c>
      <c r="DF293" s="182" t="n">
        <v>-50251.272650404</v>
      </c>
      <c r="DG293" s="182" t="n">
        <v>-1106.13682084251</v>
      </c>
      <c r="DH293" s="182" t="n">
        <v>13405.7337942196</v>
      </c>
      <c r="DI293" s="182" t="n">
        <v>13884.38759287</v>
      </c>
      <c r="DJ293" s="182" t="n">
        <v>-11891.9927063309</v>
      </c>
      <c r="DK293" s="182" t="n">
        <v>29265.2919220915</v>
      </c>
      <c r="DL293" s="182" t="n">
        <v>11034.4058734063</v>
      </c>
      <c r="DM293" s="182" t="n">
        <v>6643.76698506731</v>
      </c>
      <c r="DN293" s="182" t="n">
        <v>9571.24925010518</v>
      </c>
      <c r="DO293" s="182" t="n">
        <v>-7356.02902916187</v>
      </c>
      <c r="DP293" s="182" t="n">
        <v>11727.9236512336</v>
      </c>
      <c r="DQ293" s="182" t="n">
        <v>-8089.50536571545</v>
      </c>
      <c r="DR293" s="182" t="n">
        <v>-161.760142792686</v>
      </c>
      <c r="DS293" s="182" t="n">
        <v>12.1557577100757</v>
      </c>
      <c r="DT293" s="182" t="n">
        <v>20088.0387155804</v>
      </c>
      <c r="DU293" s="182" t="n">
        <v>29226.9871331478</v>
      </c>
      <c r="DV293" s="193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</row>
    <row r="294" customFormat="false" ht="12.75" hidden="false" customHeight="false" outlineLevel="0" collapsed="false">
      <c r="A294" s="223" t="n">
        <v>17.75</v>
      </c>
      <c r="B294" s="182" t="n">
        <v>127482.447572753</v>
      </c>
      <c r="C294" s="183" t="s">
        <v>894</v>
      </c>
      <c r="D294" s="182" t="n">
        <v>-6684.43451915111</v>
      </c>
      <c r="E294" s="182" t="n">
        <v>58165.4849584404</v>
      </c>
      <c r="F294" s="182" t="n">
        <v>51302.7300962141</v>
      </c>
      <c r="G294" s="182" t="n">
        <v>42612.0615457123</v>
      </c>
      <c r="H294" s="182" t="n">
        <v>72136.3735727526</v>
      </c>
      <c r="M294" s="171" t="s">
        <v>894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85" t="s">
        <v>894</v>
      </c>
      <c r="AC294" s="186" t="n">
        <v>64849.9194775915</v>
      </c>
      <c r="AD294" s="182" t="n">
        <v>51838.7067378753</v>
      </c>
      <c r="AE294" s="182" t="n">
        <v>8057.85279364804</v>
      </c>
      <c r="AF294" s="182" t="n">
        <v>-1572.0876486831</v>
      </c>
      <c r="AG294" s="182" t="n">
        <v>6525.44759475126</v>
      </c>
      <c r="AH294" s="182" t="n">
        <v>-9059.36924876348</v>
      </c>
      <c r="AI294" s="182" t="n">
        <v>2277.75230850375</v>
      </c>
      <c r="AJ294" s="182" t="n">
        <v>5746.17565673868</v>
      </c>
      <c r="AK294" s="182" t="n">
        <v>-7216.59556855023</v>
      </c>
      <c r="AL294" s="182" t="n">
        <v>-293.628082304887</v>
      </c>
      <c r="AM294" s="182" t="n">
        <v>3557.03551198242</v>
      </c>
      <c r="AN294" s="182" t="n">
        <v>-3357.32799053907</v>
      </c>
      <c r="AO294" s="182" t="n">
        <v>-1108.63685254584</v>
      </c>
      <c r="AP294" s="182" t="n">
        <v>-3155.03266514911</v>
      </c>
      <c r="AQ294" s="182" t="n">
        <v>118.384667222403</v>
      </c>
      <c r="AR294" s="182" t="n">
        <v>1002.15976363345</v>
      </c>
      <c r="AS294" s="182" t="n">
        <v>7340.96228523359</v>
      </c>
      <c r="AT294" s="182" t="n">
        <v>-2440.94355416184</v>
      </c>
      <c r="AU294" s="182" t="n">
        <v>526.552531372028</v>
      </c>
      <c r="AV294" s="182" t="n">
        <v>-800.243624898212</v>
      </c>
      <c r="AW294" s="182" t="n">
        <v>336.281201985519</v>
      </c>
      <c r="AX294" s="182" t="n">
        <v>-1382.86566993681</v>
      </c>
      <c r="AY294" s="182" t="n">
        <v>-390.596790451134</v>
      </c>
      <c r="AZ294" s="182" t="n">
        <v>-329.176179644041</v>
      </c>
      <c r="BA294" s="182" t="n">
        <v>-353.825676572887</v>
      </c>
      <c r="BB294" s="182" t="n">
        <v>1884.85506302091</v>
      </c>
      <c r="BC294" s="182" t="n">
        <v>2032.34183963278</v>
      </c>
      <c r="BD294" s="182" t="n">
        <v>-4266.67485312987</v>
      </c>
      <c r="BE294" s="182" t="n">
        <v>-42.3346386517223</v>
      </c>
      <c r="BF294" s="182" t="n">
        <v>743.046183370505</v>
      </c>
      <c r="BG294" s="182" t="n">
        <v>-1257.22342854062</v>
      </c>
      <c r="BH294" s="182" t="n">
        <v>1957.53845850824</v>
      </c>
      <c r="BI294" s="182" t="n">
        <v>-6526.305226</v>
      </c>
      <c r="BJ294" s="182" t="n">
        <v>568.1500892</v>
      </c>
      <c r="BK294" s="182" t="n">
        <v>926.551259294705</v>
      </c>
      <c r="BL294" s="182" t="n">
        <v>7910.18159637679</v>
      </c>
      <c r="BM294" s="182" t="n">
        <v>6575.5806067261</v>
      </c>
      <c r="BN294" s="182" t="n">
        <v>-21071.1591408558</v>
      </c>
      <c r="BO294" s="182" t="n">
        <v>13605.1699122575</v>
      </c>
      <c r="BP294" s="182" t="n">
        <v>-7173.03410665624</v>
      </c>
      <c r="BQ294" s="182" t="n">
        <v>-2421.04316965684</v>
      </c>
      <c r="BR294" s="182" t="n">
        <v>11915.0153676332</v>
      </c>
      <c r="BS294" s="182" t="n">
        <v>9091.04694072843</v>
      </c>
      <c r="BT294" s="182" t="n">
        <v>-5440.45047712675</v>
      </c>
      <c r="BU294" s="182" t="n">
        <v>-21268.9129862633</v>
      </c>
      <c r="BV294" s="182" t="n">
        <v>8588.1330711293</v>
      </c>
      <c r="BW294" s="182" t="n">
        <v>-6190.88839229196</v>
      </c>
      <c r="BX294" s="182" t="n">
        <v>538.705290888436</v>
      </c>
      <c r="BY294" s="182" t="n">
        <v>-2269.34874179564</v>
      </c>
      <c r="BZ294" s="182" t="n">
        <v>4.36903713895299</v>
      </c>
      <c r="CA294" s="182" t="n">
        <v>20119.5354306152</v>
      </c>
      <c r="CB294" s="182" t="n">
        <v>-4292.09803548717</v>
      </c>
      <c r="CC294" s="182" t="n">
        <v>-5977.48790848001</v>
      </c>
      <c r="CD294" s="182" t="n">
        <v>-17202.7805811967</v>
      </c>
      <c r="CE294" s="182" t="n">
        <v>14407.7065606405</v>
      </c>
      <c r="CF294" s="182" t="n">
        <v>1398.31612220558</v>
      </c>
      <c r="CG294" s="182" t="n">
        <v>13893.5098166897</v>
      </c>
      <c r="CH294" s="182" t="n">
        <v>-5989.0744859103</v>
      </c>
      <c r="CI294" s="182" t="n">
        <v>-795.653574273645</v>
      </c>
      <c r="CJ294" s="182" t="n">
        <v>-10242.3128371702</v>
      </c>
      <c r="CK294" s="182" t="n">
        <v>-1023.25474228173</v>
      </c>
      <c r="CL294" s="182" t="n">
        <v>2715.55795396984</v>
      </c>
      <c r="CM294" s="182" t="n">
        <v>-1995.75871010768</v>
      </c>
      <c r="CN294" s="182" t="n">
        <v>4835.67614283194</v>
      </c>
      <c r="CO294" s="182" t="n">
        <v>1026.22688148831</v>
      </c>
      <c r="CP294" s="182" t="n">
        <v>5839.05439167543</v>
      </c>
      <c r="CQ294" s="182" t="n">
        <v>-6505.9191820355</v>
      </c>
      <c r="CR294" s="182" t="n">
        <v>-21929.1457850232</v>
      </c>
      <c r="CS294" s="182" t="n">
        <v>6496.1259926216</v>
      </c>
      <c r="CT294" s="182" t="n">
        <v>-2374.37417710209</v>
      </c>
      <c r="CU294" s="182" t="n">
        <v>2422.20812617952</v>
      </c>
      <c r="CV294" s="182" t="n">
        <v>123.923173250863</v>
      </c>
      <c r="CW294" s="182" t="n">
        <v>-4938.5487676162</v>
      </c>
      <c r="CX294" s="182" t="n">
        <v>-2525.20263134805</v>
      </c>
      <c r="CY294" s="182" t="n">
        <v>-11712.980897341</v>
      </c>
      <c r="CZ294" s="182" t="n">
        <v>11459.3996026948</v>
      </c>
      <c r="DA294" s="182" t="n">
        <v>6718.9147198977</v>
      </c>
      <c r="DB294" s="182" t="n">
        <v>-11627.588475722</v>
      </c>
      <c r="DC294" s="182" t="n">
        <v>-7531.38500253897</v>
      </c>
      <c r="DD294" s="182" t="n">
        <v>7261.20975960046</v>
      </c>
      <c r="DE294" s="182" t="n">
        <v>12658.7123126699</v>
      </c>
      <c r="DF294" s="182" t="n">
        <v>-30309.2763659405</v>
      </c>
      <c r="DG294" s="182" t="n">
        <v>-666.735414944051</v>
      </c>
      <c r="DH294" s="182" t="n">
        <v>8085.06418507853</v>
      </c>
      <c r="DI294" s="182" t="n">
        <v>8374.09096366006</v>
      </c>
      <c r="DJ294" s="182" t="n">
        <v>-7172.54246607657</v>
      </c>
      <c r="DK294" s="182" t="n">
        <v>17651.7897021286</v>
      </c>
      <c r="DL294" s="182" t="n">
        <v>6656.50365169223</v>
      </c>
      <c r="DM294" s="182" t="n">
        <v>37209.1115872585</v>
      </c>
      <c r="DN294" s="182"/>
      <c r="DO294" s="182"/>
      <c r="DP294" s="182"/>
      <c r="DQ294" s="182"/>
      <c r="DR294" s="182"/>
      <c r="DS294" s="182"/>
      <c r="DT294" s="182"/>
      <c r="DU294" s="182"/>
      <c r="DV294" s="193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</row>
    <row r="295" customFormat="false" ht="12.75" hidden="false" customHeight="false" outlineLevel="0" collapsed="false">
      <c r="A295" s="223" t="n">
        <v>4.4375</v>
      </c>
      <c r="B295" s="182" t="n">
        <v>0</v>
      </c>
      <c r="C295" s="183" t="s">
        <v>940</v>
      </c>
      <c r="D295" s="182" t="n">
        <v>0</v>
      </c>
      <c r="E295" s="182" t="n">
        <v>0</v>
      </c>
      <c r="F295" s="182" t="n">
        <v>0</v>
      </c>
      <c r="G295" s="182" t="n">
        <v>0</v>
      </c>
      <c r="H295" s="182" t="n">
        <v>0</v>
      </c>
      <c r="M295" s="171" t="s">
        <v>940</v>
      </c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85" t="s">
        <v>940</v>
      </c>
      <c r="AC295" s="186" t="n">
        <v>0</v>
      </c>
      <c r="AD295" s="182" t="n">
        <v>0</v>
      </c>
      <c r="AE295" s="182" t="n">
        <v>0</v>
      </c>
      <c r="AF295" s="182" t="n">
        <v>0</v>
      </c>
      <c r="AG295" s="182" t="n">
        <v>0</v>
      </c>
      <c r="AH295" s="182" t="n">
        <v>0</v>
      </c>
      <c r="AI295" s="182" t="n">
        <v>0</v>
      </c>
      <c r="AJ295" s="182" t="n">
        <v>0</v>
      </c>
      <c r="AK295" s="182" t="n">
        <v>0</v>
      </c>
      <c r="AL295" s="182" t="n">
        <v>0</v>
      </c>
      <c r="AM295" s="182" t="n">
        <v>0</v>
      </c>
      <c r="AN295" s="182" t="n">
        <v>0</v>
      </c>
      <c r="AO295" s="182" t="n">
        <v>0</v>
      </c>
      <c r="AP295" s="182" t="n">
        <v>0</v>
      </c>
      <c r="AQ295" s="182" t="n">
        <v>0</v>
      </c>
      <c r="AR295" s="182" t="n">
        <v>0</v>
      </c>
      <c r="AS295" s="182" t="n">
        <v>0</v>
      </c>
      <c r="AT295" s="182" t="n">
        <v>0</v>
      </c>
      <c r="AU295" s="182" t="n">
        <v>0</v>
      </c>
      <c r="AV295" s="182" t="n">
        <v>0</v>
      </c>
      <c r="AW295" s="182" t="n">
        <v>0</v>
      </c>
      <c r="AX295" s="182" t="n">
        <v>0</v>
      </c>
      <c r="AY295" s="182" t="n">
        <v>0</v>
      </c>
      <c r="AZ295" s="182" t="n">
        <v>0</v>
      </c>
      <c r="BA295" s="182" t="n">
        <v>0</v>
      </c>
      <c r="BB295" s="182" t="n">
        <v>0</v>
      </c>
      <c r="BC295" s="182" t="n">
        <v>0</v>
      </c>
      <c r="BD295" s="182" t="n">
        <v>0</v>
      </c>
      <c r="BE295" s="182" t="n">
        <v>0</v>
      </c>
      <c r="BF295" s="182" t="n">
        <v>0</v>
      </c>
      <c r="BG295" s="182"/>
      <c r="BH295" s="182"/>
      <c r="BI295" s="182"/>
      <c r="BJ295" s="182"/>
      <c r="BK295" s="182" t="n">
        <v>0</v>
      </c>
      <c r="BL295" s="182" t="n">
        <v>0</v>
      </c>
      <c r="BM295" s="182" t="n">
        <v>0</v>
      </c>
      <c r="BN295" s="182" t="n">
        <v>0</v>
      </c>
      <c r="BO295" s="182" t="n">
        <v>0</v>
      </c>
      <c r="BP295" s="182" t="n">
        <v>0</v>
      </c>
      <c r="BQ295" s="182" t="n">
        <v>0</v>
      </c>
      <c r="BR295" s="182" t="n">
        <v>0</v>
      </c>
      <c r="BS295" s="182" t="n">
        <v>0</v>
      </c>
      <c r="BT295" s="182" t="n">
        <v>0</v>
      </c>
      <c r="BU295" s="182" t="n">
        <v>0</v>
      </c>
      <c r="BV295" s="182" t="n">
        <v>0</v>
      </c>
      <c r="BW295" s="182" t="n">
        <v>0</v>
      </c>
      <c r="BX295" s="182" t="n">
        <v>0</v>
      </c>
      <c r="BY295" s="182" t="n">
        <v>0</v>
      </c>
      <c r="BZ295" s="182" t="n">
        <v>0</v>
      </c>
      <c r="CA295" s="182" t="n">
        <v>0</v>
      </c>
      <c r="CB295" s="182" t="n">
        <v>0</v>
      </c>
      <c r="CC295" s="182" t="n">
        <v>0</v>
      </c>
      <c r="CD295" s="182" t="n">
        <v>0</v>
      </c>
      <c r="CE295" s="182" t="n">
        <v>0</v>
      </c>
      <c r="CF295" s="182" t="n">
        <v>0</v>
      </c>
      <c r="CG295" s="182" t="n">
        <v>0</v>
      </c>
      <c r="CH295" s="182" t="n">
        <v>0</v>
      </c>
      <c r="CI295" s="182" t="n">
        <v>0</v>
      </c>
      <c r="CJ295" s="182" t="n">
        <v>0</v>
      </c>
      <c r="CK295" s="182" t="n">
        <v>0</v>
      </c>
      <c r="CL295" s="182" t="n">
        <v>0</v>
      </c>
      <c r="CM295" s="182" t="n">
        <v>0</v>
      </c>
      <c r="CN295" s="182" t="n">
        <v>0</v>
      </c>
      <c r="CO295" s="182" t="n">
        <v>0</v>
      </c>
      <c r="CP295" s="182" t="n">
        <v>0</v>
      </c>
      <c r="CQ295" s="182" t="n">
        <v>0</v>
      </c>
      <c r="CR295" s="182" t="n">
        <v>0</v>
      </c>
      <c r="CS295" s="182" t="n">
        <v>0</v>
      </c>
      <c r="CT295" s="182" t="n">
        <v>0</v>
      </c>
      <c r="CU295" s="182" t="n">
        <v>0</v>
      </c>
      <c r="CV295" s="182" t="n">
        <v>0</v>
      </c>
      <c r="CW295" s="182" t="n">
        <v>0</v>
      </c>
      <c r="CX295" s="182" t="n">
        <v>0</v>
      </c>
      <c r="CY295" s="182" t="n">
        <v>0</v>
      </c>
      <c r="CZ295" s="182" t="n">
        <v>0</v>
      </c>
      <c r="DA295" s="182" t="n">
        <v>0</v>
      </c>
      <c r="DB295" s="182" t="n">
        <v>0</v>
      </c>
      <c r="DC295" s="182" t="n">
        <v>0</v>
      </c>
      <c r="DD295" s="182" t="n">
        <v>-132768.359563691</v>
      </c>
      <c r="DE295" s="182" t="n">
        <v>87526.8568874657</v>
      </c>
      <c r="DF295" s="182" t="n">
        <v>-116471.496751083</v>
      </c>
      <c r="DG295" s="182" t="n">
        <v>156056.820949914</v>
      </c>
      <c r="DH295" s="182" t="n">
        <v>-176564.594280802</v>
      </c>
      <c r="DI295" s="182" t="n">
        <v>73578.019751501</v>
      </c>
      <c r="DJ295" s="182" t="n">
        <v>142811.814773045</v>
      </c>
      <c r="DK295" s="182" t="n">
        <v>28240.2120429791</v>
      </c>
      <c r="DL295" s="182" t="n">
        <v>-55099.2747893244</v>
      </c>
      <c r="DM295" s="182" t="n">
        <v>-143924.429420097</v>
      </c>
      <c r="DN295" s="182" t="n">
        <v>55755.0057946994</v>
      </c>
      <c r="DO295" s="182" t="n">
        <v>114797.905524869</v>
      </c>
      <c r="DP295" s="182" t="n">
        <v>13486.4612812391</v>
      </c>
      <c r="DQ295" s="182" t="n">
        <v>21333.031862791</v>
      </c>
      <c r="DR295" s="182" t="n">
        <v>-69162.1404558941</v>
      </c>
      <c r="DS295" s="182" t="n">
        <v>478.959297063062</v>
      </c>
      <c r="DT295" s="182" t="n">
        <v>927.211733444128</v>
      </c>
      <c r="DU295" s="182" t="n">
        <v>-1002.00463812042</v>
      </c>
      <c r="DV295" s="193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</row>
    <row r="296" customFormat="false" ht="12.75" hidden="false" customHeight="false" outlineLevel="0" collapsed="false">
      <c r="A296" s="223"/>
      <c r="B296" s="225" t="n">
        <v>1283936.71803228</v>
      </c>
      <c r="C296" s="226" t="s">
        <v>1218</v>
      </c>
      <c r="D296" s="225" t="n">
        <v>37364.4413132639</v>
      </c>
      <c r="E296" s="225" t="n">
        <v>320821.150109178</v>
      </c>
      <c r="F296" s="225" t="n">
        <v>293611.733842585</v>
      </c>
      <c r="G296" s="225" t="n">
        <v>-653782.763865024</v>
      </c>
      <c r="H296" s="225" t="n">
        <v>481122.019285965</v>
      </c>
      <c r="M296" s="171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85"/>
      <c r="AC296" s="186"/>
      <c r="AD296" s="225" t="n">
        <v>138567.38031828</v>
      </c>
      <c r="AE296" s="225" t="n">
        <v>-51856.3781867404</v>
      </c>
      <c r="AF296" s="225" t="n">
        <v>142847.470545706</v>
      </c>
      <c r="AG296" s="225" t="n">
        <v>53898.236118669</v>
      </c>
      <c r="AH296" s="225" t="n">
        <v>-117249.531389298</v>
      </c>
      <c r="AI296" s="225" t="n">
        <v>-51560.3905095107</v>
      </c>
      <c r="AJ296" s="225" t="n">
        <v>-49735.4430334171</v>
      </c>
      <c r="AK296" s="225" t="n">
        <v>100785.246304095</v>
      </c>
      <c r="AL296" s="225" t="n">
        <v>-113205.370863544</v>
      </c>
      <c r="AM296" s="225" t="n">
        <v>-47911.2778326147</v>
      </c>
      <c r="AN296" s="225" t="n">
        <v>102072.560275778</v>
      </c>
      <c r="AO296" s="225" t="n">
        <v>-190859.307291545</v>
      </c>
      <c r="AP296" s="225" t="n">
        <v>216635.516798607</v>
      </c>
      <c r="AQ296" s="225" t="n">
        <v>19519.9591327426</v>
      </c>
      <c r="AR296" s="225" t="n">
        <v>39675.5589867548</v>
      </c>
      <c r="AS296" s="225" t="n">
        <v>-56157.4521987381</v>
      </c>
      <c r="AT296" s="225" t="n">
        <v>84580.1192056134</v>
      </c>
      <c r="AU296" s="225" t="n">
        <v>55726.4523713987</v>
      </c>
      <c r="AV296" s="225" t="n">
        <v>-19526.0562229152</v>
      </c>
      <c r="AW296" s="225" t="n">
        <v>-130390.078368406</v>
      </c>
      <c r="AX296" s="225" t="n">
        <v>50974.6319129938</v>
      </c>
      <c r="AY296" s="225" t="n">
        <v>-85777.0837665413</v>
      </c>
      <c r="AZ296" s="225" t="n">
        <v>8107.30154596784</v>
      </c>
      <c r="BA296" s="225" t="n">
        <v>109491.00838596</v>
      </c>
      <c r="BB296" s="225" t="n">
        <v>-69143.9608836078</v>
      </c>
      <c r="BC296" s="225" t="n">
        <v>61444.5386607689</v>
      </c>
      <c r="BD296" s="225" t="n">
        <v>-160870.800938227</v>
      </c>
      <c r="BE296" s="225" t="n">
        <v>-93885.4787097372</v>
      </c>
      <c r="BF296" s="225" t="n">
        <v>-36611.9838417311</v>
      </c>
      <c r="BG296" s="225" t="n">
        <v>0</v>
      </c>
      <c r="BH296" s="225" t="n">
        <v>-513380.36136085</v>
      </c>
      <c r="BI296" s="225" t="n">
        <v>0</v>
      </c>
      <c r="BJ296" s="225" t="n">
        <v>0</v>
      </c>
      <c r="BK296" s="225" t="n">
        <v>2365.89605546067</v>
      </c>
      <c r="BL296" s="225" t="n">
        <v>2060.9848849655</v>
      </c>
      <c r="BM296" s="225" t="n">
        <v>-39393.8714899752</v>
      </c>
      <c r="BN296" s="225" t="n">
        <v>67046.0114316751</v>
      </c>
      <c r="BO296" s="225" t="n">
        <v>-9545.5505173555</v>
      </c>
      <c r="BP296" s="225" t="n">
        <v>-19361.3391248002</v>
      </c>
      <c r="BQ296" s="225" t="n">
        <v>68080.8804663794</v>
      </c>
      <c r="BR296" s="225" t="n">
        <v>31632.620942493</v>
      </c>
      <c r="BS296" s="225" t="n">
        <v>5159.0932389617</v>
      </c>
      <c r="BT296" s="225" t="n">
        <v>61075.7015958571</v>
      </c>
      <c r="BU296" s="225" t="n">
        <v>8617.87152053339</v>
      </c>
      <c r="BV296" s="225" t="n">
        <v>-41475.3329160069</v>
      </c>
      <c r="BW296" s="225" t="n">
        <v>-72295.4918847577</v>
      </c>
      <c r="BX296" s="225" t="n">
        <v>-74882.5886754774</v>
      </c>
      <c r="BY296" s="225" t="n">
        <v>-6185.86255727903</v>
      </c>
      <c r="BZ296" s="225" t="n">
        <v>-113278.586861814</v>
      </c>
      <c r="CA296" s="225" t="n">
        <v>-31962.8841758777</v>
      </c>
      <c r="CB296" s="225" t="n">
        <v>-32124.3187695714</v>
      </c>
      <c r="CC296" s="225" t="n">
        <v>-43852.6818564608</v>
      </c>
      <c r="CD296" s="225" t="n">
        <v>-160758.174250372</v>
      </c>
      <c r="CE296" s="225" t="n">
        <v>151324.551130149</v>
      </c>
      <c r="CF296" s="225" t="n">
        <v>79272.2262972262</v>
      </c>
      <c r="CG296" s="225" t="n">
        <v>36513.030645128</v>
      </c>
      <c r="CH296" s="225" t="n">
        <v>78765.9731248667</v>
      </c>
      <c r="CI296" s="225" t="n">
        <v>-79897.9481026449</v>
      </c>
      <c r="CJ296" s="225" t="n">
        <v>-103595.172400417</v>
      </c>
      <c r="CK296" s="225" t="n">
        <v>-78777.2383292003</v>
      </c>
      <c r="CL296" s="225" t="n">
        <v>-29677.7629945098</v>
      </c>
      <c r="CM296" s="225" t="n">
        <v>-276374.458217316</v>
      </c>
      <c r="CN296" s="225" t="n">
        <v>666299.580762439</v>
      </c>
      <c r="CO296" s="225" t="n">
        <v>17009.2360300591</v>
      </c>
      <c r="CP296" s="225" t="n">
        <v>-3423.93082391139</v>
      </c>
      <c r="CQ296" s="225" t="n">
        <v>38616.7577104941</v>
      </c>
      <c r="CR296" s="225" t="n">
        <v>-143241.541635959</v>
      </c>
      <c r="CS296" s="225" t="n">
        <v>-163530.859694455</v>
      </c>
      <c r="CT296" s="225" t="n">
        <v>-140230.053760271</v>
      </c>
      <c r="CU296" s="225" t="n">
        <v>-50205.7348291236</v>
      </c>
      <c r="CV296" s="225" t="n">
        <v>-85397.6610699868</v>
      </c>
      <c r="CW296" s="225" t="n">
        <v>120915.416940269</v>
      </c>
      <c r="CX296" s="225" t="n">
        <v>116993.693559966</v>
      </c>
      <c r="CY296" s="225" t="n">
        <v>-21738.1314487267</v>
      </c>
      <c r="CZ296" s="225" t="n">
        <v>48539.67848096</v>
      </c>
      <c r="DA296" s="225" t="n">
        <v>-125419.322322329</v>
      </c>
      <c r="DB296" s="225" t="n">
        <v>103062.043211632</v>
      </c>
      <c r="DC296" s="225" t="n">
        <v>-115966.39122272</v>
      </c>
      <c r="DD296" s="225" t="n">
        <v>105754.425015458</v>
      </c>
      <c r="DE296" s="225" t="n">
        <v>168681.652709152</v>
      </c>
      <c r="DF296" s="225" t="n">
        <v>-311018.717365251</v>
      </c>
      <c r="DG296" s="225" t="n">
        <v>152877.923818211</v>
      </c>
      <c r="DH296" s="225" t="n">
        <v>-185273.507144788</v>
      </c>
      <c r="DI296" s="225" t="n">
        <v>19474.5219667032</v>
      </c>
      <c r="DJ296" s="225" t="n">
        <v>190949.15466956</v>
      </c>
      <c r="DK296" s="225" t="n">
        <v>208284.886231404</v>
      </c>
      <c r="DL296" s="225" t="n">
        <v>-56373.6241695638</v>
      </c>
      <c r="DM296" s="225" t="n">
        <v>-138807.639727519</v>
      </c>
      <c r="DN296" s="225" t="n">
        <v>-125104.555387005</v>
      </c>
      <c r="DO296" s="225" t="n">
        <v>394689.705903597</v>
      </c>
      <c r="DP296" s="225" t="n">
        <v>150072.439982614</v>
      </c>
      <c r="DQ296" s="225" t="n">
        <v>215519.413411127</v>
      </c>
      <c r="DR296" s="225" t="n">
        <v>-23114.6410732041</v>
      </c>
      <c r="DS296" s="225" t="n">
        <v>-64170.7707015156</v>
      </c>
      <c r="DT296" s="225" t="n">
        <v>118721.357531258</v>
      </c>
      <c r="DU296" s="225" t="n">
        <v>51459.9775924171</v>
      </c>
      <c r="DV296" s="193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</row>
    <row r="297" customFormat="false" ht="3.75" hidden="false" customHeight="true" outlineLevel="0" collapsed="false">
      <c r="A297" s="223"/>
      <c r="B297" s="192"/>
      <c r="C297" s="193"/>
      <c r="D297" s="192"/>
      <c r="E297" s="192"/>
      <c r="F297" s="192"/>
      <c r="G297" s="192"/>
      <c r="H297" s="192"/>
      <c r="M297" s="171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85"/>
      <c r="AC297" s="186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3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</row>
    <row r="298" customFormat="false" ht="12.75" hidden="false" customHeight="false" outlineLevel="0" collapsed="false">
      <c r="A298" s="223"/>
      <c r="B298" s="192"/>
      <c r="C298" s="179" t="s">
        <v>1219</v>
      </c>
      <c r="D298" s="192"/>
      <c r="E298" s="192"/>
      <c r="F298" s="192"/>
      <c r="G298" s="192"/>
      <c r="H298" s="192"/>
      <c r="M298" s="171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85"/>
      <c r="AC298" s="186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3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</row>
    <row r="299" customFormat="false" ht="12.75" hidden="false" customHeight="false" outlineLevel="0" collapsed="false">
      <c r="A299" s="223" t="n">
        <v>0</v>
      </c>
      <c r="B299" s="182" t="n">
        <v>2013591.65998389</v>
      </c>
      <c r="C299" s="183" t="s">
        <v>981</v>
      </c>
      <c r="D299" s="182" t="n">
        <v>0</v>
      </c>
      <c r="E299" s="182" t="n">
        <v>0</v>
      </c>
      <c r="F299" s="182" t="n">
        <v>0</v>
      </c>
      <c r="G299" s="182" t="n">
        <v>10892.8484608869</v>
      </c>
      <c r="H299" s="182" t="n">
        <v>191227.664359366</v>
      </c>
      <c r="M299" s="171" t="s">
        <v>981</v>
      </c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85" t="s">
        <v>981</v>
      </c>
      <c r="AC299" s="186" t="n">
        <v>0</v>
      </c>
      <c r="AD299" s="182" t="n">
        <v>0</v>
      </c>
      <c r="AE299" s="182" t="n">
        <v>0</v>
      </c>
      <c r="AF299" s="182" t="n">
        <v>0</v>
      </c>
      <c r="AG299" s="182" t="n">
        <v>0</v>
      </c>
      <c r="AH299" s="182" t="n">
        <v>0</v>
      </c>
      <c r="AI299" s="182" t="n">
        <v>0</v>
      </c>
      <c r="AJ299" s="182" t="n">
        <v>0</v>
      </c>
      <c r="AK299" s="182" t="n">
        <v>0</v>
      </c>
      <c r="AL299" s="182" t="n">
        <v>0</v>
      </c>
      <c r="AM299" s="182" t="n">
        <v>0</v>
      </c>
      <c r="AN299" s="182" t="n">
        <v>0</v>
      </c>
      <c r="AO299" s="182" t="n">
        <v>0</v>
      </c>
      <c r="AP299" s="182" t="n">
        <v>0</v>
      </c>
      <c r="AQ299" s="182" t="n">
        <v>0</v>
      </c>
      <c r="AR299" s="182" t="n">
        <v>0</v>
      </c>
      <c r="AS299" s="182" t="n">
        <v>0</v>
      </c>
      <c r="AT299" s="182" t="n">
        <v>0</v>
      </c>
      <c r="AU299" s="182" t="n">
        <v>0</v>
      </c>
      <c r="AV299" s="182" t="n">
        <v>0</v>
      </c>
      <c r="AW299" s="182" t="n">
        <v>0</v>
      </c>
      <c r="AX299" s="182" t="n">
        <v>0</v>
      </c>
      <c r="AY299" s="182" t="n">
        <v>0</v>
      </c>
      <c r="AZ299" s="182" t="n">
        <v>0</v>
      </c>
      <c r="BA299" s="182" t="n">
        <v>0</v>
      </c>
      <c r="BB299" s="182" t="n">
        <v>0</v>
      </c>
      <c r="BC299" s="182" t="n">
        <v>0</v>
      </c>
      <c r="BD299" s="182" t="n">
        <v>0</v>
      </c>
      <c r="BE299" s="182" t="n">
        <v>0</v>
      </c>
      <c r="BF299" s="182" t="n">
        <v>0</v>
      </c>
      <c r="BG299" s="182"/>
      <c r="BH299" s="182"/>
      <c r="BI299" s="182"/>
      <c r="BJ299" s="182"/>
      <c r="BK299" s="182" t="n">
        <v>0</v>
      </c>
      <c r="BL299" s="182" t="n">
        <v>0</v>
      </c>
      <c r="BM299" s="182" t="n">
        <v>0</v>
      </c>
      <c r="BN299" s="182" t="n">
        <v>0</v>
      </c>
      <c r="BO299" s="182" t="n">
        <v>0</v>
      </c>
      <c r="BP299" s="182" t="n">
        <v>0</v>
      </c>
      <c r="BQ299" s="182" t="n">
        <v>0</v>
      </c>
      <c r="BR299" s="182" t="n">
        <v>0</v>
      </c>
      <c r="BS299" s="182" t="n">
        <v>0</v>
      </c>
      <c r="BT299" s="182" t="n">
        <v>0</v>
      </c>
      <c r="BU299" s="182" t="n">
        <v>0</v>
      </c>
      <c r="BV299" s="182" t="n">
        <v>0</v>
      </c>
      <c r="BW299" s="182" t="n">
        <v>0</v>
      </c>
      <c r="BX299" s="182" t="n">
        <v>0</v>
      </c>
      <c r="BY299" s="182" t="n">
        <v>0</v>
      </c>
      <c r="BZ299" s="182" t="n">
        <v>0</v>
      </c>
      <c r="CA299" s="182" t="n">
        <v>0</v>
      </c>
      <c r="CB299" s="182" t="n">
        <v>-9337.63718259754</v>
      </c>
      <c r="CC299" s="182" t="n">
        <v>1331.85741689755</v>
      </c>
      <c r="CD299" s="182" t="n">
        <v>-3799.21495718695</v>
      </c>
      <c r="CE299" s="182" t="n">
        <v>6824.90286762221</v>
      </c>
      <c r="CF299" s="182" t="n">
        <v>2894.0363543015</v>
      </c>
      <c r="CG299" s="182" t="n">
        <v>2086.05550096068</v>
      </c>
      <c r="CH299" s="182" t="n">
        <v>3273.55869548977</v>
      </c>
      <c r="CI299" s="182" t="n">
        <v>1178.32419335283</v>
      </c>
      <c r="CJ299" s="182" t="n">
        <v>2839.2098845467</v>
      </c>
      <c r="CK299" s="182" t="n">
        <v>742.716250672704</v>
      </c>
      <c r="CL299" s="182" t="n">
        <v>599.343760486925</v>
      </c>
      <c r="CM299" s="182" t="n">
        <v>2259.69567634049</v>
      </c>
      <c r="CN299" s="182" t="n">
        <v>298460.531085898</v>
      </c>
      <c r="CO299" s="182" t="n">
        <v>1300.02476714645</v>
      </c>
      <c r="CP299" s="182" t="n">
        <v>1358.90061363787</v>
      </c>
      <c r="CQ299" s="182" t="n">
        <v>2482.56965906452</v>
      </c>
      <c r="CR299" s="182" t="n">
        <v>-32512.8441557039</v>
      </c>
      <c r="CS299" s="182" t="n">
        <v>781.454428763129</v>
      </c>
      <c r="CT299" s="182" t="n">
        <v>4403.73503596848</v>
      </c>
      <c r="CU299" s="182" t="n">
        <v>-10893.8017552565</v>
      </c>
      <c r="CV299" s="182" t="n">
        <v>4392.90060687903</v>
      </c>
      <c r="CW299" s="182" t="n">
        <v>9325.08923111344</v>
      </c>
      <c r="CX299" s="182" t="n">
        <v>4903.0499522672</v>
      </c>
      <c r="CY299" s="182" t="n">
        <v>2.6373809943907</v>
      </c>
      <c r="CZ299" s="182" t="n">
        <v>6124.74594168877</v>
      </c>
      <c r="DA299" s="182" t="n">
        <v>2688.83170676976</v>
      </c>
      <c r="DB299" s="182" t="n">
        <v>6270.4716638932</v>
      </c>
      <c r="DC299" s="182" t="n">
        <v>2459.34644254949</v>
      </c>
      <c r="DD299" s="182" t="n">
        <v>2085.12233534362</v>
      </c>
      <c r="DE299" s="182" t="n">
        <v>649.684634999372</v>
      </c>
      <c r="DF299" s="182" t="n">
        <v>8247.71065462846</v>
      </c>
      <c r="DG299" s="182" t="n">
        <v>4345.42031949759</v>
      </c>
      <c r="DH299" s="182" t="n">
        <v>2809.00253924588</v>
      </c>
      <c r="DI299" s="182" t="n">
        <v>2032.31349497987</v>
      </c>
      <c r="DJ299" s="182" t="n">
        <v>1596.98328305222</v>
      </c>
      <c r="DK299" s="182" t="n">
        <v>5722.78794914484</v>
      </c>
      <c r="DL299" s="182" t="n">
        <v>1346.78697120119</v>
      </c>
      <c r="DM299" s="182" t="n">
        <v>2116.37549282331</v>
      </c>
      <c r="DN299" s="182" t="n">
        <v>-182604.263165681</v>
      </c>
      <c r="DO299" s="182" t="n">
        <v>1968.272121944</v>
      </c>
      <c r="DP299" s="182" t="n">
        <v>5477.66298502544</v>
      </c>
      <c r="DQ299" s="182" t="n">
        <v>2486.50777117722</v>
      </c>
      <c r="DR299" s="182" t="n">
        <v>5788.99047002941</v>
      </c>
      <c r="DS299" s="182" t="n">
        <v>1898.22043428477</v>
      </c>
      <c r="DT299" s="182" t="n">
        <v>1664.541819687</v>
      </c>
      <c r="DU299" s="182" t="n">
        <v>11155.0531814229</v>
      </c>
      <c r="DV299" s="193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</row>
    <row r="300" customFormat="false" ht="12.75" hidden="false" customHeight="false" outlineLevel="0" collapsed="false">
      <c r="A300" s="223"/>
      <c r="B300" s="225" t="n">
        <v>2013591.65998389</v>
      </c>
      <c r="C300" s="226" t="s">
        <v>1220</v>
      </c>
      <c r="D300" s="225" t="n">
        <v>0</v>
      </c>
      <c r="E300" s="225" t="n">
        <v>0</v>
      </c>
      <c r="F300" s="225" t="n">
        <v>0</v>
      </c>
      <c r="G300" s="225" t="n">
        <v>10892.8484608869</v>
      </c>
      <c r="H300" s="225" t="n">
        <v>191227.664359366</v>
      </c>
      <c r="M300" s="171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85"/>
      <c r="AC300" s="186"/>
      <c r="AD300" s="225" t="n">
        <v>0</v>
      </c>
      <c r="AE300" s="225" t="n">
        <v>0</v>
      </c>
      <c r="AF300" s="225" t="n">
        <v>0</v>
      </c>
      <c r="AG300" s="225" t="n">
        <v>0</v>
      </c>
      <c r="AH300" s="225" t="n">
        <v>0</v>
      </c>
      <c r="AI300" s="225" t="n">
        <v>0</v>
      </c>
      <c r="AJ300" s="225" t="n">
        <v>0</v>
      </c>
      <c r="AK300" s="225" t="n">
        <v>0</v>
      </c>
      <c r="AL300" s="225" t="n">
        <v>0</v>
      </c>
      <c r="AM300" s="225" t="n">
        <v>0</v>
      </c>
      <c r="AN300" s="225" t="n">
        <v>0</v>
      </c>
      <c r="AO300" s="225" t="n">
        <v>0</v>
      </c>
      <c r="AP300" s="225" t="n">
        <v>0</v>
      </c>
      <c r="AQ300" s="225" t="n">
        <v>0</v>
      </c>
      <c r="AR300" s="225" t="n">
        <v>0</v>
      </c>
      <c r="AS300" s="225" t="n">
        <v>0</v>
      </c>
      <c r="AT300" s="225" t="n">
        <v>0</v>
      </c>
      <c r="AU300" s="225" t="n">
        <v>0</v>
      </c>
      <c r="AV300" s="225" t="n">
        <v>0</v>
      </c>
      <c r="AW300" s="225" t="n">
        <v>0</v>
      </c>
      <c r="AX300" s="225" t="n">
        <v>0</v>
      </c>
      <c r="AY300" s="225" t="n">
        <v>0</v>
      </c>
      <c r="AZ300" s="225" t="n">
        <v>0</v>
      </c>
      <c r="BA300" s="225" t="n">
        <v>0</v>
      </c>
      <c r="BB300" s="225" t="n">
        <v>0</v>
      </c>
      <c r="BC300" s="225" t="n">
        <v>0</v>
      </c>
      <c r="BD300" s="225" t="n">
        <v>0</v>
      </c>
      <c r="BE300" s="225" t="n">
        <v>0</v>
      </c>
      <c r="BF300" s="225" t="n">
        <v>0</v>
      </c>
      <c r="BG300" s="225" t="n">
        <v>0</v>
      </c>
      <c r="BH300" s="225" t="n">
        <v>-191227.664359366</v>
      </c>
      <c r="BI300" s="225" t="n">
        <v>0</v>
      </c>
      <c r="BJ300" s="225" t="n">
        <v>0</v>
      </c>
      <c r="BK300" s="225" t="n">
        <v>0</v>
      </c>
      <c r="BL300" s="225" t="n">
        <v>0</v>
      </c>
      <c r="BM300" s="225" t="n">
        <v>0</v>
      </c>
      <c r="BN300" s="225" t="n">
        <v>0</v>
      </c>
      <c r="BO300" s="225" t="n">
        <v>0</v>
      </c>
      <c r="BP300" s="225" t="n">
        <v>0</v>
      </c>
      <c r="BQ300" s="225" t="n">
        <v>0</v>
      </c>
      <c r="BR300" s="225" t="n">
        <v>0</v>
      </c>
      <c r="BS300" s="225" t="n">
        <v>0</v>
      </c>
      <c r="BT300" s="225" t="n">
        <v>0</v>
      </c>
      <c r="BU300" s="225" t="n">
        <v>0</v>
      </c>
      <c r="BV300" s="225" t="n">
        <v>0</v>
      </c>
      <c r="BW300" s="225" t="n">
        <v>0</v>
      </c>
      <c r="BX300" s="225" t="n">
        <v>0</v>
      </c>
      <c r="BY300" s="225" t="n">
        <v>0</v>
      </c>
      <c r="BZ300" s="225" t="n">
        <v>0</v>
      </c>
      <c r="CA300" s="225" t="n">
        <v>0</v>
      </c>
      <c r="CB300" s="225" t="n">
        <v>-9337.63718259754</v>
      </c>
      <c r="CC300" s="225" t="n">
        <v>1331.85741689755</v>
      </c>
      <c r="CD300" s="225" t="n">
        <v>-3799.21495718695</v>
      </c>
      <c r="CE300" s="225" t="n">
        <v>6824.90286762221</v>
      </c>
      <c r="CF300" s="225" t="n">
        <v>2894.0363543015</v>
      </c>
      <c r="CG300" s="225" t="n">
        <v>2086.05550096068</v>
      </c>
      <c r="CH300" s="225" t="n">
        <v>3273.55869548977</v>
      </c>
      <c r="CI300" s="225" t="n">
        <v>1178.32419335283</v>
      </c>
      <c r="CJ300" s="225" t="n">
        <v>2839.2098845467</v>
      </c>
      <c r="CK300" s="225" t="n">
        <v>742.716250672704</v>
      </c>
      <c r="CL300" s="225" t="n">
        <v>599.343760486925</v>
      </c>
      <c r="CM300" s="225" t="n">
        <v>2259.69567634049</v>
      </c>
      <c r="CN300" s="225" t="n">
        <v>298460.531085898</v>
      </c>
      <c r="CO300" s="225" t="n">
        <v>1300.02476714645</v>
      </c>
      <c r="CP300" s="225" t="n">
        <v>1358.90061363787</v>
      </c>
      <c r="CQ300" s="225" t="n">
        <v>2482.56965906452</v>
      </c>
      <c r="CR300" s="225" t="n">
        <v>-32512.8441557039</v>
      </c>
      <c r="CS300" s="225" t="n">
        <v>781.454428763129</v>
      </c>
      <c r="CT300" s="225" t="n">
        <v>4403.73503596848</v>
      </c>
      <c r="CU300" s="225" t="n">
        <v>-10893.8017552565</v>
      </c>
      <c r="CV300" s="225" t="n">
        <v>4392.90060687903</v>
      </c>
      <c r="CW300" s="225" t="n">
        <v>9325.08923111344</v>
      </c>
      <c r="CX300" s="225" t="n">
        <v>4903.0499522672</v>
      </c>
      <c r="CY300" s="225" t="n">
        <v>2.6373809943907</v>
      </c>
      <c r="CZ300" s="225" t="n">
        <v>6124.74594168877</v>
      </c>
      <c r="DA300" s="225" t="n">
        <v>2688.83170676976</v>
      </c>
      <c r="DB300" s="225" t="n">
        <v>6270.4716638932</v>
      </c>
      <c r="DC300" s="225" t="n">
        <v>2459.34644254949</v>
      </c>
      <c r="DD300" s="225" t="n">
        <v>2085.12233534362</v>
      </c>
      <c r="DE300" s="225" t="n">
        <v>649.684634999372</v>
      </c>
      <c r="DF300" s="225" t="n">
        <v>8247.71065462846</v>
      </c>
      <c r="DG300" s="225" t="n">
        <v>4345.42031949759</v>
      </c>
      <c r="DH300" s="225" t="n">
        <v>2809.00253924588</v>
      </c>
      <c r="DI300" s="225" t="n">
        <v>2032.31349497987</v>
      </c>
      <c r="DJ300" s="225" t="n">
        <v>1596.98328305222</v>
      </c>
      <c r="DK300" s="225" t="n">
        <v>5722.78794914484</v>
      </c>
      <c r="DL300" s="225" t="n">
        <v>1346.78697120119</v>
      </c>
      <c r="DM300" s="225" t="n">
        <v>2116.37549282331</v>
      </c>
      <c r="DN300" s="225" t="n">
        <v>-182604.263165681</v>
      </c>
      <c r="DO300" s="225" t="n">
        <v>1968.272121944</v>
      </c>
      <c r="DP300" s="225" t="n">
        <v>5477.66298502544</v>
      </c>
      <c r="DQ300" s="225" t="n">
        <v>2486.50777117722</v>
      </c>
      <c r="DR300" s="225" t="n">
        <v>5788.99047002941</v>
      </c>
      <c r="DS300" s="225" t="n">
        <v>1898.22043428477</v>
      </c>
      <c r="DT300" s="225" t="n">
        <v>1664.541819687</v>
      </c>
      <c r="DU300" s="225" t="n">
        <v>11155.0531814229</v>
      </c>
      <c r="DV300" s="193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</row>
    <row r="301" customFormat="false" ht="5.25" hidden="false" customHeight="true" outlineLevel="0" collapsed="false">
      <c r="A301" s="223"/>
      <c r="B301" s="192"/>
      <c r="C301" s="193"/>
      <c r="D301" s="192"/>
      <c r="E301" s="192"/>
      <c r="F301" s="192"/>
      <c r="G301" s="192"/>
      <c r="H301" s="192"/>
      <c r="M301" s="171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85"/>
      <c r="AC301" s="186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3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</row>
    <row r="302" customFormat="false" ht="12.75" hidden="false" customHeight="false" outlineLevel="0" collapsed="false">
      <c r="A302" s="223"/>
      <c r="B302" s="225" t="n">
        <v>307406726.246478</v>
      </c>
      <c r="C302" s="226" t="s">
        <v>1221</v>
      </c>
      <c r="D302" s="225" t="n">
        <v>-5678063.65049999</v>
      </c>
      <c r="E302" s="225" t="n">
        <v>-5678063.65049999</v>
      </c>
      <c r="F302" s="225" t="n">
        <v>-76758374.0305</v>
      </c>
      <c r="G302" s="225" t="n">
        <v>-76692866.6005</v>
      </c>
      <c r="H302" s="225" t="n">
        <v>-76692866.6004999</v>
      </c>
      <c r="M302" s="171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85"/>
      <c r="AC302" s="186"/>
      <c r="AD302" s="225" t="n">
        <v>-1.16415321826935E-010</v>
      </c>
      <c r="AE302" s="225" t="n">
        <v>2.03726813197136E-010</v>
      </c>
      <c r="AF302" s="225" t="n">
        <v>-5.82076609134674E-010</v>
      </c>
      <c r="AG302" s="225" t="n">
        <v>-2.61934474110603E-010</v>
      </c>
      <c r="AH302" s="225" t="n">
        <v>-13941209.63</v>
      </c>
      <c r="AI302" s="225" t="n">
        <v>-6.11180439591408E-010</v>
      </c>
      <c r="AJ302" s="225" t="n">
        <v>3.20142135024071E-010</v>
      </c>
      <c r="AK302" s="225" t="n">
        <v>-2.3283064365387E-010</v>
      </c>
      <c r="AL302" s="225" t="n">
        <v>4.80213202536106E-010</v>
      </c>
      <c r="AM302" s="225" t="n">
        <v>2.29920260608196E-009</v>
      </c>
      <c r="AN302" s="225" t="n">
        <v>-1.74622982740402E-010</v>
      </c>
      <c r="AO302" s="225" t="n">
        <v>1.16415321826935E-010</v>
      </c>
      <c r="AP302" s="225" t="n">
        <v>-55514979</v>
      </c>
      <c r="AQ302" s="225" t="n">
        <v>-1624121.75</v>
      </c>
      <c r="AR302" s="225" t="n">
        <v>2.61934474110603E-010</v>
      </c>
      <c r="AS302" s="225" t="n">
        <v>-5.5297277867794E-010</v>
      </c>
      <c r="AT302" s="225" t="n">
        <v>-7.42147676646709E-010</v>
      </c>
      <c r="AU302" s="225" t="n">
        <v>-2.3283064365387E-010</v>
      </c>
      <c r="AV302" s="225" t="n">
        <v>-4.22005541622639E-010</v>
      </c>
      <c r="AW302" s="225" t="n">
        <v>4.36557456851006E-011</v>
      </c>
      <c r="AX302" s="225" t="n">
        <v>-1.01863406598568E-010</v>
      </c>
      <c r="AY302" s="225" t="n">
        <v>-1.74622982740402E-010</v>
      </c>
      <c r="AZ302" s="225" t="n">
        <v>4.36557456851006E-010</v>
      </c>
      <c r="BA302" s="225" t="n">
        <v>-2.91038304567337E-011</v>
      </c>
      <c r="BB302" s="225" t="n">
        <v>-2.61934474110603E-010</v>
      </c>
      <c r="BC302" s="225" t="n">
        <v>-1.45519152283669E-011</v>
      </c>
      <c r="BD302" s="225" t="n">
        <v>-3.78349795937538E-010</v>
      </c>
      <c r="BE302" s="225" t="n">
        <v>3.20142135024071E-010</v>
      </c>
      <c r="BF302" s="225" t="n">
        <v>-1.01863406598568E-010</v>
      </c>
      <c r="BG302" s="225" t="n">
        <v>0</v>
      </c>
      <c r="BH302" s="225" t="n">
        <v>-65507.4299999956</v>
      </c>
      <c r="BI302" s="225" t="n">
        <v>0</v>
      </c>
      <c r="BJ302" s="225" t="n">
        <v>0</v>
      </c>
      <c r="BK302" s="225" t="n">
        <v>-2.3283064365387E-010</v>
      </c>
      <c r="BL302" s="225" t="n">
        <v>5.5297277867794E-010</v>
      </c>
      <c r="BM302" s="225" t="n">
        <v>-1.01863406598568E-010</v>
      </c>
      <c r="BN302" s="225" t="n">
        <v>-5.0931703299284E-010</v>
      </c>
      <c r="BO302" s="225" t="n">
        <v>1.74622982740402E-010</v>
      </c>
      <c r="BP302" s="225" t="n">
        <v>65507.4299999995</v>
      </c>
      <c r="BQ302" s="225" t="n">
        <v>7.13043846189976E-010</v>
      </c>
      <c r="BR302" s="225" t="n">
        <v>3.20142135024071E-010</v>
      </c>
      <c r="BS302" s="225" t="n">
        <v>-6.33008312433958E-010</v>
      </c>
      <c r="BT302" s="225" t="n">
        <v>2.83762346953154E-010</v>
      </c>
      <c r="BU302" s="225" t="n">
        <v>3.05590219795704E-010</v>
      </c>
      <c r="BV302" s="225" t="n">
        <v>-2.91038304567337E-010</v>
      </c>
      <c r="BW302" s="225" t="n">
        <v>1.80443748831749E-009</v>
      </c>
      <c r="BX302" s="225" t="n">
        <v>5.82076609134674E-011</v>
      </c>
      <c r="BY302" s="225" t="n">
        <v>-1.45519152283669E-010</v>
      </c>
      <c r="BZ302" s="225" t="n">
        <v>-3.34694050252438E-010</v>
      </c>
      <c r="CA302" s="225" t="n">
        <v>4.94765117764473E-010</v>
      </c>
      <c r="CB302" s="225" t="n">
        <v>4.05998434871435E-009</v>
      </c>
      <c r="CC302" s="225" t="n">
        <v>6.69388100504875E-010</v>
      </c>
      <c r="CD302" s="225" t="n">
        <v>-8.73114913702011E-010</v>
      </c>
      <c r="CE302" s="225" t="n">
        <v>-1.74622982740402E-010</v>
      </c>
      <c r="CF302" s="225" t="n">
        <v>8.44011083245277E-010</v>
      </c>
      <c r="CG302" s="225" t="n">
        <v>-2.51748133450747E-009</v>
      </c>
      <c r="CH302" s="225" t="n">
        <v>-1.30967237055302E-010</v>
      </c>
      <c r="CI302" s="225" t="n">
        <v>-1.60071067512035E-009</v>
      </c>
      <c r="CJ302" s="225" t="n">
        <v>-1.39698386192322E-009</v>
      </c>
      <c r="CK302" s="225" t="n">
        <v>7.13043846189976E-010</v>
      </c>
      <c r="CL302" s="225" t="n">
        <v>-2.91038304567337E-010</v>
      </c>
      <c r="CM302" s="225" t="n">
        <v>1.16415321826935E-010</v>
      </c>
      <c r="CN302" s="225" t="n">
        <v>6.98491930961609E-010</v>
      </c>
      <c r="CO302" s="225" t="n">
        <v>-1.16415321826935E-010</v>
      </c>
      <c r="CP302" s="225" t="n">
        <v>-4.07453626394272E-010</v>
      </c>
      <c r="CQ302" s="225" t="n">
        <v>1.00408215075731E-009</v>
      </c>
      <c r="CR302" s="225" t="n">
        <v>0</v>
      </c>
      <c r="CS302" s="225" t="n">
        <v>1.74622982740402E-010</v>
      </c>
      <c r="CT302" s="225" t="n">
        <v>-3.20142135024071E-010</v>
      </c>
      <c r="CU302" s="225" t="n">
        <v>3.20142135024071E-010</v>
      </c>
      <c r="CV302" s="225" t="n">
        <v>6.11180439591408E-010</v>
      </c>
      <c r="CW302" s="225" t="n">
        <v>6.83940015733242E-010</v>
      </c>
      <c r="CX302" s="225" t="n">
        <v>6.11180439591408E-010</v>
      </c>
      <c r="CY302" s="225" t="n">
        <v>1.04773789644241E-009</v>
      </c>
      <c r="CZ302" s="225" t="n">
        <v>0</v>
      </c>
      <c r="DA302" s="225" t="n">
        <v>-6.69388100504875E-010</v>
      </c>
      <c r="DB302" s="225" t="n">
        <v>2.18278728425503E-010</v>
      </c>
      <c r="DC302" s="225" t="n">
        <v>-3.49245965480804E-010</v>
      </c>
      <c r="DD302" s="225" t="n">
        <v>-1.16415321826935E-010</v>
      </c>
      <c r="DE302" s="225" t="n">
        <v>1.16415321826935E-010</v>
      </c>
      <c r="DF302" s="225" t="n">
        <v>1.28056854009628E-009</v>
      </c>
      <c r="DG302" s="225" t="n">
        <v>-1.45519152283669E-009</v>
      </c>
      <c r="DH302" s="225" t="n">
        <v>-4.51109372079372E-009</v>
      </c>
      <c r="DI302" s="225" t="n">
        <v>9.89530235528946E-010</v>
      </c>
      <c r="DJ302" s="225" t="n">
        <v>4.07453626394272E-010</v>
      </c>
      <c r="DK302" s="225" t="n">
        <v>-1.16415321826935E-010</v>
      </c>
      <c r="DL302" s="225" t="n">
        <v>0</v>
      </c>
      <c r="DM302" s="225" t="n">
        <v>0</v>
      </c>
      <c r="DN302" s="225" t="n">
        <v>-6.40284270048142E-010</v>
      </c>
      <c r="DO302" s="225" t="n">
        <v>0</v>
      </c>
      <c r="DP302" s="225" t="n">
        <v>-2.91038304567337E-011</v>
      </c>
      <c r="DQ302" s="225" t="n">
        <v>8.73114913702011E-011</v>
      </c>
      <c r="DR302" s="225" t="n">
        <v>-4.94765117764473E-010</v>
      </c>
      <c r="DS302" s="225" t="n">
        <v>1.07684172689915E-009</v>
      </c>
      <c r="DT302" s="241" t="n">
        <v>0</v>
      </c>
      <c r="DU302" s="241" t="n">
        <v>-4.36557456851006E-011</v>
      </c>
      <c r="DV302" s="193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</row>
    <row r="303" customFormat="false" ht="6" hidden="false" customHeight="true" outlineLevel="0" collapsed="false">
      <c r="A303" s="223"/>
      <c r="B303" s="192"/>
      <c r="C303" s="193"/>
      <c r="D303" s="192"/>
      <c r="E303" s="192"/>
      <c r="F303" s="192"/>
      <c r="G303" s="192"/>
      <c r="H303" s="192"/>
      <c r="M303" s="171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85"/>
      <c r="AC303" s="186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3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</row>
    <row r="304" customFormat="false" ht="15" hidden="false" customHeight="false" outlineLevel="0" collapsed="false">
      <c r="A304" s="223"/>
      <c r="B304" s="234" t="n">
        <v>389130570.516944</v>
      </c>
      <c r="C304" s="235" t="s">
        <v>1222</v>
      </c>
      <c r="D304" s="234" t="n">
        <v>-13060509.6235117</v>
      </c>
      <c r="E304" s="234" t="n">
        <v>7306647.95430918</v>
      </c>
      <c r="F304" s="234" t="n">
        <v>-101443915.659557</v>
      </c>
      <c r="G304" s="234" t="n">
        <v>-245664510.872719</v>
      </c>
      <c r="H304" s="234" t="n">
        <v>-304373052.124461</v>
      </c>
      <c r="M304" s="171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85"/>
      <c r="AC304" s="186"/>
      <c r="AD304" s="234" t="n">
        <v>8248145.68579328</v>
      </c>
      <c r="AE304" s="234" t="n">
        <v>802249.62181326</v>
      </c>
      <c r="AF304" s="234" t="n">
        <v>5081301.66717071</v>
      </c>
      <c r="AG304" s="234" t="n">
        <v>6235460.60304367</v>
      </c>
      <c r="AH304" s="234" t="n">
        <v>-6030179.0051393</v>
      </c>
      <c r="AI304" s="234" t="n">
        <v>-7395505.54570951</v>
      </c>
      <c r="AJ304" s="234" t="n">
        <v>-6762892.44303342</v>
      </c>
      <c r="AK304" s="234" t="n">
        <v>-5273170.82322091</v>
      </c>
      <c r="AL304" s="234" t="n">
        <v>-5503806.91018855</v>
      </c>
      <c r="AM304" s="234" t="n">
        <v>-48612012.3403326</v>
      </c>
      <c r="AN304" s="234" t="n">
        <v>-3355546.91654922</v>
      </c>
      <c r="AO304" s="234" t="n">
        <v>-6013213.24479155</v>
      </c>
      <c r="AP304" s="234" t="n">
        <v>-48404689.9045514</v>
      </c>
      <c r="AQ304" s="234" t="n">
        <v>7268322.80992024</v>
      </c>
      <c r="AR304" s="234" t="n">
        <v>-2112422.35885075</v>
      </c>
      <c r="AS304" s="234" t="n">
        <v>3480809.52622626</v>
      </c>
      <c r="AT304" s="234" t="n">
        <v>18653798.6263556</v>
      </c>
      <c r="AU304" s="234" t="n">
        <v>-3126052.8884786</v>
      </c>
      <c r="AV304" s="234" t="n">
        <v>4435997.80447708</v>
      </c>
      <c r="AW304" s="234" t="n">
        <v>268155.478581594</v>
      </c>
      <c r="AX304" s="234" t="n">
        <v>1871970.98903799</v>
      </c>
      <c r="AY304" s="234" t="n">
        <v>-6342223.50536654</v>
      </c>
      <c r="AZ304" s="234" t="n">
        <v>-5305604.82357903</v>
      </c>
      <c r="BA304" s="234" t="n">
        <v>3763104.88338596</v>
      </c>
      <c r="BB304" s="234" t="n">
        <v>-7398670.52140861</v>
      </c>
      <c r="BC304" s="234" t="n">
        <v>3480442.07441077</v>
      </c>
      <c r="BD304" s="234" t="n">
        <v>-6578628.34568823</v>
      </c>
      <c r="BE304" s="234" t="n">
        <v>-9035089.99029724</v>
      </c>
      <c r="BF304" s="234" t="n">
        <v>-5719762.68650423</v>
      </c>
      <c r="BG304" s="234" t="n">
        <v>0</v>
      </c>
      <c r="BH304" s="234" t="n">
        <v>163337947.052936</v>
      </c>
      <c r="BI304" s="234" t="n">
        <v>0</v>
      </c>
      <c r="BJ304" s="234" t="n">
        <v>0</v>
      </c>
      <c r="BK304" s="234" t="n">
        <v>-2964608.9998661</v>
      </c>
      <c r="BL304" s="234" t="n">
        <v>-5716778.26705875</v>
      </c>
      <c r="BM304" s="234" t="n">
        <v>1569474.59834411</v>
      </c>
      <c r="BN304" s="234" t="n">
        <v>-9656041.49275249</v>
      </c>
      <c r="BO304" s="234" t="n">
        <v>2613068.40220355</v>
      </c>
      <c r="BP304" s="234" t="n">
        <v>2992089.90839187</v>
      </c>
      <c r="BQ304" s="234" t="n">
        <v>-4535667.35240082</v>
      </c>
      <c r="BR304" s="234" t="n">
        <v>6413652.16295628</v>
      </c>
      <c r="BS304" s="234" t="n">
        <v>-11750727.4723181</v>
      </c>
      <c r="BT304" s="234" t="n">
        <v>-1042124.53286238</v>
      </c>
      <c r="BU304" s="234" t="n">
        <v>-7810834.25447441</v>
      </c>
      <c r="BV304" s="234" t="n">
        <v>-19334775.1224843</v>
      </c>
      <c r="BW304" s="234" t="n">
        <v>3499965.8648952</v>
      </c>
      <c r="BX304" s="234" t="n">
        <v>-412874.96858935</v>
      </c>
      <c r="BY304" s="234" t="n">
        <v>3536257.72951041</v>
      </c>
      <c r="BZ304" s="234" t="n">
        <v>-3854130.53376915</v>
      </c>
      <c r="CA304" s="234" t="n">
        <v>-13246391.8943565</v>
      </c>
      <c r="CB304" s="234" t="n">
        <v>-14477291.0513902</v>
      </c>
      <c r="CC304" s="234" t="n">
        <v>6778048.45035381</v>
      </c>
      <c r="CD304" s="234" t="n">
        <v>13493050.2011821</v>
      </c>
      <c r="CE304" s="234" t="n">
        <v>6358213.53786347</v>
      </c>
      <c r="CF304" s="234" t="n">
        <v>11059198.3820486</v>
      </c>
      <c r="CG304" s="234" t="n">
        <v>-16574483.9509648</v>
      </c>
      <c r="CH304" s="234" t="n">
        <v>-4177506.83349264</v>
      </c>
      <c r="CI304" s="234" t="n">
        <v>-10249771.8260618</v>
      </c>
      <c r="CJ304" s="234" t="n">
        <v>-7650076.6452581</v>
      </c>
      <c r="CK304" s="234" t="n">
        <v>-7803524.11644185</v>
      </c>
      <c r="CL304" s="234" t="n">
        <v>-3068146.51265472</v>
      </c>
      <c r="CM304" s="234" t="n">
        <v>-18616669.2117474</v>
      </c>
      <c r="CN304" s="234" t="n">
        <v>-3614062.06939797</v>
      </c>
      <c r="CO304" s="234" t="n">
        <v>-5188360.17981513</v>
      </c>
      <c r="CP304" s="234" t="n">
        <v>-2283306.19641428</v>
      </c>
      <c r="CQ304" s="234" t="n">
        <v>-14315248.8092633</v>
      </c>
      <c r="CR304" s="234" t="n">
        <v>-3265666.43165402</v>
      </c>
      <c r="CS304" s="234" t="n">
        <v>3776449.70130431</v>
      </c>
      <c r="CT304" s="234" t="n">
        <v>1452027.72286029</v>
      </c>
      <c r="CU304" s="234" t="n">
        <v>6694202.73409405</v>
      </c>
      <c r="CV304" s="234" t="n">
        <v>15981440.1024002</v>
      </c>
      <c r="CW304" s="234" t="n">
        <v>-12639094.552757</v>
      </c>
      <c r="CX304" s="234" t="n">
        <v>1884568.30969568</v>
      </c>
      <c r="CY304" s="234" t="n">
        <v>-7316231.48231236</v>
      </c>
      <c r="CZ304" s="234" t="n">
        <v>7785044.25715148</v>
      </c>
      <c r="DA304" s="234" t="n">
        <v>-14656475.2119467</v>
      </c>
      <c r="DB304" s="234" t="n">
        <v>-9571908.23763868</v>
      </c>
      <c r="DC304" s="234" t="n">
        <v>-15844115.0327106</v>
      </c>
      <c r="DD304" s="234" t="n">
        <v>6758105.01278898</v>
      </c>
      <c r="DE304" s="234" t="n">
        <v>-1437846.8561319</v>
      </c>
      <c r="DF304" s="234" t="n">
        <v>-10868300.3446872</v>
      </c>
      <c r="DG304" s="234" t="n">
        <v>-12744166.9110738</v>
      </c>
      <c r="DH304" s="234" t="n">
        <v>30004524.8890533</v>
      </c>
      <c r="DI304" s="234" t="n">
        <v>-33259414.9394207</v>
      </c>
      <c r="DJ304" s="234" t="n">
        <v>12171750.0993765</v>
      </c>
      <c r="DK304" s="234" t="n">
        <v>6190778.56096911</v>
      </c>
      <c r="DL304" s="234" t="n">
        <v>-2504849.97714645</v>
      </c>
      <c r="DM304" s="234" t="n">
        <v>871437.825956891</v>
      </c>
      <c r="DN304" s="234" t="n">
        <v>4820037.28375594</v>
      </c>
      <c r="DO304" s="234" t="n">
        <v>-3392947.72576126</v>
      </c>
      <c r="DP304" s="234" t="n">
        <v>-468462.488443823</v>
      </c>
      <c r="DQ304" s="234" t="n">
        <v>-2021992.7431606</v>
      </c>
      <c r="DR304" s="234" t="n">
        <v>5441065.05285857</v>
      </c>
      <c r="DS304" s="234" t="n">
        <v>-7847759.41549375</v>
      </c>
      <c r="DT304" s="234" t="n">
        <v>80911.0223144086</v>
      </c>
      <c r="DU304" s="234" t="n">
        <v>619325.773180872</v>
      </c>
      <c r="DV304" s="193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</row>
    <row r="305" customFormat="false" ht="5.25" hidden="false" customHeight="true" outlineLevel="0" collapsed="false">
      <c r="A305" s="223"/>
      <c r="B305" s="192"/>
      <c r="C305" s="193"/>
      <c r="D305" s="192"/>
      <c r="E305" s="192"/>
      <c r="F305" s="192"/>
      <c r="G305" s="192"/>
      <c r="H305" s="192"/>
      <c r="M305" s="171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85"/>
      <c r="AC305" s="186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3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</row>
    <row r="306" customFormat="false" ht="15" hidden="false" customHeight="false" outlineLevel="0" collapsed="false">
      <c r="A306" s="223"/>
      <c r="B306" s="234" t="n">
        <v>0</v>
      </c>
      <c r="C306" s="235" t="s">
        <v>1180</v>
      </c>
      <c r="D306" s="234" t="n">
        <v>13060509.6235117</v>
      </c>
      <c r="E306" s="234" t="n">
        <v>-7306647.95430919</v>
      </c>
      <c r="F306" s="234" t="n">
        <v>101443915.659557</v>
      </c>
      <c r="G306" s="234" t="n">
        <v>304373052.124461</v>
      </c>
      <c r="H306" s="234" t="n">
        <v>304373052.124461</v>
      </c>
      <c r="M306" s="171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85"/>
      <c r="AC306" s="186"/>
      <c r="AD306" s="234" t="n">
        <v>-8248145.68579328</v>
      </c>
      <c r="AE306" s="234" t="n">
        <v>-802249.62181326</v>
      </c>
      <c r="AF306" s="234" t="n">
        <v>-5081301.66717071</v>
      </c>
      <c r="AG306" s="234" t="n">
        <v>-6235460.60304367</v>
      </c>
      <c r="AH306" s="234" t="n">
        <v>6030179.0051393</v>
      </c>
      <c r="AI306" s="234" t="n">
        <v>7395505.54570951</v>
      </c>
      <c r="AJ306" s="234" t="n">
        <v>6762892.44303342</v>
      </c>
      <c r="AK306" s="234" t="n">
        <v>5273170.82322091</v>
      </c>
      <c r="AL306" s="234" t="n">
        <v>5503806.91018855</v>
      </c>
      <c r="AM306" s="234" t="n">
        <v>48612012.3403326</v>
      </c>
      <c r="AN306" s="234" t="n">
        <v>3355546.91654922</v>
      </c>
      <c r="AO306" s="234" t="n">
        <v>6013213.24479155</v>
      </c>
      <c r="AP306" s="234" t="n">
        <v>48404689.9045514</v>
      </c>
      <c r="AQ306" s="234" t="n">
        <v>-7268322.80992024</v>
      </c>
      <c r="AR306" s="234" t="n">
        <v>2112422.35885075</v>
      </c>
      <c r="AS306" s="234" t="n">
        <v>-3480809.52622626</v>
      </c>
      <c r="AT306" s="234" t="n">
        <v>-18653798.6263556</v>
      </c>
      <c r="AU306" s="234" t="n">
        <v>3126052.8884786</v>
      </c>
      <c r="AV306" s="234" t="n">
        <v>-4435997.80447708</v>
      </c>
      <c r="AW306" s="234" t="n">
        <v>-268155.478581594</v>
      </c>
      <c r="AX306" s="234" t="n">
        <v>-1871970.98903799</v>
      </c>
      <c r="AY306" s="234" t="n">
        <v>6342223.50536654</v>
      </c>
      <c r="AZ306" s="234" t="n">
        <v>5305604.82357903</v>
      </c>
      <c r="BA306" s="234" t="n">
        <v>-3763104.88338596</v>
      </c>
      <c r="BB306" s="234" t="n">
        <v>7398670.52140861</v>
      </c>
      <c r="BC306" s="234" t="n">
        <v>-3480442.07441077</v>
      </c>
      <c r="BD306" s="234" t="n">
        <v>6578628.34568823</v>
      </c>
      <c r="BE306" s="234" t="n">
        <v>9035089.99029724</v>
      </c>
      <c r="BF306" s="234" t="n">
        <v>5719762.68650423</v>
      </c>
      <c r="BG306" s="234"/>
      <c r="BH306" s="234"/>
      <c r="BI306" s="234"/>
      <c r="BJ306" s="234"/>
      <c r="BK306" s="234"/>
      <c r="BL306" s="234"/>
      <c r="BM306" s="234"/>
      <c r="BN306" s="234"/>
      <c r="BO306" s="234"/>
      <c r="BP306" s="234"/>
      <c r="BQ306" s="234"/>
      <c r="BR306" s="234"/>
      <c r="BS306" s="234"/>
      <c r="BT306" s="234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  <c r="CJ306" s="234"/>
      <c r="CK306" s="234"/>
      <c r="CL306" s="234"/>
      <c r="CM306" s="234"/>
      <c r="CN306" s="234"/>
      <c r="CO306" s="234"/>
      <c r="CP306" s="234"/>
      <c r="CQ306" s="234"/>
      <c r="CR306" s="234"/>
      <c r="CS306" s="234"/>
      <c r="CT306" s="234"/>
      <c r="CU306" s="234"/>
      <c r="CV306" s="234"/>
      <c r="CW306" s="234"/>
      <c r="CX306" s="234"/>
      <c r="CY306" s="234"/>
      <c r="CZ306" s="234"/>
      <c r="DA306" s="234"/>
      <c r="DB306" s="234"/>
      <c r="DC306" s="234"/>
      <c r="DD306" s="234"/>
      <c r="DE306" s="234"/>
      <c r="DF306" s="234"/>
      <c r="DG306" s="234"/>
      <c r="DH306" s="234"/>
      <c r="DI306" s="234"/>
      <c r="DJ306" s="234"/>
      <c r="DK306" s="234"/>
      <c r="DL306" s="234"/>
      <c r="DM306" s="234"/>
      <c r="DN306" s="234"/>
      <c r="DO306" s="234"/>
      <c r="DP306" s="234"/>
      <c r="DQ306" s="234"/>
      <c r="DR306" s="234"/>
      <c r="DS306" s="234"/>
      <c r="DT306" s="234"/>
      <c r="DU306" s="234"/>
      <c r="DV306" s="193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</row>
    <row r="307" customFormat="false" ht="6" hidden="false" customHeight="true" outlineLevel="0" collapsed="false">
      <c r="C307" s="193"/>
      <c r="D307" s="193"/>
      <c r="E307" s="193"/>
      <c r="F307" s="193"/>
      <c r="G307" s="193"/>
      <c r="H307" s="193"/>
      <c r="M307" s="171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85" t="n">
        <v>0</v>
      </c>
      <c r="AC307" s="186" t="n">
        <v>0</v>
      </c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</row>
    <row r="308" customFormat="false" ht="15.75" hidden="false" customHeight="false" outlineLevel="0" collapsed="false">
      <c r="A308" s="220"/>
      <c r="B308" s="242" t="n">
        <v>1310978214.48363</v>
      </c>
      <c r="C308" s="235" t="s">
        <v>1223</v>
      </c>
      <c r="D308" s="242" t="n">
        <v>-3145397.95335772</v>
      </c>
      <c r="E308" s="242" t="n">
        <v>9307909.88649578</v>
      </c>
      <c r="F308" s="242" t="n">
        <v>49406740.4487212</v>
      </c>
      <c r="G308" s="242" t="n">
        <v>96290096.4821675</v>
      </c>
      <c r="H308" s="242" t="n">
        <v>112250965.680852</v>
      </c>
      <c r="M308" s="171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85" t="n">
        <v>0</v>
      </c>
      <c r="AC308" s="186" t="n">
        <v>12453307.8398535</v>
      </c>
      <c r="AD308" s="242" t="n">
        <v>-643602.574494609</v>
      </c>
      <c r="AE308" s="242" t="n">
        <v>6712251.77162216</v>
      </c>
      <c r="AF308" s="242" t="n">
        <v>3436204.14198432</v>
      </c>
      <c r="AG308" s="242" t="n">
        <v>2948454.50074164</v>
      </c>
      <c r="AH308" s="242" t="n">
        <v>32601700.5351089</v>
      </c>
      <c r="AI308" s="242" t="n">
        <v>-9117764.08987396</v>
      </c>
      <c r="AJ308" s="242" t="n">
        <v>3961099.82583365</v>
      </c>
      <c r="AK308" s="242" t="n">
        <v>6000015.39246686</v>
      </c>
      <c r="AL308" s="242" t="n">
        <v>-1638940.85779269</v>
      </c>
      <c r="AM308" s="242" t="n">
        <v>-2351876.55362054</v>
      </c>
      <c r="AN308" s="242" t="n">
        <v>985737.349921302</v>
      </c>
      <c r="AO308" s="242" t="n">
        <v>-236844.19452143</v>
      </c>
      <c r="AP308" s="242" t="n">
        <v>1899373.83918365</v>
      </c>
      <c r="AQ308" s="242" t="n">
        <v>3766350.16929433</v>
      </c>
      <c r="AR308" s="242" t="n">
        <v>172464.836219528</v>
      </c>
      <c r="AS308" s="242" t="n">
        <v>-907332.806632961</v>
      </c>
      <c r="AT308" s="242" t="n">
        <v>611674.363476858</v>
      </c>
      <c r="AU308" s="242" t="n">
        <v>1116669.26977407</v>
      </c>
      <c r="AV308" s="242" t="n">
        <v>3236503.48338786</v>
      </c>
      <c r="AW308" s="242" t="n">
        <v>-2601169.52909259</v>
      </c>
      <c r="AX308" s="242" t="n">
        <v>-1172474.99421042</v>
      </c>
      <c r="AY308" s="242" t="n">
        <v>-2738403.75482304</v>
      </c>
      <c r="AZ308" s="242" t="n">
        <v>1434275.71445878</v>
      </c>
      <c r="BA308" s="242" t="n">
        <v>1583311.10220476</v>
      </c>
      <c r="BB308" s="242" t="n">
        <v>-1899620.17274363</v>
      </c>
      <c r="BC308" s="242" t="n">
        <v>1297537.1019918</v>
      </c>
      <c r="BD308" s="242" t="n">
        <v>-212290.057710558</v>
      </c>
      <c r="BE308" s="242" t="n">
        <v>902192.236535618</v>
      </c>
      <c r="BF308" s="242" t="n">
        <v>1419648.20681162</v>
      </c>
      <c r="BG308" s="242" t="n">
        <v>258365.308077575</v>
      </c>
      <c r="BH308" s="242" t="n">
        <v>164129883.16591</v>
      </c>
      <c r="BI308" s="242" t="n">
        <v>-3583167.192797</v>
      </c>
      <c r="BJ308" s="242" t="n">
        <v>-376713.817298182</v>
      </c>
      <c r="BK308" s="242" t="n">
        <v>-3191274.18332579</v>
      </c>
      <c r="BL308" s="242" t="n">
        <v>-6294012.36057203</v>
      </c>
      <c r="BM308" s="242" t="n">
        <v>1232044.16225996</v>
      </c>
      <c r="BN308" s="242" t="n">
        <v>-10800409.2486346</v>
      </c>
      <c r="BO308" s="242" t="n">
        <v>3387286.30936904</v>
      </c>
      <c r="BP308" s="242" t="n">
        <v>1796722.87185345</v>
      </c>
      <c r="BQ308" s="242" t="n">
        <v>-1465884.79622169</v>
      </c>
      <c r="BR308" s="242" t="n">
        <v>7947646.7966966</v>
      </c>
      <c r="BS308" s="242" t="n">
        <v>-11122375.1188013</v>
      </c>
      <c r="BT308" s="242" t="n">
        <v>1882576.78680216</v>
      </c>
      <c r="BU308" s="242" t="n">
        <v>-7846750.31077714</v>
      </c>
      <c r="BV308" s="242" t="n">
        <v>-24079275.5525639</v>
      </c>
      <c r="BW308" s="242" t="n">
        <v>4421312.99242826</v>
      </c>
      <c r="BX308" s="242" t="n">
        <v>1007932.70985468</v>
      </c>
      <c r="BY308" s="242" t="n">
        <v>5857470.75641914</v>
      </c>
      <c r="BZ308" s="242" t="n">
        <v>-5751075.82514864</v>
      </c>
      <c r="CA308" s="242" t="n">
        <v>-14692348.9237233</v>
      </c>
      <c r="CB308" s="242" t="n">
        <v>-14935675.5466193</v>
      </c>
      <c r="CC308" s="242" t="n">
        <v>6042447.80478611</v>
      </c>
      <c r="CD308" s="242" t="n">
        <v>17196756.021617</v>
      </c>
      <c r="CE308" s="242" t="n">
        <v>5710034.3712465</v>
      </c>
      <c r="CF308" s="242" t="n">
        <v>15403777.570241</v>
      </c>
      <c r="CG308" s="242" t="n">
        <v>-20840561.7557127</v>
      </c>
      <c r="CH308" s="242" t="n">
        <v>-5387738.53196046</v>
      </c>
      <c r="CI308" s="242" t="n">
        <v>-12527519.4413338</v>
      </c>
      <c r="CJ308" s="242" t="n">
        <v>-7891821.58536522</v>
      </c>
      <c r="CK308" s="242" t="n">
        <v>-8810662.27518901</v>
      </c>
      <c r="CL308" s="242" t="n">
        <v>-4936616.11075566</v>
      </c>
      <c r="CM308" s="242" t="n">
        <v>-22870024.8707383</v>
      </c>
      <c r="CN308" s="242" t="n">
        <v>-876958.394510735</v>
      </c>
      <c r="CO308" s="242" t="n">
        <v>-1646159.24398023</v>
      </c>
      <c r="CP308" s="242" t="n">
        <v>18169628.8307103</v>
      </c>
      <c r="CQ308" s="242" t="n">
        <v>-15875393.664532</v>
      </c>
      <c r="CR308" s="242" t="n">
        <v>-6767282.04202366</v>
      </c>
      <c r="CS308" s="242" t="n">
        <v>1986125.08213604</v>
      </c>
      <c r="CT308" s="242" t="n">
        <v>865976.741248823</v>
      </c>
      <c r="CU308" s="242" t="n">
        <v>2986755.72461497</v>
      </c>
      <c r="CV308" s="242" t="n">
        <v>16088874.8899547</v>
      </c>
      <c r="CW308" s="242" t="n">
        <v>-18952895.7422312</v>
      </c>
      <c r="CX308" s="242" t="n">
        <v>-1571925.44873791</v>
      </c>
      <c r="CY308" s="242" t="n">
        <v>-3727601.8888089</v>
      </c>
      <c r="CZ308" s="242" t="n">
        <v>5505722.71840895</v>
      </c>
      <c r="DA308" s="242" t="n">
        <v>-27632150.4996569</v>
      </c>
      <c r="DB308" s="242" t="n">
        <v>-1392253.24876592</v>
      </c>
      <c r="DC308" s="242" t="n">
        <v>-24416443.671624</v>
      </c>
      <c r="DD308" s="242" t="n">
        <v>2993294.27273029</v>
      </c>
      <c r="DE308" s="242" t="n">
        <v>7002959.20598949</v>
      </c>
      <c r="DF308" s="242" t="n">
        <v>-9158341.96856611</v>
      </c>
      <c r="DG308" s="242" t="n">
        <v>-11573893.213297</v>
      </c>
      <c r="DH308" s="242" t="n">
        <v>32220645.8949084</v>
      </c>
      <c r="DI308" s="242" t="n">
        <v>66954607.859966</v>
      </c>
      <c r="DJ308" s="242" t="n">
        <v>14713955.8062985</v>
      </c>
      <c r="DK308" s="242" t="n">
        <v>6469142.51008487</v>
      </c>
      <c r="DL308" s="242" t="n">
        <v>-2706368.24776182</v>
      </c>
      <c r="DM308" s="242" t="n">
        <v>-992699.558451638</v>
      </c>
      <c r="DN308" s="242" t="n">
        <v>4582072.91020026</v>
      </c>
      <c r="DO308" s="242" t="n">
        <v>-6131815.21245481</v>
      </c>
      <c r="DP308" s="242" t="n">
        <v>4805974.74639944</v>
      </c>
      <c r="DQ308" s="242" t="n">
        <v>-1098395.80293997</v>
      </c>
      <c r="DR308" s="242" t="n">
        <v>4060287.0497175</v>
      </c>
      <c r="DS308" s="242" t="n">
        <v>-8501228.73125803</v>
      </c>
      <c r="DT308" s="242" t="n">
        <v>-4168541.86700452</v>
      </c>
      <c r="DU308" s="242" t="n">
        <v>-2401817.08239451</v>
      </c>
      <c r="DV308" s="242" t="n">
        <v>-1037661.24641398</v>
      </c>
      <c r="DW308" s="242" t="n">
        <v>-17771435.90974</v>
      </c>
      <c r="DX308" s="242" t="n">
        <v>-5956034.97085074</v>
      </c>
      <c r="DY308" s="242" t="n">
        <v>11899369.7335837</v>
      </c>
      <c r="DZ308" s="242" t="n">
        <v>-558857.607293253</v>
      </c>
      <c r="EA308" s="242" t="n">
        <v>-99901860.7106761</v>
      </c>
      <c r="EB308" s="242" t="n">
        <v>35933116.4202279</v>
      </c>
      <c r="EC308" s="242" t="n">
        <v>25227234.5407765</v>
      </c>
      <c r="ED308" s="242" t="n">
        <v>10615418.4556142</v>
      </c>
      <c r="EE308" s="242" t="n">
        <v>-434441.952923698</v>
      </c>
      <c r="EF308" s="242" t="n">
        <v>81575232.3215477</v>
      </c>
      <c r="EG308" s="242" t="n">
        <v>-4354859.57579448</v>
      </c>
      <c r="EH308" s="242" t="n">
        <v>2717340.2728768</v>
      </c>
      <c r="EI308" s="242" t="n">
        <v>-2939413.39539496</v>
      </c>
      <c r="EJ308" s="242" t="n">
        <v>-9686281.42920711</v>
      </c>
      <c r="EK308" s="242" t="n">
        <v>-3825611.86556485</v>
      </c>
      <c r="EL308" s="242" t="n">
        <v>-1494928.04949024</v>
      </c>
      <c r="EM308" s="242" t="n">
        <v>-1007104.47841882</v>
      </c>
      <c r="EN308" s="242" t="n">
        <v>-4224606.21725351</v>
      </c>
      <c r="EO308" s="242" t="n">
        <v>328457.195195657</v>
      </c>
      <c r="EP308" s="242" t="n">
        <v>3766080.28453775</v>
      </c>
      <c r="EQ308" s="242" t="n">
        <v>5486176.13004814</v>
      </c>
      <c r="ER308" s="242" t="n">
        <v>-1650592.15181006</v>
      </c>
      <c r="ES308" s="242" t="n">
        <v>9981060.81130809</v>
      </c>
      <c r="ET308" s="242" t="n">
        <v>3060388.81508623</v>
      </c>
      <c r="EU308" s="242" t="n">
        <v>906238.920805827</v>
      </c>
      <c r="EV308" s="242" t="n">
        <v>-1283778.1374928</v>
      </c>
      <c r="EW308" s="242" t="n">
        <v>2644392.2795784</v>
      </c>
      <c r="EX308" s="242" t="n">
        <v>1061919.83038998</v>
      </c>
      <c r="EY308" s="242" t="n">
        <v>1466889.12219757</v>
      </c>
      <c r="EZ308" s="242" t="n">
        <v>10325238.1654512</v>
      </c>
      <c r="FA308" s="242" t="n">
        <v>1676516.63332891</v>
      </c>
      <c r="FB308" s="242" t="n">
        <v>-6141482.72739401</v>
      </c>
      <c r="FC308" s="242" t="n">
        <v>10459594.2859499</v>
      </c>
      <c r="FD308" s="242" t="n">
        <v>-2768553.97973529</v>
      </c>
      <c r="FE308" s="242" t="n">
        <v>2319568.89824593</v>
      </c>
      <c r="FF308" s="242" t="n">
        <v>-758937.364567907</v>
      </c>
      <c r="FG308" s="242" t="n">
        <v>727133.423432076</v>
      </c>
      <c r="FH308" s="242" t="n">
        <v>-14425380.3319614</v>
      </c>
      <c r="FI308" s="242" t="n">
        <v>-12534892.9839912</v>
      </c>
      <c r="FJ308" s="242" t="n">
        <v>35206431.9401107</v>
      </c>
      <c r="FK308" s="242" t="n">
        <v>-27038954.69273</v>
      </c>
      <c r="FL308" s="242" t="n">
        <v>3564160.95335875</v>
      </c>
      <c r="FM308" s="242" t="n">
        <v>-2312523.97491374</v>
      </c>
      <c r="FN308" s="242" t="n">
        <v>-2831765.7036345</v>
      </c>
      <c r="FO308" s="242" t="n">
        <v>1074449.32969154</v>
      </c>
      <c r="FP308" s="242" t="n">
        <v>165258</v>
      </c>
      <c r="FQ308" s="242" t="n">
        <v>-3053414.14333267</v>
      </c>
      <c r="FR308" s="242" t="n">
        <v>-392174.717801825</v>
      </c>
      <c r="FS308" s="242" t="n">
        <v>4253132.2902029</v>
      </c>
      <c r="FT308" s="242" t="n">
        <v>9532310.63369326</v>
      </c>
      <c r="FU308" s="242" t="n">
        <v>5478178.21384557</v>
      </c>
      <c r="FV308" s="242" t="n">
        <v>-7352624.14887793</v>
      </c>
      <c r="FW308" s="242" t="n">
        <v>-9160174.54064619</v>
      </c>
      <c r="FX308" s="242" t="n">
        <v>-8846886.79823457</v>
      </c>
      <c r="FY308" s="242" t="n">
        <v>355209.131859117</v>
      </c>
      <c r="FZ308" s="242" t="n">
        <v>-4653706.93253351</v>
      </c>
      <c r="GA308" s="242" t="n">
        <v>-11659809.2802523</v>
      </c>
      <c r="GB308" s="243" t="n">
        <v>-3618046.08257899</v>
      </c>
      <c r="GC308" s="243" t="n">
        <v>22041138.8236017</v>
      </c>
      <c r="GD308" s="243" t="n">
        <v>5868597.58660463</v>
      </c>
      <c r="GE308" s="243" t="n">
        <v>-6526187.1064151</v>
      </c>
      <c r="GF308" s="243" t="n">
        <v>110305.325980787</v>
      </c>
      <c r="GG308" s="243" t="n">
        <v>2273100.84206641</v>
      </c>
      <c r="GH308" s="243" t="n">
        <v>-14936073.7845789</v>
      </c>
      <c r="GI308" s="243" t="n">
        <v>6083821.45601408</v>
      </c>
      <c r="GJ308" s="243" t="n">
        <v>4276850.23625541</v>
      </c>
      <c r="GK308" s="243" t="n">
        <v>5439351.37954439</v>
      </c>
      <c r="GL308" s="243" t="n">
        <v>2543986.13944632</v>
      </c>
      <c r="GM308" s="243" t="n">
        <v>-12027247.3977306</v>
      </c>
      <c r="GN308" s="243" t="n">
        <v>724376.663455245</v>
      </c>
      <c r="GO308" s="243" t="n">
        <v>11438948.2794301</v>
      </c>
      <c r="GP308" s="243" t="n">
        <v>13848474.3104342</v>
      </c>
      <c r="GQ308" s="243" t="n">
        <v>-8662306.58690116</v>
      </c>
      <c r="GR308" s="243" t="n">
        <v>2119273.29091106</v>
      </c>
      <c r="GS308" s="243" t="n">
        <v>11535242.8161947</v>
      </c>
      <c r="GT308" s="243" t="n">
        <v>-11821593.8407698</v>
      </c>
      <c r="GU308" s="243" t="n">
        <v>-2146452.49949313</v>
      </c>
      <c r="GV308" s="243" t="n">
        <v>-11191612.2970714</v>
      </c>
      <c r="GW308" s="243" t="n">
        <v>29523004.4003158</v>
      </c>
      <c r="GX308" s="243" t="n">
        <v>-29753527.5209128</v>
      </c>
      <c r="GY308" s="243" t="n">
        <v>-18804311.9257604</v>
      </c>
      <c r="GZ308" s="243" t="n">
        <v>2278863.45468453</v>
      </c>
      <c r="HA308" s="243" t="n">
        <v>-22621976.308915</v>
      </c>
      <c r="HB308" s="243" t="n">
        <v>-19964836.3745861</v>
      </c>
      <c r="HC308" s="243" t="n">
        <v>-3464094.52085011</v>
      </c>
      <c r="HD308" s="243" t="n">
        <v>600065.185541571</v>
      </c>
      <c r="HE308" s="243" t="n">
        <v>1943435.11818064</v>
      </c>
      <c r="HF308" s="243" t="n">
        <v>-1394743.21068002</v>
      </c>
      <c r="HG308" s="243" t="n">
        <v>-2988338.85796402</v>
      </c>
      <c r="HH308" s="243" t="n">
        <v>-3793397.00691661</v>
      </c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</row>
    <row r="309" customFormat="false" ht="13.5" hidden="false" customHeight="false" outlineLevel="0" collapsed="false">
      <c r="C309" s="193"/>
      <c r="D309" s="193"/>
      <c r="E309" s="193"/>
      <c r="F309" s="193"/>
      <c r="G309" s="193"/>
      <c r="H309" s="193"/>
      <c r="M309" s="171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85" t="n">
        <v>0</v>
      </c>
      <c r="AC309" s="186" t="n">
        <v>0</v>
      </c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</row>
    <row r="310" customFormat="false" ht="3" hidden="false" customHeight="true" outlineLevel="0" collapsed="false">
      <c r="C310" s="193"/>
      <c r="D310" s="193"/>
      <c r="E310" s="193"/>
      <c r="F310" s="193"/>
      <c r="G310" s="193"/>
      <c r="H310" s="193"/>
      <c r="M310" s="171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185" t="n">
        <v>0</v>
      </c>
      <c r="AC310" s="186" t="n">
        <v>0</v>
      </c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</row>
    <row r="311" customFormat="false" ht="15.75" hidden="false" customHeight="false" outlineLevel="0" collapsed="false">
      <c r="A311" s="244"/>
      <c r="B311" s="214" t="n">
        <v>2199415396.29703</v>
      </c>
      <c r="C311" s="215" t="s">
        <v>1181</v>
      </c>
      <c r="D311" s="214" t="n">
        <v>9821306.27446508</v>
      </c>
      <c r="E311" s="214" t="n">
        <v>52499982.5727853</v>
      </c>
      <c r="F311" s="214" t="n">
        <v>180585444.439776</v>
      </c>
      <c r="G311" s="214" t="n">
        <v>195666224.287035</v>
      </c>
      <c r="H311" s="214" t="n">
        <v>314492992.877005</v>
      </c>
      <c r="I311" s="244"/>
      <c r="J311" s="244"/>
      <c r="K311" s="244"/>
      <c r="L311" s="244"/>
      <c r="M311" s="245"/>
      <c r="N311" s="244"/>
      <c r="O311" s="244"/>
      <c r="P311" s="246"/>
      <c r="Q311" s="246"/>
      <c r="R311" s="246"/>
      <c r="S311" s="246"/>
      <c r="T311" s="246"/>
      <c r="U311" s="246"/>
      <c r="V311" s="246"/>
      <c r="W311" s="246"/>
      <c r="X311" s="246"/>
      <c r="Y311" s="246"/>
      <c r="Z311" s="246"/>
      <c r="AA311" s="246"/>
      <c r="AB311" s="247" t="n">
        <v>0</v>
      </c>
      <c r="AC311" s="248" t="n">
        <v>42678676.2983202</v>
      </c>
      <c r="AD311" s="214" t="n">
        <v>-242780.453456757</v>
      </c>
      <c r="AE311" s="214" t="n">
        <v>24866920.8871854</v>
      </c>
      <c r="AF311" s="214" t="n">
        <v>9430583.4782422</v>
      </c>
      <c r="AG311" s="214" t="n">
        <v>8623952.38634937</v>
      </c>
      <c r="AH311" s="214" t="n">
        <v>96509524.8012055</v>
      </c>
      <c r="AI311" s="214" t="n">
        <v>-9602937.15188382</v>
      </c>
      <c r="AJ311" s="214" t="n">
        <v>9955493.4545993</v>
      </c>
      <c r="AK311" s="214" t="n">
        <v>17003143.9166718</v>
      </c>
      <c r="AL311" s="214" t="n">
        <v>-8130717.51450135</v>
      </c>
      <c r="AM311" s="214" t="n">
        <v>-5794929.60028448</v>
      </c>
      <c r="AN311" s="214" t="n">
        <v>2056627.89481444</v>
      </c>
      <c r="AO311" s="214" t="n">
        <v>-2531306.47774565</v>
      </c>
      <c r="AP311" s="214" t="n">
        <v>5069228.45156157</v>
      </c>
      <c r="AQ311" s="214" t="n">
        <v>9065483.68184318</v>
      </c>
      <c r="AR311" s="214" t="n">
        <v>135083.334601004</v>
      </c>
      <c r="AS311" s="214" t="n">
        <v>-1209327.06409068</v>
      </c>
      <c r="AT311" s="214" t="n">
        <v>3184700.57735618</v>
      </c>
      <c r="AU311" s="214" t="n">
        <v>2986386.9902633</v>
      </c>
      <c r="AV311" s="214" t="n">
        <v>9389006.57258019</v>
      </c>
      <c r="AW311" s="214" t="n">
        <v>-6518890.31711336</v>
      </c>
      <c r="AX311" s="214" t="n">
        <v>-1808598.63493441</v>
      </c>
      <c r="AY311" s="214" t="n">
        <v>-7627232.28868521</v>
      </c>
      <c r="AZ311" s="214" t="n">
        <v>3903343.08741216</v>
      </c>
      <c r="BA311" s="214" t="n">
        <v>5625679.89843898</v>
      </c>
      <c r="BB311" s="214" t="n">
        <v>-6181880.32337403</v>
      </c>
      <c r="BC311" s="214" t="n">
        <v>3814067.52535115</v>
      </c>
      <c r="BD311" s="214" t="n">
        <v>7022.98217646807</v>
      </c>
      <c r="BE311" s="214" t="n">
        <v>1331262.85526926</v>
      </c>
      <c r="BF311" s="214" t="n">
        <v>2929004.50176669</v>
      </c>
      <c r="BG311" s="214" t="n">
        <v>1509633.86789617</v>
      </c>
      <c r="BH311" s="214" t="n">
        <v>167297592.393816</v>
      </c>
      <c r="BI311" s="214" t="n">
        <v>-9464385.21621376</v>
      </c>
      <c r="BJ311" s="214" t="n">
        <v>-1199903.55724079</v>
      </c>
      <c r="BK311" s="214" t="n">
        <v>-2986949.99288657</v>
      </c>
      <c r="BL311" s="214" t="n">
        <v>-5854629.6883956</v>
      </c>
      <c r="BM311" s="214" t="n">
        <v>549086.292292984</v>
      </c>
      <c r="BN311" s="214" t="n">
        <v>-13102667.1908876</v>
      </c>
      <c r="BO311" s="214" t="n">
        <v>3473090.81486155</v>
      </c>
      <c r="BP311" s="214" t="n">
        <v>2159493.52423958</v>
      </c>
      <c r="BQ311" s="214" t="n">
        <v>3236423.01434562</v>
      </c>
      <c r="BR311" s="214" t="n">
        <v>7935652.94211744</v>
      </c>
      <c r="BS311" s="214" t="n">
        <v>-11043856.7501683</v>
      </c>
      <c r="BT311" s="214" t="n">
        <v>6314422.39605975</v>
      </c>
      <c r="BU311" s="214" t="n">
        <v>-13143813.1741639</v>
      </c>
      <c r="BV311" s="214" t="n">
        <v>-30630253.271106</v>
      </c>
      <c r="BW311" s="214" t="n">
        <v>3734201.50398288</v>
      </c>
      <c r="BX311" s="214" t="n">
        <v>540993.806764221</v>
      </c>
      <c r="BY311" s="214" t="n">
        <v>8344394.70511104</v>
      </c>
      <c r="BZ311" s="214" t="n">
        <v>-27932108.7714724</v>
      </c>
      <c r="CA311" s="214" t="n">
        <v>-15009340.3984056</v>
      </c>
      <c r="CB311" s="214" t="n">
        <v>-14762783.5885054</v>
      </c>
      <c r="CC311" s="214" t="n">
        <v>5553797.42706633</v>
      </c>
      <c r="CD311" s="214" t="n">
        <v>18592836.7820272</v>
      </c>
      <c r="CE311" s="214" t="n">
        <v>6090045.08961346</v>
      </c>
      <c r="CF311" s="214" t="n">
        <v>24987212.2988118</v>
      </c>
      <c r="CG311" s="214" t="n">
        <v>-24167923.6159056</v>
      </c>
      <c r="CH311" s="214" t="n">
        <v>-7184071.92328897</v>
      </c>
      <c r="CI311" s="214" t="n">
        <v>-15189423.9728381</v>
      </c>
      <c r="CJ311" s="214" t="n">
        <v>-8218014.55438569</v>
      </c>
      <c r="CK311" s="214" t="n">
        <v>-10627928.4025561</v>
      </c>
      <c r="CL311" s="214" t="n">
        <v>-6273134.46654176</v>
      </c>
      <c r="CM311" s="214" t="n">
        <v>-23920687.7630921</v>
      </c>
      <c r="CN311" s="214" t="n">
        <v>20064382.8529688</v>
      </c>
      <c r="CO311" s="214" t="n">
        <v>-394577.191863821</v>
      </c>
      <c r="CP311" s="214" t="n">
        <v>19174146.5229725</v>
      </c>
      <c r="CQ311" s="214" t="n">
        <v>-17183955.5248004</v>
      </c>
      <c r="CR311" s="214" t="n">
        <v>-8811083.00561148</v>
      </c>
      <c r="CS311" s="214" t="n">
        <v>910977.627495992</v>
      </c>
      <c r="CT311" s="214" t="n">
        <v>-544374.95223996</v>
      </c>
      <c r="CU311" s="214" t="n">
        <v>-1162325.2763584</v>
      </c>
      <c r="CV311" s="214" t="n">
        <v>17802235.9910473</v>
      </c>
      <c r="CW311" s="214" t="n">
        <v>-23333224.8450647</v>
      </c>
      <c r="CX311" s="214" t="n">
        <v>-3921111.48799523</v>
      </c>
      <c r="CY311" s="214" t="n">
        <v>-1754501.03475825</v>
      </c>
      <c r="CZ311" s="214" t="n">
        <v>2694378.2297032</v>
      </c>
      <c r="DA311" s="214" t="n">
        <v>-29072201.3685607</v>
      </c>
      <c r="DB311" s="214" t="n">
        <v>5762410.34803809</v>
      </c>
      <c r="DC311" s="214" t="n">
        <v>-30892467.2977793</v>
      </c>
      <c r="DD311" s="214" t="n">
        <v>-100196184.821395</v>
      </c>
      <c r="DE311" s="214" t="n">
        <v>13915406.5192865</v>
      </c>
      <c r="DF311" s="214" t="n">
        <v>-9565759.59859745</v>
      </c>
      <c r="DG311" s="214" t="n">
        <v>-8521536.28359955</v>
      </c>
      <c r="DH311" s="214" t="n">
        <v>35324763.7975874</v>
      </c>
      <c r="DI311" s="214" t="n">
        <v>65599869.6226209</v>
      </c>
      <c r="DJ311" s="214" t="n">
        <v>15667736.6784854</v>
      </c>
      <c r="DK311" s="214" t="n">
        <v>9452123.06646555</v>
      </c>
      <c r="DL311" s="214" t="n">
        <v>-2754004.6123818</v>
      </c>
      <c r="DM311" s="214" t="n">
        <v>-3785235.96772803</v>
      </c>
      <c r="DN311" s="214" t="n">
        <v>9331524.76554741</v>
      </c>
      <c r="DO311" s="214" t="n">
        <v>-5391746.43684117</v>
      </c>
      <c r="DP311" s="214" t="n">
        <v>9745476.04010288</v>
      </c>
      <c r="DQ311" s="214" t="n">
        <v>-7370534.25333454</v>
      </c>
      <c r="DR311" s="214" t="n">
        <v>10653680.0099956</v>
      </c>
      <c r="DS311" s="214" t="n">
        <v>-10552190.3095252</v>
      </c>
      <c r="DT311" s="214" t="n">
        <v>-8295711.02177119</v>
      </c>
      <c r="DU311" s="214" t="n">
        <v>-1664316.98290203</v>
      </c>
      <c r="DV311" s="214" t="n">
        <v>-3094849.26396769</v>
      </c>
      <c r="DW311" s="214" t="n">
        <v>-35420066.8398397</v>
      </c>
      <c r="DX311" s="214" t="n">
        <v>-5722501.2140601</v>
      </c>
      <c r="DY311" s="214" t="n">
        <v>83108314.2664205</v>
      </c>
      <c r="DZ311" s="214" t="n">
        <v>-1780798.86115915</v>
      </c>
      <c r="EA311" s="214" t="n">
        <v>-100883441.117117</v>
      </c>
      <c r="EB311" s="214" t="n">
        <v>37215777.7252465</v>
      </c>
      <c r="EC311" s="214" t="n">
        <v>61934388.2319709</v>
      </c>
      <c r="ED311" s="214" t="n">
        <v>9886167.349619</v>
      </c>
      <c r="EE311" s="214" t="n">
        <v>-1350117.35761429</v>
      </c>
      <c r="EF311" s="214" t="n">
        <v>79563462.4943964</v>
      </c>
      <c r="EG311" s="214" t="n">
        <v>-1601859.94076989</v>
      </c>
      <c r="EH311" s="214" t="n">
        <v>-1991620.25498224</v>
      </c>
      <c r="EI311" s="214" t="n">
        <v>-7415946.50263761</v>
      </c>
      <c r="EJ311" s="214" t="n">
        <v>-18647149.605591</v>
      </c>
      <c r="EK311" s="214" t="n">
        <v>-8936862.85856905</v>
      </c>
      <c r="EL311" s="214" t="n">
        <v>3165786.26279495</v>
      </c>
      <c r="EM311" s="214" t="n">
        <v>-6740771.10020495</v>
      </c>
      <c r="EN311" s="214" t="n">
        <v>-7002237.2621202</v>
      </c>
      <c r="EO311" s="214" t="n">
        <v>2761768.70606526</v>
      </c>
      <c r="EP311" s="214" t="n">
        <v>3297243.74153973</v>
      </c>
      <c r="EQ311" s="214" t="n">
        <v>2229087.14503909</v>
      </c>
      <c r="ER311" s="214" t="n">
        <v>1554268.33778611</v>
      </c>
      <c r="ES311" s="214" t="n">
        <v>8906150.17311949</v>
      </c>
      <c r="ET311" s="214" t="n">
        <v>9058968.64450091</v>
      </c>
      <c r="EU311" s="214" t="n">
        <v>3628196.05089724</v>
      </c>
      <c r="EV311" s="214" t="n">
        <v>-21304764.2463573</v>
      </c>
      <c r="EW311" s="214" t="n">
        <v>-4428299.29390886</v>
      </c>
      <c r="EX311" s="214" t="n">
        <v>-2554566.30135635</v>
      </c>
      <c r="EY311" s="214" t="n">
        <v>36005305.3519721</v>
      </c>
      <c r="EZ311" s="214" t="n">
        <v>13191895.8142246</v>
      </c>
      <c r="FA311" s="214" t="n">
        <v>1318942.158277</v>
      </c>
      <c r="FB311" s="214" t="n">
        <v>-6140010.87680955</v>
      </c>
      <c r="FC311" s="214" t="n">
        <v>22766888.4330129</v>
      </c>
      <c r="FD311" s="214" t="n">
        <v>862220.769957549</v>
      </c>
      <c r="FE311" s="214" t="n">
        <v>-1568437.55622416</v>
      </c>
      <c r="FF311" s="214" t="n">
        <v>-670162.011693816</v>
      </c>
      <c r="FG311" s="214" t="n">
        <v>-4302423.6982507</v>
      </c>
      <c r="FH311" s="214" t="n">
        <v>-15591013.6130757</v>
      </c>
      <c r="FI311" s="214" t="n">
        <v>-9631470.33559756</v>
      </c>
      <c r="FJ311" s="214" t="n">
        <v>37261022.8834437</v>
      </c>
      <c r="FK311" s="214" t="n">
        <v>-25747319.3576099</v>
      </c>
      <c r="FL311" s="214" t="n">
        <v>4446513.00938763</v>
      </c>
      <c r="FM311" s="214" t="n">
        <v>-2147837.79795735</v>
      </c>
      <c r="FN311" s="214" t="n">
        <v>3915309.98311518</v>
      </c>
      <c r="FO311" s="214" t="n">
        <v>3939060.50664838</v>
      </c>
      <c r="FP311" s="214" t="n">
        <v>-1326416</v>
      </c>
      <c r="FQ311" s="214" t="n">
        <v>-3564624.44278202</v>
      </c>
      <c r="FR311" s="214" t="n">
        <v>3712025.09037063</v>
      </c>
      <c r="FS311" s="214" t="n">
        <v>-2302867.02704201</v>
      </c>
      <c r="FT311" s="214" t="n">
        <v>14912758.1978598</v>
      </c>
      <c r="FU311" s="214" t="n">
        <v>2322959.43260029</v>
      </c>
      <c r="FV311" s="214" t="n">
        <v>-10633317.6780294</v>
      </c>
      <c r="FW311" s="214" t="n">
        <v>-12085690.5786525</v>
      </c>
      <c r="FX311" s="214" t="n">
        <v>-14203151.794071</v>
      </c>
      <c r="FY311" s="214" t="n">
        <v>-5480763.35800069</v>
      </c>
      <c r="FZ311" s="214" t="n">
        <v>-8824522.13273186</v>
      </c>
      <c r="GA311" s="214" t="n">
        <v>-12829728.3729342</v>
      </c>
      <c r="GB311" s="217" t="n">
        <v>-1339032.90566521</v>
      </c>
      <c r="GC311" s="217" t="n">
        <v>22500233.7266345</v>
      </c>
      <c r="GD311" s="217" t="n">
        <v>5045991.53067457</v>
      </c>
      <c r="GE311" s="217" t="n">
        <v>-4439978.21796198</v>
      </c>
      <c r="GF311" s="217" t="n">
        <v>-4468415.56279134</v>
      </c>
      <c r="GG311" s="217" t="n">
        <v>7585862.11571855</v>
      </c>
      <c r="GH311" s="217" t="n">
        <v>-15925986.1485572</v>
      </c>
      <c r="GI311" s="217" t="n">
        <v>4624085.79173666</v>
      </c>
      <c r="GJ311" s="217" t="n">
        <v>4112815.15277848</v>
      </c>
      <c r="GK311" s="217" t="n">
        <v>10154626.5646193</v>
      </c>
      <c r="GL311" s="217" t="n">
        <v>1190598.13770633</v>
      </c>
      <c r="GM311" s="217" t="n">
        <v>-17805381.7240755</v>
      </c>
      <c r="GN311" s="217" t="n">
        <v>10485419.5607258</v>
      </c>
      <c r="GO311" s="217" t="n">
        <v>19917465.7302121</v>
      </c>
      <c r="GP311" s="217" t="n">
        <v>16943277.9531957</v>
      </c>
      <c r="GQ311" s="217" t="n">
        <v>-3347897.68103576</v>
      </c>
      <c r="GR311" s="217" t="n">
        <v>-3124174.22869445</v>
      </c>
      <c r="GS311" s="217" t="n">
        <v>11377146.2679897</v>
      </c>
      <c r="GT311" s="217" t="n">
        <v>-12617098.8718568</v>
      </c>
      <c r="GU311" s="217" t="n">
        <v>9244310.29518981</v>
      </c>
      <c r="GV311" s="217" t="n">
        <v>-778881.936605092</v>
      </c>
      <c r="GW311" s="217" t="n">
        <v>39727274.3783963</v>
      </c>
      <c r="GX311" s="217" t="n">
        <v>-41706300.1490017</v>
      </c>
      <c r="GY311" s="217" t="n">
        <v>-36488903.9318708</v>
      </c>
      <c r="GZ311" s="217" t="n">
        <v>-1628064.47840506</v>
      </c>
      <c r="HA311" s="217" t="n">
        <v>-19414957.9387035</v>
      </c>
      <c r="HB311" s="217" t="n">
        <v>-32478387.9975235</v>
      </c>
      <c r="HC311" s="217" t="n">
        <v>-5217120.31886918</v>
      </c>
      <c r="HD311" s="217" t="n">
        <v>5307667.09461531</v>
      </c>
      <c r="HE311" s="217" t="n">
        <v>12367807.3092239</v>
      </c>
      <c r="HF311" s="217" t="n">
        <v>5409937.37470824</v>
      </c>
      <c r="HG311" s="217" t="n">
        <v>-39553670.5838704</v>
      </c>
      <c r="HH311" s="217" t="n">
        <v>-9320298.58345821</v>
      </c>
      <c r="HI311" s="246"/>
      <c r="HJ311" s="246"/>
      <c r="HK311" s="246"/>
      <c r="HL311" s="246"/>
      <c r="HM311" s="246"/>
      <c r="HN311" s="246"/>
      <c r="HO311" s="246"/>
      <c r="HP311" s="246"/>
      <c r="HQ311" s="246"/>
      <c r="HR311" s="246"/>
      <c r="HS311" s="246"/>
      <c r="HT311" s="246"/>
      <c r="HU311" s="246"/>
      <c r="HV311" s="246"/>
      <c r="HW311" s="246"/>
      <c r="HX311" s="246"/>
      <c r="HY311" s="246"/>
      <c r="HZ311" s="246"/>
      <c r="IA311" s="246"/>
      <c r="IB311" s="244"/>
      <c r="IC311" s="244"/>
      <c r="ID311" s="244"/>
      <c r="IE311" s="244"/>
      <c r="IF311" s="244"/>
      <c r="IG311" s="244"/>
      <c r="IH311" s="244"/>
      <c r="II311" s="244"/>
      <c r="IJ311" s="244"/>
      <c r="IK311" s="244"/>
      <c r="IL311" s="244"/>
      <c r="IM311" s="244"/>
      <c r="IN311" s="244"/>
      <c r="IO311" s="244"/>
      <c r="IP311" s="244"/>
      <c r="IQ311" s="244"/>
      <c r="IR311" s="244"/>
      <c r="IS311" s="244"/>
      <c r="IT311" s="244"/>
      <c r="IU311" s="244"/>
      <c r="IV311" s="244"/>
      <c r="IW311" s="244"/>
    </row>
    <row r="312" customFormat="false" ht="15.75" hidden="false" customHeight="false" outlineLevel="0" collapsed="false">
      <c r="A312" s="244"/>
      <c r="B312" s="195"/>
      <c r="C312" s="215"/>
      <c r="D312" s="195"/>
      <c r="E312" s="195"/>
      <c r="F312" s="195"/>
      <c r="G312" s="195"/>
      <c r="H312" s="195"/>
      <c r="I312" s="244"/>
      <c r="J312" s="244"/>
      <c r="K312" s="244"/>
      <c r="L312" s="244"/>
      <c r="M312" s="245"/>
      <c r="N312" s="244"/>
      <c r="O312" s="244"/>
      <c r="P312" s="246"/>
      <c r="Q312" s="246"/>
      <c r="R312" s="246"/>
      <c r="S312" s="246"/>
      <c r="T312" s="246"/>
      <c r="U312" s="246"/>
      <c r="V312" s="246"/>
      <c r="W312" s="246"/>
      <c r="X312" s="246"/>
      <c r="Y312" s="246"/>
      <c r="Z312" s="246"/>
      <c r="AA312" s="246"/>
      <c r="AB312" s="247"/>
      <c r="AC312" s="248"/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5"/>
      <c r="AN312" s="195"/>
      <c r="AO312" s="195"/>
      <c r="AP312" s="195"/>
      <c r="AQ312" s="195"/>
      <c r="AR312" s="195"/>
      <c r="AS312" s="195"/>
      <c r="AT312" s="195"/>
      <c r="AU312" s="195"/>
      <c r="AV312" s="195"/>
      <c r="AW312" s="195"/>
      <c r="AX312" s="195"/>
      <c r="AY312" s="195"/>
      <c r="AZ312" s="195"/>
      <c r="BA312" s="195"/>
      <c r="BB312" s="195"/>
      <c r="BC312" s="195"/>
      <c r="BD312" s="195"/>
      <c r="BE312" s="195"/>
      <c r="BF312" s="195"/>
      <c r="BG312" s="195"/>
      <c r="BH312" s="195"/>
      <c r="BI312" s="195"/>
      <c r="BJ312" s="195"/>
      <c r="BK312" s="195"/>
      <c r="BL312" s="195"/>
      <c r="BM312" s="195"/>
      <c r="BN312" s="195"/>
      <c r="BO312" s="195"/>
      <c r="BP312" s="195"/>
      <c r="BQ312" s="195"/>
      <c r="BR312" s="195"/>
      <c r="BS312" s="195"/>
      <c r="BT312" s="195"/>
      <c r="BU312" s="195"/>
      <c r="BV312" s="195"/>
      <c r="BW312" s="195"/>
      <c r="BX312" s="195"/>
      <c r="BY312" s="195"/>
      <c r="BZ312" s="195"/>
      <c r="CA312" s="195"/>
      <c r="CB312" s="195"/>
      <c r="CC312" s="195"/>
      <c r="CD312" s="195"/>
      <c r="CE312" s="195"/>
      <c r="CF312" s="195"/>
      <c r="CG312" s="195"/>
      <c r="CH312" s="195"/>
      <c r="CI312" s="195"/>
      <c r="CJ312" s="195"/>
      <c r="CK312" s="195"/>
      <c r="CL312" s="195"/>
      <c r="CM312" s="195"/>
      <c r="CN312" s="195"/>
      <c r="CO312" s="195"/>
      <c r="CP312" s="195"/>
      <c r="CQ312" s="195"/>
      <c r="CR312" s="195"/>
      <c r="CS312" s="195"/>
      <c r="CT312" s="195"/>
      <c r="CU312" s="195"/>
      <c r="CV312" s="195"/>
      <c r="CW312" s="195"/>
      <c r="CX312" s="195"/>
      <c r="CY312" s="195"/>
      <c r="CZ312" s="195"/>
      <c r="DA312" s="195"/>
      <c r="DB312" s="195"/>
      <c r="DC312" s="195"/>
      <c r="DD312" s="195"/>
      <c r="DE312" s="195"/>
      <c r="DF312" s="195"/>
      <c r="DG312" s="195"/>
      <c r="DH312" s="195"/>
      <c r="DI312" s="195"/>
      <c r="DJ312" s="195"/>
      <c r="DK312" s="195"/>
      <c r="DL312" s="195"/>
      <c r="DM312" s="195"/>
      <c r="DN312" s="195"/>
      <c r="DO312" s="195"/>
      <c r="DP312" s="195"/>
      <c r="DQ312" s="195"/>
      <c r="DR312" s="195"/>
      <c r="DS312" s="195"/>
      <c r="DT312" s="195"/>
      <c r="DU312" s="195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/>
      <c r="EI312" s="195"/>
      <c r="EJ312" s="195"/>
      <c r="EK312" s="195"/>
      <c r="EL312" s="195"/>
      <c r="EM312" s="195"/>
      <c r="EN312" s="195"/>
      <c r="EO312" s="195"/>
      <c r="EP312" s="195"/>
      <c r="EQ312" s="195"/>
      <c r="ER312" s="195"/>
      <c r="ES312" s="195"/>
      <c r="ET312" s="195"/>
      <c r="EU312" s="195"/>
      <c r="EV312" s="195"/>
      <c r="EW312" s="195"/>
      <c r="EX312" s="195"/>
      <c r="EY312" s="195"/>
      <c r="EZ312" s="195"/>
      <c r="FA312" s="195"/>
      <c r="FB312" s="195"/>
      <c r="FC312" s="195"/>
      <c r="FD312" s="195"/>
      <c r="FE312" s="195"/>
      <c r="FF312" s="195"/>
      <c r="FG312" s="195"/>
      <c r="FH312" s="195"/>
      <c r="FI312" s="195"/>
      <c r="FJ312" s="195"/>
      <c r="FK312" s="195"/>
      <c r="FL312" s="195"/>
      <c r="FM312" s="195"/>
      <c r="FN312" s="195"/>
      <c r="FO312" s="195"/>
      <c r="FP312" s="195"/>
      <c r="FQ312" s="195"/>
      <c r="FR312" s="195"/>
      <c r="FS312" s="195"/>
      <c r="FT312" s="195"/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95"/>
      <c r="HF312" s="195"/>
      <c r="HG312" s="195"/>
      <c r="HH312" s="195"/>
      <c r="HI312" s="246"/>
      <c r="HJ312" s="246"/>
      <c r="HK312" s="246"/>
      <c r="HL312" s="246"/>
      <c r="HM312" s="246"/>
      <c r="HN312" s="246"/>
      <c r="HO312" s="246"/>
      <c r="HP312" s="246"/>
      <c r="HQ312" s="246"/>
      <c r="HR312" s="246"/>
      <c r="HS312" s="246"/>
      <c r="HT312" s="246"/>
      <c r="HU312" s="246"/>
      <c r="HV312" s="246"/>
      <c r="HW312" s="246"/>
      <c r="HX312" s="246"/>
      <c r="HY312" s="246"/>
      <c r="HZ312" s="246"/>
      <c r="IA312" s="246"/>
      <c r="IB312" s="244"/>
      <c r="IC312" s="244"/>
      <c r="ID312" s="244"/>
      <c r="IE312" s="244"/>
      <c r="IF312" s="244"/>
      <c r="IG312" s="244"/>
      <c r="IH312" s="244"/>
      <c r="II312" s="244"/>
      <c r="IJ312" s="244"/>
      <c r="IK312" s="244"/>
      <c r="IL312" s="244"/>
      <c r="IM312" s="244"/>
      <c r="IN312" s="244"/>
      <c r="IO312" s="244"/>
      <c r="IP312" s="244"/>
      <c r="IQ312" s="244"/>
      <c r="IR312" s="244"/>
      <c r="IS312" s="244"/>
      <c r="IT312" s="244"/>
      <c r="IU312" s="244"/>
      <c r="IV312" s="244"/>
      <c r="IW312" s="244"/>
    </row>
    <row r="313" customFormat="false" ht="15" hidden="false" customHeight="false" outlineLevel="0" collapsed="false">
      <c r="A313" s="249" t="s">
        <v>1224</v>
      </c>
      <c r="B313" s="220" t="s">
        <v>1225</v>
      </c>
      <c r="C313" s="215"/>
      <c r="D313" s="195"/>
      <c r="E313" s="195"/>
      <c r="F313" s="195"/>
      <c r="G313" s="195"/>
      <c r="H313" s="195"/>
      <c r="I313" s="244"/>
      <c r="J313" s="244"/>
      <c r="K313" s="244"/>
      <c r="L313" s="244"/>
      <c r="M313" s="245"/>
      <c r="N313" s="244"/>
      <c r="O313" s="244"/>
      <c r="P313" s="246"/>
      <c r="Q313" s="246"/>
      <c r="R313" s="246"/>
      <c r="S313" s="246"/>
      <c r="T313" s="246"/>
      <c r="U313" s="246"/>
      <c r="V313" s="246"/>
      <c r="W313" s="246"/>
      <c r="X313" s="246"/>
      <c r="Y313" s="246"/>
      <c r="Z313" s="246"/>
      <c r="AA313" s="246"/>
      <c r="AB313" s="247"/>
      <c r="AC313" s="248"/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5"/>
      <c r="AN313" s="195"/>
      <c r="AO313" s="195"/>
      <c r="AP313" s="195"/>
      <c r="AQ313" s="195"/>
      <c r="AR313" s="195"/>
      <c r="AS313" s="195"/>
      <c r="AT313" s="195"/>
      <c r="AU313" s="195"/>
      <c r="AV313" s="195"/>
      <c r="AW313" s="195"/>
      <c r="AX313" s="195"/>
      <c r="AY313" s="195"/>
      <c r="AZ313" s="195"/>
      <c r="BA313" s="195"/>
      <c r="BB313" s="195"/>
      <c r="BC313" s="195"/>
      <c r="BD313" s="195"/>
      <c r="BE313" s="195"/>
      <c r="BF313" s="195"/>
      <c r="BG313" s="195"/>
      <c r="BH313" s="195"/>
      <c r="BI313" s="195"/>
      <c r="BJ313" s="195"/>
      <c r="BK313" s="195"/>
      <c r="BL313" s="195"/>
      <c r="BM313" s="195"/>
      <c r="BN313" s="195"/>
      <c r="BO313" s="195"/>
      <c r="BP313" s="195"/>
      <c r="BQ313" s="195"/>
      <c r="BR313" s="195"/>
      <c r="BS313" s="195"/>
      <c r="BT313" s="195"/>
      <c r="BU313" s="195"/>
      <c r="BV313" s="195"/>
      <c r="BW313" s="195"/>
      <c r="BX313" s="195"/>
      <c r="BY313" s="195"/>
      <c r="BZ313" s="195"/>
      <c r="CA313" s="195"/>
      <c r="CB313" s="195"/>
      <c r="CC313" s="195"/>
      <c r="CD313" s="195"/>
      <c r="CE313" s="195"/>
      <c r="CF313" s="195"/>
      <c r="CG313" s="195"/>
      <c r="CH313" s="195"/>
      <c r="CI313" s="195"/>
      <c r="CJ313" s="195"/>
      <c r="CK313" s="195"/>
      <c r="CL313" s="195"/>
      <c r="CM313" s="195"/>
      <c r="CN313" s="195"/>
      <c r="CO313" s="195"/>
      <c r="CP313" s="195"/>
      <c r="CQ313" s="195"/>
      <c r="CR313" s="195"/>
      <c r="CS313" s="195"/>
      <c r="CT313" s="195"/>
      <c r="CU313" s="195"/>
      <c r="CV313" s="195"/>
      <c r="CW313" s="195"/>
      <c r="CX313" s="195"/>
      <c r="CY313" s="195"/>
      <c r="CZ313" s="195"/>
      <c r="DA313" s="195"/>
      <c r="DB313" s="195"/>
      <c r="DC313" s="195"/>
      <c r="DD313" s="195"/>
      <c r="DE313" s="195"/>
      <c r="DF313" s="195"/>
      <c r="DG313" s="195"/>
      <c r="DH313" s="195"/>
      <c r="DI313" s="195"/>
      <c r="DJ313" s="195"/>
      <c r="DK313" s="195"/>
      <c r="DL313" s="195"/>
      <c r="DM313" s="195"/>
      <c r="DN313" s="195"/>
      <c r="DO313" s="195"/>
      <c r="DP313" s="195"/>
      <c r="DQ313" s="195"/>
      <c r="DR313" s="195"/>
      <c r="DS313" s="195"/>
      <c r="DT313" s="195"/>
      <c r="DU313" s="195"/>
      <c r="DV313" s="195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/>
      <c r="EI313" s="195"/>
      <c r="EJ313" s="195"/>
      <c r="EK313" s="195"/>
      <c r="EL313" s="195"/>
      <c r="EM313" s="195"/>
      <c r="EN313" s="195"/>
      <c r="EO313" s="195"/>
      <c r="EP313" s="195"/>
      <c r="EQ313" s="195"/>
      <c r="ER313" s="195"/>
      <c r="ES313" s="195"/>
      <c r="ET313" s="195"/>
      <c r="EU313" s="195"/>
      <c r="EV313" s="195"/>
      <c r="EW313" s="195"/>
      <c r="EX313" s="195"/>
      <c r="EY313" s="195"/>
      <c r="EZ313" s="195"/>
      <c r="FA313" s="195"/>
      <c r="FB313" s="195"/>
      <c r="FC313" s="195"/>
      <c r="FD313" s="195"/>
      <c r="FE313" s="195"/>
      <c r="FF313" s="195"/>
      <c r="FG313" s="195"/>
      <c r="FH313" s="195"/>
      <c r="FI313" s="195"/>
      <c r="FJ313" s="195"/>
      <c r="FK313" s="195"/>
      <c r="FL313" s="195"/>
      <c r="FM313" s="195"/>
      <c r="FN313" s="195"/>
      <c r="FO313" s="195"/>
      <c r="FP313" s="195"/>
      <c r="FQ313" s="195"/>
      <c r="FR313" s="195"/>
      <c r="FS313" s="195"/>
      <c r="FT313" s="195"/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95"/>
      <c r="HF313" s="195"/>
      <c r="HG313" s="195"/>
      <c r="HH313" s="195"/>
      <c r="HI313" s="246"/>
      <c r="HJ313" s="246"/>
      <c r="HK313" s="246"/>
      <c r="HL313" s="246"/>
      <c r="HM313" s="246"/>
      <c r="HN313" s="246"/>
      <c r="HO313" s="246"/>
      <c r="HP313" s="246"/>
      <c r="HQ313" s="246"/>
      <c r="HR313" s="246"/>
      <c r="HS313" s="246"/>
      <c r="HT313" s="246"/>
      <c r="HU313" s="246"/>
      <c r="HV313" s="246"/>
      <c r="HW313" s="246"/>
      <c r="HX313" s="246"/>
      <c r="HY313" s="246"/>
      <c r="HZ313" s="246"/>
      <c r="IA313" s="246"/>
      <c r="IB313" s="244"/>
      <c r="IC313" s="244"/>
      <c r="ID313" s="244"/>
      <c r="IE313" s="244"/>
      <c r="IF313" s="244"/>
      <c r="IG313" s="244"/>
      <c r="IH313" s="244"/>
      <c r="II313" s="244"/>
      <c r="IJ313" s="244"/>
      <c r="IK313" s="244"/>
      <c r="IL313" s="244"/>
      <c r="IM313" s="244"/>
      <c r="IN313" s="244"/>
      <c r="IO313" s="244"/>
      <c r="IP313" s="244"/>
      <c r="IQ313" s="244"/>
      <c r="IR313" s="244"/>
      <c r="IS313" s="244"/>
      <c r="IT313" s="244"/>
      <c r="IU313" s="244"/>
      <c r="IV313" s="244"/>
      <c r="IW313" s="244"/>
    </row>
    <row r="314" customFormat="false" ht="15" hidden="false" customHeight="false" outlineLevel="0" collapsed="false">
      <c r="A314" s="249"/>
      <c r="B314" s="220"/>
      <c r="C314" s="244"/>
      <c r="D314" s="244"/>
      <c r="E314" s="195"/>
      <c r="F314" s="195"/>
      <c r="G314" s="195"/>
      <c r="H314" s="195"/>
      <c r="I314" s="244"/>
      <c r="J314" s="244"/>
      <c r="K314" s="244"/>
      <c r="L314" s="244"/>
      <c r="M314" s="245"/>
      <c r="N314" s="244"/>
      <c r="O314" s="244"/>
      <c r="P314" s="246"/>
      <c r="Q314" s="246"/>
      <c r="R314" s="246"/>
      <c r="S314" s="246"/>
      <c r="T314" s="246"/>
      <c r="U314" s="246"/>
      <c r="V314" s="246"/>
      <c r="W314" s="246"/>
      <c r="X314" s="246"/>
      <c r="Y314" s="246"/>
      <c r="Z314" s="246"/>
      <c r="AA314" s="246"/>
      <c r="AB314" s="247"/>
      <c r="AC314" s="248"/>
      <c r="AD314" s="244"/>
      <c r="AE314" s="244"/>
      <c r="AF314" s="244"/>
      <c r="AG314" s="244"/>
      <c r="AH314" s="244"/>
      <c r="AI314" s="244"/>
      <c r="AJ314" s="244"/>
      <c r="AK314" s="244"/>
      <c r="AL314" s="244"/>
      <c r="AM314" s="244"/>
      <c r="AN314" s="244"/>
      <c r="AO314" s="244"/>
      <c r="AP314" s="244"/>
      <c r="AQ314" s="244"/>
      <c r="AR314" s="244"/>
      <c r="AS314" s="244"/>
      <c r="AT314" s="244"/>
      <c r="AU314" s="244"/>
      <c r="AV314" s="244"/>
      <c r="AW314" s="244"/>
      <c r="AX314" s="244"/>
      <c r="AY314" s="244"/>
      <c r="AZ314" s="244"/>
      <c r="BA314" s="244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44"/>
      <c r="CC314" s="244"/>
      <c r="CD314" s="244"/>
      <c r="CE314" s="244"/>
      <c r="CF314" s="244"/>
      <c r="CG314" s="244"/>
      <c r="CH314" s="244"/>
      <c r="CI314" s="244"/>
      <c r="CJ314" s="244"/>
      <c r="CK314" s="244"/>
      <c r="CL314" s="244"/>
      <c r="CM314" s="244"/>
      <c r="CN314" s="244"/>
      <c r="CO314" s="244"/>
      <c r="CP314" s="244"/>
      <c r="CQ314" s="244"/>
      <c r="CR314" s="244"/>
      <c r="CS314" s="244"/>
      <c r="CT314" s="244"/>
      <c r="CU314" s="244"/>
      <c r="CV314" s="244"/>
      <c r="CW314" s="244"/>
      <c r="CX314" s="244"/>
      <c r="CY314" s="244"/>
      <c r="CZ314" s="244"/>
      <c r="DA314" s="244"/>
      <c r="DB314" s="244"/>
      <c r="DC314" s="244"/>
      <c r="DD314" s="244"/>
      <c r="DE314" s="244"/>
      <c r="DF314" s="244"/>
      <c r="DG314" s="244"/>
      <c r="DH314" s="244"/>
      <c r="DI314" s="244"/>
      <c r="DJ314" s="244"/>
      <c r="DK314" s="244"/>
      <c r="DL314" s="244"/>
      <c r="DM314" s="244"/>
      <c r="DN314" s="244"/>
      <c r="DO314" s="244"/>
      <c r="DP314" s="244"/>
      <c r="DQ314" s="244"/>
      <c r="DR314" s="244"/>
      <c r="DS314" s="244"/>
      <c r="DT314" s="244"/>
      <c r="DU314" s="244"/>
      <c r="DV314" s="244"/>
      <c r="DW314" s="244"/>
      <c r="DX314" s="244"/>
      <c r="DY314" s="244"/>
      <c r="DZ314" s="244"/>
      <c r="EA314" s="244"/>
      <c r="EB314" s="244"/>
      <c r="EC314" s="244"/>
      <c r="ED314" s="244"/>
      <c r="EE314" s="244"/>
      <c r="EF314" s="244"/>
      <c r="EG314" s="244"/>
      <c r="EH314" s="244"/>
      <c r="EI314" s="244"/>
      <c r="EJ314" s="244"/>
      <c r="EK314" s="244"/>
      <c r="EL314" s="244"/>
      <c r="EM314" s="244"/>
      <c r="EN314" s="244"/>
      <c r="EO314" s="244"/>
      <c r="EP314" s="244"/>
      <c r="EQ314" s="244"/>
      <c r="ER314" s="244"/>
      <c r="ES314" s="244"/>
      <c r="ET314" s="244"/>
      <c r="EU314" s="244"/>
      <c r="EV314" s="244"/>
      <c r="EW314" s="244"/>
      <c r="EX314" s="244"/>
      <c r="EY314" s="244"/>
      <c r="EZ314" s="244"/>
      <c r="FA314" s="244"/>
      <c r="FB314" s="244"/>
      <c r="FC314" s="244"/>
      <c r="FD314" s="244"/>
      <c r="FE314" s="244"/>
      <c r="FF314" s="244"/>
      <c r="FG314" s="244"/>
      <c r="FH314" s="244"/>
      <c r="FI314" s="244"/>
      <c r="FJ314" s="244"/>
      <c r="FK314" s="244"/>
      <c r="FL314" s="244"/>
      <c r="FM314" s="244"/>
      <c r="FN314" s="244"/>
      <c r="FO314" s="244"/>
      <c r="FP314" s="244"/>
      <c r="FQ314" s="244"/>
      <c r="FR314" s="244"/>
      <c r="FS314" s="244"/>
      <c r="FT314" s="244"/>
      <c r="FU314" s="244"/>
      <c r="FV314" s="244"/>
      <c r="FW314" s="244"/>
      <c r="FX314" s="244"/>
      <c r="FY314" s="244"/>
      <c r="FZ314" s="244"/>
      <c r="GA314" s="244"/>
      <c r="GB314" s="244"/>
      <c r="GC314" s="244"/>
      <c r="GD314" s="244"/>
      <c r="GE314" s="244"/>
      <c r="GF314" s="244"/>
      <c r="GG314" s="244"/>
      <c r="GH314" s="244"/>
      <c r="GI314" s="244"/>
      <c r="GJ314" s="244"/>
      <c r="GK314" s="244"/>
      <c r="GL314" s="244"/>
      <c r="GM314" s="244"/>
      <c r="GN314" s="244"/>
      <c r="GO314" s="244"/>
      <c r="GP314" s="244"/>
      <c r="GQ314" s="244"/>
      <c r="GR314" s="244"/>
      <c r="GS314" s="244"/>
      <c r="GT314" s="244"/>
      <c r="GU314" s="244"/>
      <c r="GV314" s="244"/>
      <c r="GW314" s="244"/>
      <c r="GX314" s="244"/>
      <c r="GY314" s="244"/>
      <c r="GZ314" s="244"/>
      <c r="HA314" s="244"/>
      <c r="HB314" s="244"/>
      <c r="HC314" s="244"/>
      <c r="HD314" s="244"/>
      <c r="HE314" s="244"/>
      <c r="HF314" s="244"/>
      <c r="HG314" s="244"/>
      <c r="HH314" s="244"/>
      <c r="HI314" s="246"/>
      <c r="HJ314" s="246"/>
      <c r="HK314" s="246"/>
      <c r="HL314" s="246"/>
      <c r="HM314" s="246"/>
      <c r="HN314" s="246"/>
      <c r="HO314" s="246"/>
      <c r="HP314" s="246"/>
      <c r="HQ314" s="246"/>
      <c r="HR314" s="246"/>
      <c r="HS314" s="246"/>
      <c r="HT314" s="246"/>
      <c r="HU314" s="246"/>
      <c r="HV314" s="246"/>
      <c r="HW314" s="246"/>
      <c r="HX314" s="246"/>
      <c r="HY314" s="246"/>
      <c r="HZ314" s="246"/>
      <c r="IA314" s="246"/>
      <c r="IB314" s="244"/>
      <c r="IC314" s="244"/>
      <c r="ID314" s="244"/>
      <c r="IE314" s="244"/>
      <c r="IF314" s="244"/>
      <c r="IG314" s="244"/>
      <c r="IH314" s="244"/>
      <c r="II314" s="244"/>
      <c r="IJ314" s="244"/>
      <c r="IK314" s="244"/>
      <c r="IL314" s="244"/>
      <c r="IM314" s="244"/>
      <c r="IN314" s="244"/>
      <c r="IO314" s="244"/>
      <c r="IP314" s="244"/>
      <c r="IQ314" s="244"/>
      <c r="IR314" s="244"/>
      <c r="IS314" s="244"/>
      <c r="IT314" s="244"/>
      <c r="IU314" s="244"/>
      <c r="IV314" s="244"/>
      <c r="IW314" s="244"/>
    </row>
    <row r="315" customFormat="false" ht="12.75" hidden="false" customHeight="false" outlineLevel="0" collapsed="false">
      <c r="M315" s="171"/>
      <c r="AB315" s="185" t="n">
        <v>0</v>
      </c>
      <c r="AC315" s="186" t="n">
        <v>0</v>
      </c>
    </row>
    <row r="316" customFormat="false" ht="12.75" hidden="false" customHeight="false" outlineLevel="0" collapsed="false">
      <c r="M316" s="171"/>
      <c r="AB316" s="185" t="n">
        <v>0</v>
      </c>
      <c r="AC316" s="186" t="n">
        <v>0</v>
      </c>
    </row>
    <row r="317" customFormat="false" ht="12.75" hidden="false" customHeight="false" outlineLevel="0" collapsed="false">
      <c r="M317" s="171"/>
      <c r="AB317" s="185" t="n">
        <v>0</v>
      </c>
      <c r="AC317" s="186" t="n">
        <v>0</v>
      </c>
    </row>
    <row r="318" customFormat="false" ht="12.75" hidden="false" customHeight="false" outlineLevel="0" collapsed="false">
      <c r="M318" s="171"/>
      <c r="AB318" s="185" t="n">
        <v>0</v>
      </c>
      <c r="AC318" s="186" t="n">
        <v>0</v>
      </c>
    </row>
    <row r="319" customFormat="false" ht="12.75" hidden="false" customHeight="false" outlineLevel="0" collapsed="false">
      <c r="M319" s="171"/>
      <c r="AB319" s="185" t="n">
        <v>0</v>
      </c>
      <c r="AC319" s="186" t="n">
        <v>0</v>
      </c>
    </row>
    <row r="320" customFormat="false" ht="12.75" hidden="false" customHeight="false" outlineLevel="0" collapsed="false">
      <c r="B320" s="179"/>
      <c r="M320" s="171"/>
      <c r="AB320" s="185" t="n">
        <v>0</v>
      </c>
      <c r="AC320" s="186" t="n">
        <v>0</v>
      </c>
    </row>
    <row r="321" customFormat="false" ht="12.75" hidden="false" customHeight="false" outlineLevel="0" collapsed="false">
      <c r="M321" s="171"/>
    </row>
    <row r="322" customFormat="false" ht="7.5" hidden="false" customHeight="true" outlineLevel="0" collapsed="false">
      <c r="M322" s="171"/>
    </row>
    <row r="323" customFormat="false" ht="12.75" hidden="false" customHeight="false" outlineLevel="0" collapsed="false">
      <c r="M323" s="171"/>
    </row>
    <row r="324" customFormat="false" ht="12.75" hidden="false" customHeight="false" outlineLevel="0" collapsed="false">
      <c r="C324" s="176" t="s">
        <v>1226</v>
      </c>
      <c r="D324" s="250" t="n">
        <v>12966704.2278228</v>
      </c>
      <c r="E324" s="250" t="n">
        <v>43192072.6862895</v>
      </c>
      <c r="F324" s="250" t="n">
        <v>131178703.991055</v>
      </c>
      <c r="G324" s="250" t="n">
        <v>99376127.8048677</v>
      </c>
      <c r="H324" s="250" t="n">
        <v>202242027.196153</v>
      </c>
      <c r="M324" s="171"/>
      <c r="AD324" s="250" t="n">
        <v>400822.121037852</v>
      </c>
      <c r="AE324" s="250" t="n">
        <v>18154669.1155633</v>
      </c>
      <c r="AF324" s="250" t="n">
        <v>5994379.33625788</v>
      </c>
      <c r="AG324" s="250" t="n">
        <v>5675497.88560773</v>
      </c>
      <c r="AH324" s="250" t="n">
        <v>63907824.2660966</v>
      </c>
      <c r="AI324" s="250" t="n">
        <v>-485173.06200986</v>
      </c>
      <c r="AJ324" s="250" t="n">
        <v>5994393.62876565</v>
      </c>
      <c r="AK324" s="250" t="n">
        <v>11003128.5242049</v>
      </c>
      <c r="AL324" s="250" t="n">
        <v>-6491776.65670866</v>
      </c>
      <c r="AM324" s="250" t="n">
        <v>-3443053.04666394</v>
      </c>
      <c r="AN324" s="250" t="n">
        <v>1070890.54489313</v>
      </c>
      <c r="AO324" s="250" t="n">
        <v>-2294462.28322422</v>
      </c>
      <c r="AP324" s="250" t="n">
        <v>3169854.61237792</v>
      </c>
      <c r="AQ324" s="250" t="n">
        <v>5299133.51254885</v>
      </c>
      <c r="AR324" s="250" t="n">
        <v>-37381.5016185237</v>
      </c>
      <c r="AS324" s="250" t="n">
        <v>-301994.257457715</v>
      </c>
      <c r="AT324" s="250" t="n">
        <v>2573026.21387933</v>
      </c>
      <c r="AU324" s="250" t="n">
        <v>1869717.72048923</v>
      </c>
      <c r="AV324" s="250" t="n">
        <v>6152503.08919233</v>
      </c>
      <c r="AW324" s="250" t="n">
        <v>-3917720.78802077</v>
      </c>
      <c r="AX324" s="250" t="n">
        <v>-636123.640723991</v>
      </c>
      <c r="AY324" s="250" t="n">
        <v>-4888828.53386217</v>
      </c>
      <c r="AZ324" s="250" t="n">
        <v>2469067.37295337</v>
      </c>
      <c r="BA324" s="250" t="n">
        <v>4042368.79623423</v>
      </c>
      <c r="BB324" s="250" t="n">
        <v>-4282260.1506304</v>
      </c>
      <c r="BC324" s="250" t="n">
        <v>2516530.42335936</v>
      </c>
      <c r="BD324" s="250" t="n">
        <v>219313.039887026</v>
      </c>
      <c r="BE324" s="250" t="n">
        <v>429070.618733643</v>
      </c>
      <c r="BF324" s="250" t="n">
        <v>1509356.29495507</v>
      </c>
      <c r="BG324" s="250" t="n">
        <v>1251268.55981859</v>
      </c>
      <c r="BH324" s="250" t="n">
        <v>3167709.22790545</v>
      </c>
      <c r="BI324" s="250" t="n">
        <v>-5881218.02341677</v>
      </c>
      <c r="BJ324" s="250" t="n">
        <v>-823189.739942604</v>
      </c>
      <c r="BK324" s="250" t="n">
        <v>204324.190439216</v>
      </c>
      <c r="BL324" s="250" t="n">
        <v>439382.672176428</v>
      </c>
      <c r="BM324" s="250" t="n">
        <v>-682957.86996698</v>
      </c>
      <c r="BN324" s="250" t="n">
        <v>-2302257.94225305</v>
      </c>
      <c r="BO324" s="250" t="n">
        <v>85804.505492507</v>
      </c>
      <c r="BP324" s="250" t="n">
        <v>362770.652386125</v>
      </c>
      <c r="BQ324" s="250" t="n">
        <v>4702307.8105673</v>
      </c>
      <c r="BR324" s="250" t="n">
        <v>-11993.8545791619</v>
      </c>
      <c r="BS324" s="250" t="n">
        <v>78518.3686330415</v>
      </c>
      <c r="BT324" s="250" t="n">
        <v>4431845.60925759</v>
      </c>
      <c r="BU324" s="250" t="n">
        <v>-5297062.86338672</v>
      </c>
      <c r="BV324" s="250" t="n">
        <v>-6550977.71854214</v>
      </c>
      <c r="BW324" s="250" t="n">
        <v>-687111.488445386</v>
      </c>
      <c r="BX324" s="250" t="n">
        <v>-466938.903090458</v>
      </c>
      <c r="BY324" s="250" t="n">
        <v>2486923.9486919</v>
      </c>
      <c r="BZ324" s="250" t="n">
        <v>-22181032.9463237</v>
      </c>
      <c r="CA324" s="250" t="n">
        <v>-316991.474682299</v>
      </c>
      <c r="CB324" s="250" t="n">
        <v>172891.958113909</v>
      </c>
      <c r="CC324" s="250" t="n">
        <v>-488650.37771978</v>
      </c>
      <c r="CD324" s="250" t="n">
        <v>1396080.76041026</v>
      </c>
      <c r="CE324" s="250" t="n">
        <v>380010.718366966</v>
      </c>
      <c r="CF324" s="250" t="n">
        <v>9583434.72857075</v>
      </c>
      <c r="CG324" s="250" t="n">
        <v>-3327361.86019295</v>
      </c>
      <c r="CH324" s="250" t="n">
        <v>-1796333.39132851</v>
      </c>
      <c r="CI324" s="250" t="n">
        <v>-2661904.53150428</v>
      </c>
      <c r="CJ324" s="250" t="n">
        <v>-326192.969020479</v>
      </c>
      <c r="CK324" s="250" t="n">
        <v>-1817266.12736705</v>
      </c>
      <c r="CL324" s="250" t="n">
        <v>-1336518.35578611</v>
      </c>
      <c r="CM324" s="250" t="n">
        <v>-1050662.89235377</v>
      </c>
      <c r="CN324" s="250" t="n">
        <v>20941341.2474795</v>
      </c>
      <c r="CO324" s="250" t="n">
        <v>1251582.05211641</v>
      </c>
      <c r="CP324" s="250" t="n">
        <v>1004517.69226216</v>
      </c>
      <c r="CQ324" s="250" t="n">
        <v>-1308561.86026837</v>
      </c>
      <c r="CR324" s="250" t="n">
        <v>-2043800.96358782</v>
      </c>
      <c r="CS324" s="250" t="n">
        <v>-1075147.45464005</v>
      </c>
      <c r="CT324" s="250" t="n">
        <v>-1410351.69348878</v>
      </c>
      <c r="CU324" s="250" t="n">
        <v>-4149081.00097337</v>
      </c>
      <c r="CV324" s="250" t="n">
        <v>1713361.10109257</v>
      </c>
      <c r="CW324" s="250" t="n">
        <v>-4380329.10283354</v>
      </c>
      <c r="CX324" s="250" t="n">
        <v>-2349186.03925732</v>
      </c>
      <c r="CY324" s="250" t="n">
        <v>1973100.85405065</v>
      </c>
      <c r="CZ324" s="250" t="n">
        <v>-2811344.48870575</v>
      </c>
      <c r="DA324" s="250" t="n">
        <v>-1440050.86890381</v>
      </c>
      <c r="DB324" s="250" t="n">
        <v>7154663.596804</v>
      </c>
      <c r="DC324" s="250" t="n">
        <v>-6476023.62615526</v>
      </c>
      <c r="DD324" s="250" t="n">
        <v>-103189479.094125</v>
      </c>
      <c r="DE324" s="250" t="n">
        <v>6912447.31329702</v>
      </c>
      <c r="DF324" s="250" t="n">
        <v>-407417.630031348</v>
      </c>
      <c r="DG324" s="250" t="n">
        <v>3052356.92969743</v>
      </c>
      <c r="DH324" s="250" t="n">
        <v>3104117.90267898</v>
      </c>
      <c r="DI324" s="250" t="n">
        <v>-1354738.23734511</v>
      </c>
      <c r="DJ324" s="251" t="n">
        <v>953780.872186913</v>
      </c>
      <c r="DK324" s="251" t="n">
        <v>2982980.55638067</v>
      </c>
      <c r="DL324" s="251" t="n">
        <v>-47636.3646199883</v>
      </c>
      <c r="DM324" s="251" t="n">
        <v>-2792536.4092764</v>
      </c>
      <c r="DN324" s="251" t="n">
        <v>4749451.85534716</v>
      </c>
      <c r="DO324" s="251" t="n">
        <v>740068.775613644</v>
      </c>
      <c r="DP324" s="251" t="n">
        <v>4939501.29370345</v>
      </c>
      <c r="DQ324" s="251" t="n">
        <v>-6272138.45039457</v>
      </c>
      <c r="DR324" s="251" t="n">
        <v>6593392.96027808</v>
      </c>
      <c r="DS324" s="251" t="n">
        <v>-2050961.57826722</v>
      </c>
      <c r="DT324" s="251" t="n">
        <v>-4127169.15476667</v>
      </c>
      <c r="DU324" s="251" t="n">
        <v>737500.099492477</v>
      </c>
      <c r="DV324" s="251" t="n">
        <v>-2057188.01755372</v>
      </c>
      <c r="DW324" s="251" t="n">
        <v>-17648630.9300998</v>
      </c>
      <c r="DX324" s="251" t="n">
        <v>233533.756790636</v>
      </c>
      <c r="DY324" s="251" t="n">
        <v>71208944.5328369</v>
      </c>
      <c r="DZ324" s="251" t="n">
        <v>-1221941.2538659</v>
      </c>
      <c r="EA324" s="251" t="n">
        <v>-981580.406441077</v>
      </c>
      <c r="EB324" s="251" t="n">
        <v>1282661.30501855</v>
      </c>
      <c r="EC324" s="251" t="n">
        <v>36707153.6911945</v>
      </c>
      <c r="ED324" s="251" t="n">
        <v>-729251.105995214</v>
      </c>
      <c r="EE324" s="251" t="n">
        <v>-915675.404690588</v>
      </c>
      <c r="EF324" s="251" t="n">
        <v>-2011769.82715128</v>
      </c>
      <c r="EG324" s="251" t="n">
        <v>2752999.63502458</v>
      </c>
      <c r="EH324" s="251" t="n">
        <v>-4708960.52785904</v>
      </c>
      <c r="EI324" s="251" t="n">
        <v>-4476533.10724266</v>
      </c>
      <c r="EJ324" s="251" t="n">
        <v>-8960868.17638393</v>
      </c>
      <c r="EK324" s="251" t="n">
        <v>-5111250.9930042</v>
      </c>
      <c r="EL324" s="251" t="n">
        <v>4660714.31228519</v>
      </c>
      <c r="EM324" s="251" t="n">
        <v>-5733666.62178613</v>
      </c>
      <c r="EN324" s="251" t="n">
        <v>-2777631.04486669</v>
      </c>
      <c r="EO324" s="251" t="n">
        <v>2433311.5108696</v>
      </c>
      <c r="EP324" s="251" t="n">
        <v>-468836.542998019</v>
      </c>
      <c r="EQ324" s="251" t="n">
        <v>-3257088.98500905</v>
      </c>
      <c r="ER324" s="251" t="n">
        <v>3204860.48959617</v>
      </c>
      <c r="ES324" s="251" t="n">
        <v>-1074910.63818861</v>
      </c>
      <c r="ET324" s="251" t="n">
        <v>5998579.82941468</v>
      </c>
      <c r="EU324" s="251" t="n">
        <v>2721957.13009141</v>
      </c>
      <c r="EV324" s="251" t="n">
        <v>-20020986.1088645</v>
      </c>
      <c r="EW324" s="251" t="n">
        <v>-7072691.57348726</v>
      </c>
      <c r="EX324" s="251" t="n">
        <v>-3616486.13174634</v>
      </c>
      <c r="EY324" s="251" t="n">
        <v>34538416.2297745</v>
      </c>
      <c r="EZ324" s="251" t="n">
        <v>2866657.64877343</v>
      </c>
      <c r="FA324" s="251" t="n">
        <v>-357574.475051913</v>
      </c>
      <c r="FB324" s="251" t="n">
        <v>1471.85058445483</v>
      </c>
      <c r="FC324" s="251" t="n">
        <v>12307294.147063</v>
      </c>
      <c r="FD324" s="251" t="n">
        <v>3630774.74969284</v>
      </c>
      <c r="FE324" s="251" t="n">
        <v>-3888006.45447009</v>
      </c>
      <c r="FF324" s="251" t="n">
        <v>88775.3528740914</v>
      </c>
      <c r="FG324" s="251" t="n">
        <v>-5029557.12168277</v>
      </c>
      <c r="FH324" s="251" t="n">
        <v>-1165633.28111427</v>
      </c>
      <c r="FI324" s="251" t="n">
        <v>2903422.64839364</v>
      </c>
      <c r="FJ324" s="251" t="n">
        <v>2054590.94333298</v>
      </c>
      <c r="FK324" s="251" t="n">
        <v>1291635.33512018</v>
      </c>
      <c r="FL324" s="251" t="n">
        <v>882352.05602888</v>
      </c>
      <c r="FM324" s="251" t="n">
        <v>164686.176956393</v>
      </c>
      <c r="FN324" s="251" t="n">
        <v>6747075.68674967</v>
      </c>
      <c r="FO324" s="251" t="n">
        <v>2864611.17695683</v>
      </c>
      <c r="FP324" s="251" t="n">
        <v>-511210.299449347</v>
      </c>
      <c r="FQ324" s="251" t="n">
        <v>-511210.299449347</v>
      </c>
      <c r="FR324" s="251" t="n">
        <v>4104199.80817246</v>
      </c>
      <c r="FS324" s="251" t="n">
        <v>-6555999.31724491</v>
      </c>
      <c r="FT324" s="251" t="n">
        <v>5380447.56416651</v>
      </c>
      <c r="FU324" s="251" t="n">
        <v>-3155218.78124528</v>
      </c>
      <c r="FV324" s="251" t="n">
        <v>-3280693.52915146</v>
      </c>
      <c r="FW324" s="251" t="n">
        <v>-2925516.03800632</v>
      </c>
      <c r="FX324" s="251" t="n">
        <v>-5356264.99583638</v>
      </c>
      <c r="FY324" s="251" t="n">
        <v>-5835972.4898598</v>
      </c>
      <c r="FZ324" s="251" t="n">
        <v>-4170815.20019834</v>
      </c>
      <c r="GA324" s="251" t="n">
        <v>-1169919.09268187</v>
      </c>
      <c r="GB324" s="251" t="n">
        <v>2279013.17691378</v>
      </c>
      <c r="GC324" s="251" t="n">
        <v>459094.903032792</v>
      </c>
      <c r="GD324" s="251" t="n">
        <v>-822606.055930063</v>
      </c>
      <c r="GE324" s="251" t="n">
        <v>2086208.88845312</v>
      </c>
      <c r="GF324" s="251" t="n">
        <v>-4578720.88877212</v>
      </c>
      <c r="GG324" s="251" t="n">
        <v>5312761.27365214</v>
      </c>
      <c r="GH324" s="251" t="n">
        <v>-989912.363978257</v>
      </c>
      <c r="GI324" s="251" t="n">
        <v>-1459735.66427742</v>
      </c>
      <c r="GJ324" s="251" t="n">
        <v>-164035.083476928</v>
      </c>
      <c r="GK324" s="251" t="n">
        <v>4715275.18507489</v>
      </c>
      <c r="GL324" s="251" t="n">
        <v>-1353388.00173998</v>
      </c>
      <c r="GM324" s="251" t="n">
        <v>-5778134.32634488</v>
      </c>
      <c r="GN324" s="251" t="n">
        <v>9761042.89727056</v>
      </c>
      <c r="GO324" s="251" t="n">
        <v>8478517.45078202</v>
      </c>
      <c r="GP324" s="251" t="n">
        <v>3094803.6427615</v>
      </c>
      <c r="GQ324" s="251" t="n">
        <v>5314408.9058654</v>
      </c>
      <c r="GR324" s="251" t="n">
        <v>-5243447.51960552</v>
      </c>
      <c r="GS324" s="251" t="n">
        <v>-158096.548205021</v>
      </c>
      <c r="GT324" s="251" t="n">
        <v>-795505.031087002</v>
      </c>
      <c r="GU324" s="251" t="n">
        <v>11390762.7946829</v>
      </c>
      <c r="GV324" s="251" t="n">
        <v>10412730.3604663</v>
      </c>
      <c r="GW324" s="251" t="n">
        <v>10204269.9780805</v>
      </c>
      <c r="GX324" s="251" t="n">
        <v>-11952772.6280889</v>
      </c>
      <c r="GY324" s="251" t="n">
        <v>-17684592.0061104</v>
      </c>
      <c r="GZ324" s="251" t="n">
        <v>-3906927.93308958</v>
      </c>
      <c r="HA324" s="251" t="n">
        <v>3207018.37021147</v>
      </c>
      <c r="HB324" s="251" t="n">
        <v>-12513551.6229374</v>
      </c>
      <c r="HC324" s="251" t="n">
        <v>-1753025.79801907</v>
      </c>
      <c r="HD324" s="251" t="n">
        <v>4707601.90907374</v>
      </c>
      <c r="HE324" s="251" t="n">
        <v>10424372.1910432</v>
      </c>
      <c r="HF324" s="251" t="n">
        <v>6804680.58538826</v>
      </c>
      <c r="HG324" s="251" t="n">
        <v>-36565331.7259064</v>
      </c>
      <c r="HH324" s="251" t="n">
        <v>-5526901.57654159</v>
      </c>
    </row>
    <row r="325" customFormat="false" ht="12.75" hidden="false" customHeight="false" outlineLevel="0" collapsed="false">
      <c r="D325" s="252"/>
      <c r="E325" s="252"/>
      <c r="F325" s="252"/>
      <c r="G325" s="252"/>
      <c r="H325" s="252"/>
      <c r="M325" s="171"/>
      <c r="AD325" s="252"/>
      <c r="AE325" s="252"/>
      <c r="AF325" s="252"/>
      <c r="AG325" s="252"/>
      <c r="AH325" s="252"/>
      <c r="AI325" s="252"/>
      <c r="AJ325" s="252"/>
      <c r="AK325" s="252"/>
      <c r="AL325" s="252"/>
      <c r="AM325" s="252"/>
      <c r="AN325" s="252"/>
      <c r="AO325" s="252"/>
      <c r="AP325" s="252"/>
      <c r="AQ325" s="252"/>
      <c r="AR325" s="252"/>
      <c r="AS325" s="252"/>
      <c r="AT325" s="252"/>
      <c r="AU325" s="252"/>
      <c r="AV325" s="252"/>
      <c r="AW325" s="252"/>
      <c r="AX325" s="252"/>
      <c r="AY325" s="252"/>
      <c r="AZ325" s="252"/>
      <c r="BA325" s="252"/>
      <c r="BB325" s="252"/>
      <c r="BC325" s="252"/>
      <c r="BD325" s="252"/>
      <c r="BE325" s="252"/>
      <c r="BF325" s="252"/>
      <c r="BG325" s="252"/>
      <c r="BH325" s="252"/>
      <c r="BI325" s="252"/>
      <c r="BJ325" s="252"/>
      <c r="BK325" s="252"/>
      <c r="BL325" s="252"/>
      <c r="BM325" s="252"/>
      <c r="BN325" s="252"/>
      <c r="BO325" s="252"/>
      <c r="BP325" s="252"/>
      <c r="BQ325" s="252"/>
      <c r="BR325" s="252"/>
      <c r="BS325" s="252"/>
      <c r="BT325" s="252"/>
      <c r="BU325" s="252"/>
      <c r="BV325" s="252"/>
      <c r="BW325" s="252"/>
      <c r="BX325" s="252"/>
      <c r="BY325" s="252"/>
      <c r="BZ325" s="252"/>
      <c r="CA325" s="252"/>
      <c r="CB325" s="252"/>
      <c r="CC325" s="252"/>
      <c r="CD325" s="252"/>
      <c r="CE325" s="252"/>
      <c r="CF325" s="252"/>
      <c r="CG325" s="252"/>
      <c r="CH325" s="252"/>
      <c r="CI325" s="252"/>
      <c r="CJ325" s="252"/>
      <c r="CK325" s="252"/>
      <c r="CL325" s="252"/>
      <c r="CM325" s="252"/>
      <c r="CN325" s="252"/>
      <c r="CO325" s="252"/>
      <c r="CP325" s="252"/>
      <c r="CQ325" s="252"/>
      <c r="CR325" s="252"/>
      <c r="CS325" s="252"/>
      <c r="CT325" s="252"/>
      <c r="CU325" s="252"/>
      <c r="CV325" s="252"/>
      <c r="CW325" s="252"/>
      <c r="CX325" s="252"/>
      <c r="CY325" s="252"/>
      <c r="CZ325" s="252"/>
      <c r="DA325" s="252"/>
      <c r="DB325" s="252"/>
      <c r="DC325" s="252"/>
      <c r="DD325" s="252"/>
      <c r="DE325" s="252"/>
      <c r="DF325" s="252"/>
      <c r="DG325" s="252"/>
      <c r="DH325" s="252"/>
      <c r="DI325" s="252"/>
      <c r="DJ325" s="253"/>
      <c r="DK325" s="253"/>
      <c r="DL325" s="253"/>
      <c r="DM325" s="253"/>
      <c r="DN325" s="253"/>
      <c r="DO325" s="253"/>
      <c r="DP325" s="253"/>
      <c r="DQ325" s="253"/>
      <c r="DR325" s="253"/>
      <c r="DS325" s="253"/>
      <c r="DT325" s="253"/>
      <c r="DU325" s="253"/>
      <c r="DV325" s="253"/>
      <c r="DW325" s="253"/>
      <c r="DX325" s="253"/>
      <c r="DY325" s="253"/>
      <c r="DZ325" s="253"/>
      <c r="EA325" s="253"/>
      <c r="EB325" s="253"/>
      <c r="EC325" s="253"/>
      <c r="ED325" s="253"/>
      <c r="EE325" s="253"/>
      <c r="EF325" s="253"/>
      <c r="EG325" s="253"/>
      <c r="EH325" s="253"/>
      <c r="EI325" s="253"/>
      <c r="EJ325" s="253"/>
      <c r="EK325" s="253"/>
      <c r="EL325" s="253"/>
      <c r="EM325" s="253"/>
      <c r="EN325" s="253"/>
      <c r="EO325" s="253"/>
      <c r="EP325" s="253"/>
      <c r="EQ325" s="253"/>
      <c r="ER325" s="253"/>
      <c r="ES325" s="253"/>
      <c r="ET325" s="253"/>
      <c r="EU325" s="253"/>
      <c r="EV325" s="253"/>
      <c r="EW325" s="253"/>
      <c r="EX325" s="253"/>
      <c r="EY325" s="253"/>
      <c r="EZ325" s="253"/>
      <c r="FA325" s="253"/>
      <c r="FB325" s="253"/>
      <c r="FC325" s="253"/>
      <c r="FD325" s="253"/>
      <c r="FE325" s="253"/>
      <c r="FF325" s="253"/>
      <c r="FG325" s="253"/>
      <c r="FH325" s="253"/>
      <c r="FI325" s="253"/>
      <c r="FJ325" s="253"/>
      <c r="FK325" s="253"/>
      <c r="FL325" s="253"/>
      <c r="FM325" s="253"/>
      <c r="FN325" s="253"/>
      <c r="FO325" s="253"/>
      <c r="FP325" s="253"/>
      <c r="FQ325" s="253"/>
      <c r="FR325" s="253"/>
      <c r="FS325" s="253"/>
      <c r="FT325" s="253"/>
      <c r="FU325" s="253"/>
      <c r="FV325" s="253"/>
      <c r="FW325" s="253"/>
      <c r="FX325" s="253"/>
      <c r="FY325" s="253"/>
      <c r="FZ325" s="253"/>
      <c r="GA325" s="253"/>
      <c r="GB325" s="253"/>
      <c r="GC325" s="253"/>
      <c r="GD325" s="253"/>
      <c r="GE325" s="253"/>
      <c r="GF325" s="253"/>
      <c r="GG325" s="253"/>
      <c r="GH325" s="253"/>
      <c r="GI325" s="253"/>
      <c r="GJ325" s="253"/>
      <c r="GK325" s="253"/>
      <c r="GL325" s="253"/>
      <c r="GM325" s="253"/>
      <c r="GN325" s="253"/>
      <c r="GO325" s="253"/>
      <c r="GP325" s="253"/>
      <c r="GQ325" s="253"/>
      <c r="GR325" s="253"/>
      <c r="GS325" s="253"/>
      <c r="GT325" s="253"/>
      <c r="GU325" s="253"/>
      <c r="GV325" s="253"/>
      <c r="GW325" s="253"/>
      <c r="GX325" s="253"/>
      <c r="GY325" s="253"/>
      <c r="GZ325" s="253"/>
      <c r="HA325" s="253"/>
      <c r="HB325" s="253"/>
      <c r="HC325" s="253"/>
      <c r="HD325" s="253"/>
      <c r="HE325" s="253"/>
      <c r="HF325" s="253"/>
      <c r="HG325" s="253"/>
      <c r="HH325" s="253"/>
    </row>
    <row r="326" customFormat="false" ht="12.75" hidden="false" customHeight="false" outlineLevel="0" collapsed="false">
      <c r="C326" s="181" t="s">
        <v>1227</v>
      </c>
      <c r="D326" s="254" t="n">
        <v>0</v>
      </c>
      <c r="E326" s="254" t="n">
        <v>0</v>
      </c>
      <c r="F326" s="254" t="n">
        <v>0</v>
      </c>
      <c r="G326" s="254" t="n">
        <v>0</v>
      </c>
      <c r="H326" s="254" t="n">
        <v>0</v>
      </c>
      <c r="M326" s="171"/>
      <c r="AD326" s="254" t="n">
        <v>0</v>
      </c>
      <c r="AE326" s="254" t="n">
        <v>0</v>
      </c>
      <c r="AF326" s="254" t="n">
        <v>0</v>
      </c>
      <c r="AG326" s="254" t="n">
        <v>0</v>
      </c>
      <c r="AH326" s="254" t="n">
        <v>0</v>
      </c>
      <c r="AI326" s="254" t="n">
        <v>0</v>
      </c>
      <c r="AJ326" s="254" t="n">
        <v>0</v>
      </c>
      <c r="AK326" s="254" t="n">
        <v>0</v>
      </c>
      <c r="AL326" s="254" t="n">
        <v>0</v>
      </c>
      <c r="AM326" s="254" t="n">
        <v>0</v>
      </c>
      <c r="AN326" s="254" t="n">
        <v>0</v>
      </c>
      <c r="AO326" s="254" t="n">
        <v>0</v>
      </c>
      <c r="AP326" s="254" t="n">
        <v>0</v>
      </c>
      <c r="AQ326" s="254" t="n">
        <v>0</v>
      </c>
      <c r="AR326" s="254" t="n">
        <v>0</v>
      </c>
      <c r="AS326" s="254" t="n">
        <v>0</v>
      </c>
      <c r="AT326" s="254" t="n">
        <v>0</v>
      </c>
      <c r="AU326" s="254" t="n">
        <v>0</v>
      </c>
      <c r="AV326" s="254" t="n">
        <v>0</v>
      </c>
      <c r="AW326" s="254" t="n">
        <v>0</v>
      </c>
      <c r="AX326" s="254" t="n">
        <v>0</v>
      </c>
      <c r="AY326" s="254" t="n">
        <v>0</v>
      </c>
      <c r="AZ326" s="254" t="n">
        <v>0</v>
      </c>
      <c r="BA326" s="254" t="n">
        <v>0</v>
      </c>
      <c r="BB326" s="254" t="n">
        <v>0</v>
      </c>
      <c r="BC326" s="254" t="n">
        <v>0</v>
      </c>
      <c r="BD326" s="254" t="n">
        <v>0</v>
      </c>
      <c r="BE326" s="254" t="n">
        <v>0</v>
      </c>
      <c r="BF326" s="254" t="n">
        <v>0</v>
      </c>
      <c r="BG326" s="254" t="n">
        <v>0</v>
      </c>
      <c r="BH326" s="254" t="n">
        <v>0</v>
      </c>
      <c r="BI326" s="254" t="n">
        <v>0</v>
      </c>
      <c r="BJ326" s="254" t="n">
        <v>0</v>
      </c>
      <c r="BK326" s="254" t="n">
        <v>0</v>
      </c>
      <c r="BL326" s="254" t="n">
        <v>0</v>
      </c>
      <c r="BM326" s="254" t="n">
        <v>0</v>
      </c>
      <c r="BN326" s="254" t="n">
        <v>0</v>
      </c>
      <c r="BO326" s="254" t="n">
        <v>0</v>
      </c>
      <c r="BP326" s="254" t="n">
        <v>0</v>
      </c>
      <c r="BQ326" s="254" t="n">
        <v>0</v>
      </c>
      <c r="BR326" s="254" t="n">
        <v>0</v>
      </c>
      <c r="BS326" s="254" t="n">
        <v>0</v>
      </c>
      <c r="BT326" s="254" t="n">
        <v>0</v>
      </c>
      <c r="BU326" s="254" t="n">
        <v>0</v>
      </c>
      <c r="BV326" s="254" t="n">
        <v>0</v>
      </c>
      <c r="BW326" s="254" t="n">
        <v>0</v>
      </c>
      <c r="BX326" s="254" t="n">
        <v>0</v>
      </c>
      <c r="BY326" s="254" t="n">
        <v>0</v>
      </c>
      <c r="BZ326" s="254" t="n">
        <v>0</v>
      </c>
      <c r="CA326" s="254" t="n">
        <v>0</v>
      </c>
      <c r="CB326" s="254" t="n">
        <v>0</v>
      </c>
      <c r="CC326" s="254" t="n">
        <v>0</v>
      </c>
      <c r="CD326" s="254" t="n">
        <v>0</v>
      </c>
      <c r="CE326" s="254" t="n">
        <v>0</v>
      </c>
      <c r="CF326" s="254" t="n">
        <v>0</v>
      </c>
      <c r="CG326" s="254" t="n">
        <v>0</v>
      </c>
      <c r="CH326" s="254" t="n">
        <v>0</v>
      </c>
      <c r="CI326" s="254" t="n">
        <v>0</v>
      </c>
      <c r="CJ326" s="254" t="n">
        <v>0</v>
      </c>
      <c r="CK326" s="254" t="n">
        <v>0</v>
      </c>
      <c r="CL326" s="254" t="n">
        <v>0</v>
      </c>
      <c r="CM326" s="254" t="n">
        <v>0</v>
      </c>
      <c r="CN326" s="254" t="n">
        <v>0</v>
      </c>
      <c r="CO326" s="254" t="n">
        <v>0</v>
      </c>
      <c r="CP326" s="254" t="n">
        <v>0</v>
      </c>
      <c r="CQ326" s="254" t="n">
        <v>0</v>
      </c>
      <c r="CR326" s="254" t="n">
        <v>0</v>
      </c>
      <c r="CS326" s="254" t="n">
        <v>0</v>
      </c>
      <c r="CT326" s="254" t="n">
        <v>0</v>
      </c>
      <c r="CU326" s="254" t="n">
        <v>0</v>
      </c>
      <c r="CV326" s="254" t="n">
        <v>0</v>
      </c>
      <c r="CW326" s="254" t="n">
        <v>0</v>
      </c>
      <c r="CX326" s="254" t="n">
        <v>0</v>
      </c>
      <c r="CY326" s="254" t="n">
        <v>0</v>
      </c>
      <c r="CZ326" s="254" t="n">
        <v>0</v>
      </c>
      <c r="DA326" s="254" t="n">
        <v>0</v>
      </c>
      <c r="DB326" s="254" t="n">
        <v>0</v>
      </c>
      <c r="DC326" s="254" t="n">
        <v>0</v>
      </c>
      <c r="DD326" s="254" t="n">
        <v>0</v>
      </c>
      <c r="DE326" s="254" t="n">
        <v>0</v>
      </c>
      <c r="DF326" s="254" t="n">
        <v>0</v>
      </c>
      <c r="DG326" s="254" t="n">
        <v>0</v>
      </c>
      <c r="DH326" s="254" t="n">
        <v>0</v>
      </c>
      <c r="DI326" s="254" t="n">
        <v>0</v>
      </c>
      <c r="DJ326" s="193" t="n">
        <v>0</v>
      </c>
      <c r="DK326" s="193" t="n">
        <v>0</v>
      </c>
      <c r="DL326" s="193" t="n">
        <v>0</v>
      </c>
      <c r="DM326" s="193" t="n">
        <v>0</v>
      </c>
      <c r="DN326" s="193" t="n">
        <v>0</v>
      </c>
      <c r="DO326" s="193" t="n">
        <v>0</v>
      </c>
      <c r="DP326" s="193" t="n">
        <v>0</v>
      </c>
      <c r="DQ326" s="193" t="n">
        <v>0</v>
      </c>
      <c r="DR326" s="193" t="n">
        <v>0</v>
      </c>
      <c r="DS326" s="193" t="n">
        <v>0</v>
      </c>
      <c r="DT326" s="193" t="n">
        <v>0</v>
      </c>
      <c r="DU326" s="193" t="n">
        <v>0</v>
      </c>
      <c r="DV326" s="193" t="n">
        <v>0</v>
      </c>
      <c r="DW326" s="193" t="n">
        <v>0</v>
      </c>
      <c r="DX326" s="193" t="n">
        <v>0</v>
      </c>
      <c r="DY326" s="193" t="n">
        <v>0</v>
      </c>
      <c r="DZ326" s="193" t="n">
        <v>0</v>
      </c>
      <c r="EA326" s="193" t="n">
        <v>0</v>
      </c>
      <c r="EB326" s="251" t="n">
        <v>0</v>
      </c>
      <c r="EC326" s="251" t="n">
        <v>0</v>
      </c>
      <c r="ED326" s="251" t="n">
        <v>0</v>
      </c>
      <c r="EE326" s="251" t="n">
        <v>0</v>
      </c>
      <c r="EF326" s="251" t="n">
        <v>0</v>
      </c>
      <c r="EG326" s="251" t="n">
        <v>0</v>
      </c>
      <c r="EH326" s="251" t="n">
        <v>0</v>
      </c>
      <c r="EI326" s="251" t="n">
        <v>0</v>
      </c>
      <c r="EJ326" s="251" t="n">
        <v>0</v>
      </c>
      <c r="EK326" s="251" t="n">
        <v>0</v>
      </c>
      <c r="EL326" s="251" t="n">
        <v>0</v>
      </c>
      <c r="EM326" s="251" t="n">
        <v>0</v>
      </c>
      <c r="EN326" s="251" t="n">
        <v>0</v>
      </c>
      <c r="EO326" s="251" t="n">
        <v>0</v>
      </c>
      <c r="EP326" s="251" t="n">
        <v>0</v>
      </c>
      <c r="EQ326" s="251" t="n">
        <v>0</v>
      </c>
      <c r="ER326" s="251" t="n">
        <v>0</v>
      </c>
      <c r="ES326" s="251" t="n">
        <v>0</v>
      </c>
      <c r="ET326" s="251" t="n">
        <v>0</v>
      </c>
      <c r="EU326" s="251" t="n">
        <v>0</v>
      </c>
      <c r="EV326" s="251" t="n">
        <v>0</v>
      </c>
      <c r="EW326" s="251" t="n">
        <v>0</v>
      </c>
      <c r="EX326" s="251" t="n">
        <v>0</v>
      </c>
      <c r="EY326" s="251" t="n">
        <v>0</v>
      </c>
      <c r="EZ326" s="251" t="n">
        <v>0</v>
      </c>
      <c r="FA326" s="251" t="n">
        <v>0</v>
      </c>
      <c r="FB326" s="251" t="n">
        <v>0</v>
      </c>
      <c r="FC326" s="251" t="n">
        <v>0</v>
      </c>
      <c r="FD326" s="251" t="n">
        <v>0</v>
      </c>
      <c r="FE326" s="251" t="n">
        <v>0</v>
      </c>
      <c r="FF326" s="251" t="n">
        <v>0</v>
      </c>
      <c r="FG326" s="251" t="n">
        <v>0</v>
      </c>
      <c r="FH326" s="251" t="n">
        <v>0</v>
      </c>
      <c r="FI326" s="251" t="n">
        <v>0</v>
      </c>
      <c r="FJ326" s="251" t="n">
        <v>0</v>
      </c>
      <c r="FK326" s="251" t="n">
        <v>0</v>
      </c>
      <c r="FL326" s="251" t="n">
        <v>0</v>
      </c>
      <c r="FM326" s="251" t="n">
        <v>0</v>
      </c>
      <c r="FN326" s="251" t="n">
        <v>0</v>
      </c>
      <c r="FO326" s="251" t="n">
        <v>0</v>
      </c>
      <c r="FP326" s="251" t="n">
        <v>0</v>
      </c>
      <c r="FQ326" s="251" t="n">
        <v>0</v>
      </c>
      <c r="FR326" s="251" t="n">
        <v>0</v>
      </c>
      <c r="FS326" s="251" t="n">
        <v>0</v>
      </c>
      <c r="FT326" s="251" t="n">
        <v>0</v>
      </c>
      <c r="FU326" s="251" t="n">
        <v>0</v>
      </c>
      <c r="FV326" s="251" t="n">
        <v>0</v>
      </c>
      <c r="FW326" s="251" t="n">
        <v>0</v>
      </c>
      <c r="FX326" s="251" t="n">
        <v>0</v>
      </c>
      <c r="FY326" s="251" t="n">
        <v>0</v>
      </c>
      <c r="FZ326" s="251" t="n">
        <v>0</v>
      </c>
      <c r="GA326" s="251" t="n">
        <v>0</v>
      </c>
      <c r="GB326" s="251" t="n">
        <v>0</v>
      </c>
      <c r="GC326" s="251" t="n">
        <v>0</v>
      </c>
      <c r="GD326" s="251" t="n">
        <v>0</v>
      </c>
      <c r="GE326" s="251" t="n">
        <v>0</v>
      </c>
      <c r="GF326" s="251" t="n">
        <v>0</v>
      </c>
      <c r="GG326" s="251" t="n">
        <v>0</v>
      </c>
      <c r="GH326" s="251" t="n">
        <v>0</v>
      </c>
      <c r="GI326" s="251" t="n">
        <v>0</v>
      </c>
      <c r="GJ326" s="251" t="n">
        <v>0</v>
      </c>
      <c r="GK326" s="251" t="n">
        <v>0</v>
      </c>
      <c r="GL326" s="251" t="n">
        <v>0</v>
      </c>
      <c r="GM326" s="251" t="n">
        <v>0</v>
      </c>
      <c r="GN326" s="251" t="n">
        <v>0</v>
      </c>
      <c r="GO326" s="251" t="n">
        <v>0</v>
      </c>
      <c r="GP326" s="251" t="n">
        <v>0</v>
      </c>
      <c r="GQ326" s="251" t="n">
        <v>0</v>
      </c>
      <c r="GR326" s="251" t="n">
        <v>0</v>
      </c>
      <c r="GS326" s="251" t="n">
        <v>0</v>
      </c>
      <c r="GT326" s="251" t="n">
        <v>0</v>
      </c>
      <c r="GU326" s="251" t="n">
        <v>0</v>
      </c>
      <c r="GV326" s="251" t="n">
        <v>0</v>
      </c>
      <c r="GW326" s="251" t="n">
        <v>0</v>
      </c>
      <c r="GX326" s="251" t="n">
        <v>0</v>
      </c>
      <c r="GY326" s="251" t="n">
        <v>0</v>
      </c>
      <c r="GZ326" s="251" t="n">
        <v>0</v>
      </c>
      <c r="HA326" s="251" t="n">
        <v>0</v>
      </c>
      <c r="HB326" s="251" t="n">
        <v>0</v>
      </c>
      <c r="HC326" s="251" t="n">
        <v>0</v>
      </c>
      <c r="HD326" s="251" t="n">
        <v>0</v>
      </c>
      <c r="HE326" s="251" t="n">
        <v>0</v>
      </c>
      <c r="HF326" s="251" t="n">
        <v>0</v>
      </c>
      <c r="HG326" s="251" t="n">
        <v>0</v>
      </c>
      <c r="HH326" s="251" t="n">
        <v>0</v>
      </c>
    </row>
    <row r="327" customFormat="false" ht="12.75" hidden="false" customHeight="false" outlineLevel="0" collapsed="false">
      <c r="D327" s="255"/>
      <c r="E327" s="255"/>
      <c r="F327" s="255"/>
      <c r="G327" s="255"/>
      <c r="H327" s="255"/>
      <c r="M327" s="171"/>
      <c r="AD327" s="255"/>
      <c r="AE327" s="255"/>
      <c r="AF327" s="255"/>
      <c r="AG327" s="255"/>
      <c r="AH327" s="255"/>
      <c r="AI327" s="255"/>
      <c r="AJ327" s="255"/>
      <c r="AK327" s="255"/>
      <c r="AL327" s="255"/>
      <c r="AM327" s="255"/>
      <c r="AN327" s="255"/>
      <c r="AO327" s="255"/>
      <c r="AP327" s="255"/>
      <c r="AQ327" s="255"/>
      <c r="AR327" s="255"/>
      <c r="AS327" s="255"/>
      <c r="AT327" s="255"/>
      <c r="AU327" s="255"/>
      <c r="AV327" s="255"/>
      <c r="AW327" s="255"/>
      <c r="AX327" s="255"/>
      <c r="AY327" s="255"/>
      <c r="AZ327" s="255"/>
      <c r="BA327" s="255"/>
      <c r="BB327" s="255"/>
      <c r="BC327" s="255"/>
      <c r="BD327" s="255"/>
      <c r="BE327" s="255"/>
      <c r="BF327" s="255"/>
      <c r="BG327" s="255"/>
      <c r="BH327" s="255"/>
      <c r="BI327" s="255"/>
      <c r="BJ327" s="255"/>
      <c r="BK327" s="255"/>
      <c r="BL327" s="255"/>
      <c r="BM327" s="255"/>
      <c r="BN327" s="255"/>
      <c r="BO327" s="255"/>
      <c r="BP327" s="255"/>
      <c r="BQ327" s="255"/>
      <c r="BR327" s="255"/>
      <c r="BS327" s="255"/>
      <c r="BT327" s="255"/>
      <c r="BU327" s="255"/>
      <c r="BV327" s="255"/>
      <c r="BW327" s="255"/>
      <c r="BX327" s="255"/>
      <c r="BY327" s="255"/>
      <c r="BZ327" s="255"/>
      <c r="CA327" s="255"/>
      <c r="CB327" s="255"/>
      <c r="CC327" s="255"/>
      <c r="CD327" s="255"/>
      <c r="CE327" s="255"/>
      <c r="CF327" s="255"/>
      <c r="CG327" s="255"/>
      <c r="CH327" s="255"/>
      <c r="CI327" s="255"/>
      <c r="CJ327" s="255"/>
      <c r="CK327" s="255"/>
      <c r="CL327" s="255"/>
      <c r="CM327" s="255"/>
      <c r="CN327" s="255"/>
      <c r="CO327" s="255"/>
      <c r="CP327" s="255"/>
      <c r="CQ327" s="255"/>
      <c r="CR327" s="255"/>
      <c r="CS327" s="255"/>
      <c r="CT327" s="255"/>
      <c r="CU327" s="255"/>
      <c r="CV327" s="255"/>
      <c r="CW327" s="255"/>
      <c r="CX327" s="255"/>
      <c r="CY327" s="255"/>
      <c r="CZ327" s="255"/>
      <c r="DA327" s="255"/>
      <c r="DB327" s="255"/>
      <c r="DC327" s="255"/>
      <c r="DD327" s="255"/>
      <c r="DE327" s="255"/>
      <c r="DF327" s="255"/>
      <c r="DG327" s="255"/>
      <c r="DH327" s="255"/>
      <c r="DI327" s="255"/>
    </row>
    <row r="328" customFormat="false" ht="12.75" hidden="false" customHeight="false" outlineLevel="0" collapsed="false">
      <c r="B328" s="255" t="n">
        <v>2199415396.29703</v>
      </c>
      <c r="C328" s="176" t="s">
        <v>1226</v>
      </c>
      <c r="D328" s="255" t="n">
        <v>9821306.27446508</v>
      </c>
      <c r="E328" s="255" t="n">
        <v>52499982.5727853</v>
      </c>
      <c r="F328" s="255" t="n">
        <v>180585444.439776</v>
      </c>
      <c r="G328" s="255" t="n">
        <v>195666224.287035</v>
      </c>
      <c r="H328" s="255" t="n">
        <v>314492992.877005</v>
      </c>
      <c r="M328" s="171"/>
      <c r="AD328" s="255" t="n">
        <v>-242780.453456758</v>
      </c>
      <c r="AE328" s="255" t="n">
        <v>24866920.8871854</v>
      </c>
      <c r="AF328" s="255" t="n">
        <v>9430583.4782422</v>
      </c>
      <c r="AG328" s="255" t="n">
        <v>8623952.38634937</v>
      </c>
      <c r="AH328" s="255" t="n">
        <v>96509524.8012055</v>
      </c>
      <c r="AI328" s="255" t="n">
        <v>-9602937.15188383</v>
      </c>
      <c r="AJ328" s="255" t="n">
        <v>9955493.4545993</v>
      </c>
      <c r="AK328" s="255" t="n">
        <v>17003143.9166718</v>
      </c>
      <c r="AL328" s="255" t="n">
        <v>-8130717.51450135</v>
      </c>
      <c r="AM328" s="255" t="n">
        <v>-5794929.60028447</v>
      </c>
      <c r="AN328" s="255" t="n">
        <v>2056627.89481444</v>
      </c>
      <c r="AO328" s="255" t="n">
        <v>-2531306.47774565</v>
      </c>
      <c r="AP328" s="255" t="n">
        <v>5069228.45156156</v>
      </c>
      <c r="AQ328" s="255" t="n">
        <v>9065483.68184318</v>
      </c>
      <c r="AR328" s="255" t="n">
        <v>135083.334601004</v>
      </c>
      <c r="AS328" s="255" t="n">
        <v>-1209327.06409068</v>
      </c>
      <c r="AT328" s="255" t="n">
        <v>3184700.57735619</v>
      </c>
      <c r="AU328" s="255" t="n">
        <v>2986386.9902633</v>
      </c>
      <c r="AV328" s="255" t="n">
        <v>9389006.57258019</v>
      </c>
      <c r="AW328" s="255" t="n">
        <v>-6518890.31711336</v>
      </c>
      <c r="AX328" s="255" t="n">
        <v>-1808598.63493441</v>
      </c>
      <c r="AY328" s="255" t="n">
        <v>-7627232.28868521</v>
      </c>
      <c r="AZ328" s="255" t="n">
        <v>3903343.08741216</v>
      </c>
      <c r="BA328" s="255" t="n">
        <v>5625679.89843898</v>
      </c>
      <c r="BB328" s="255" t="n">
        <v>-6181880.32337403</v>
      </c>
      <c r="BC328" s="255" t="n">
        <v>3814067.52535115</v>
      </c>
      <c r="BD328" s="255" t="n">
        <v>7022.98217646871</v>
      </c>
      <c r="BE328" s="255" t="n">
        <v>1331262.85526926</v>
      </c>
      <c r="BF328" s="255" t="n">
        <v>2929004.50176669</v>
      </c>
      <c r="BG328" s="255" t="n">
        <v>1509633.86789616</v>
      </c>
      <c r="BH328" s="255" t="n">
        <v>167297592.393816</v>
      </c>
      <c r="BI328" s="255" t="n">
        <v>-9464385.21621376</v>
      </c>
      <c r="BJ328" s="255" t="n">
        <v>-1199903.55724079</v>
      </c>
      <c r="BK328" s="255" t="n">
        <v>-2986949.99288657</v>
      </c>
      <c r="BL328" s="255" t="n">
        <v>-5854629.6883956</v>
      </c>
      <c r="BM328" s="255" t="n">
        <v>549086.292292984</v>
      </c>
      <c r="BN328" s="255" t="n">
        <v>-13102667.1908876</v>
      </c>
      <c r="BO328" s="255" t="n">
        <v>3473090.81486155</v>
      </c>
      <c r="BP328" s="255" t="n">
        <v>2159493.52423958</v>
      </c>
      <c r="BQ328" s="255" t="n">
        <v>3236423.01434562</v>
      </c>
      <c r="BR328" s="255" t="n">
        <v>7935652.94211744</v>
      </c>
      <c r="BS328" s="255" t="n">
        <v>-11043856.7501683</v>
      </c>
      <c r="BT328" s="255" t="n">
        <v>6314422.39605975</v>
      </c>
      <c r="BU328" s="255" t="n">
        <v>-13143813.1741639</v>
      </c>
      <c r="BV328" s="255" t="n">
        <v>-30630253.271106</v>
      </c>
      <c r="BW328" s="255" t="n">
        <v>3734201.50398288</v>
      </c>
      <c r="BX328" s="255" t="n">
        <v>540993.80676422</v>
      </c>
      <c r="BY328" s="255" t="n">
        <v>8344394.70511104</v>
      </c>
      <c r="BZ328" s="255" t="n">
        <v>-27932108.7714724</v>
      </c>
      <c r="CA328" s="255" t="n">
        <v>-15009340.3984056</v>
      </c>
      <c r="CB328" s="255" t="n">
        <v>-14762783.5885054</v>
      </c>
      <c r="CC328" s="255" t="n">
        <v>5553797.42706633</v>
      </c>
      <c r="CD328" s="255" t="n">
        <v>18592836.7820272</v>
      </c>
      <c r="CE328" s="255" t="n">
        <v>6090045.08961346</v>
      </c>
      <c r="CF328" s="255" t="n">
        <v>24987212.2988118</v>
      </c>
      <c r="CG328" s="255" t="n">
        <v>-24167923.6159056</v>
      </c>
      <c r="CH328" s="255" t="n">
        <v>-7184071.92328898</v>
      </c>
      <c r="CI328" s="255" t="n">
        <v>-15189423.9728381</v>
      </c>
      <c r="CJ328" s="255" t="n">
        <v>-8218014.5543857</v>
      </c>
      <c r="CK328" s="255" t="n">
        <v>-10627928.4025561</v>
      </c>
      <c r="CL328" s="255" t="n">
        <v>-6273134.46654177</v>
      </c>
      <c r="CM328" s="255" t="n">
        <v>-23920687.7630921</v>
      </c>
      <c r="CN328" s="255" t="n">
        <v>20064382.8529688</v>
      </c>
      <c r="CO328" s="255" t="n">
        <v>-394577.191863822</v>
      </c>
      <c r="CP328" s="255" t="n">
        <v>19174146.5229725</v>
      </c>
      <c r="CQ328" s="255" t="n">
        <v>-17183955.5248004</v>
      </c>
      <c r="CR328" s="255" t="n">
        <v>-8811083.00561148</v>
      </c>
      <c r="CS328" s="255" t="n">
        <v>910977.627495992</v>
      </c>
      <c r="CT328" s="255" t="n">
        <v>-544374.95223996</v>
      </c>
      <c r="CU328" s="255" t="n">
        <v>-1162325.2763584</v>
      </c>
      <c r="CV328" s="255" t="n">
        <v>17802235.9910473</v>
      </c>
      <c r="CW328" s="255" t="n">
        <v>-23333224.8450647</v>
      </c>
      <c r="CX328" s="255" t="n">
        <v>-3921111.48799523</v>
      </c>
      <c r="CY328" s="255" t="n">
        <v>-1754501.03475825</v>
      </c>
      <c r="CZ328" s="255" t="n">
        <v>2694378.2297032</v>
      </c>
      <c r="DA328" s="255" t="n">
        <v>-29072201.3685607</v>
      </c>
      <c r="DB328" s="255" t="n">
        <v>5762410.34803808</v>
      </c>
      <c r="DC328" s="255" t="n">
        <v>-30892467.2977793</v>
      </c>
      <c r="DD328" s="255" t="n">
        <v>-100196184.821395</v>
      </c>
      <c r="DE328" s="255" t="n">
        <v>13915406.5192865</v>
      </c>
      <c r="DF328" s="255" t="n">
        <v>-9565759.59859745</v>
      </c>
      <c r="DG328" s="255" t="n">
        <v>-8521536.28359955</v>
      </c>
      <c r="DH328" s="255" t="n">
        <v>35324763.7975874</v>
      </c>
      <c r="DI328" s="255" t="n">
        <v>65599869.6226209</v>
      </c>
      <c r="DJ328" s="170" t="n">
        <v>15667736.6784854</v>
      </c>
      <c r="DK328" s="170" t="n">
        <v>9452123.06646555</v>
      </c>
      <c r="DL328" s="170" t="n">
        <v>-2754004.6123818</v>
      </c>
      <c r="DM328" s="170" t="n">
        <v>-3785235.96772803</v>
      </c>
      <c r="DN328" s="170" t="n">
        <v>9331524.76554742</v>
      </c>
      <c r="DO328" s="170" t="n">
        <v>-5391746.43684117</v>
      </c>
      <c r="DP328" s="170" t="n">
        <v>9745476.04010288</v>
      </c>
      <c r="DQ328" s="170" t="n">
        <v>-7370534.25333455</v>
      </c>
      <c r="DR328" s="170" t="n">
        <v>10653680.0099956</v>
      </c>
      <c r="DS328" s="170" t="n">
        <v>-10552190.3095252</v>
      </c>
      <c r="DT328" s="170" t="n">
        <v>-8295711.02177119</v>
      </c>
      <c r="DU328" s="170" t="n">
        <v>-1664316.98290203</v>
      </c>
      <c r="DV328" s="170" t="n">
        <v>-3094849.2639677</v>
      </c>
      <c r="DW328" s="170" t="n">
        <v>-35420066.8398397</v>
      </c>
      <c r="DX328" s="170" t="n">
        <v>-5722501.2140601</v>
      </c>
      <c r="DY328" s="170" t="n">
        <v>83108314.2664205</v>
      </c>
      <c r="DZ328" s="170" t="n">
        <v>-1780798.86115916</v>
      </c>
      <c r="EA328" s="170" t="n">
        <v>-100883441.117117</v>
      </c>
      <c r="EB328" s="170" t="n">
        <v>37215777.7252465</v>
      </c>
      <c r="EC328" s="170" t="n">
        <v>61934388.2319709</v>
      </c>
      <c r="ED328" s="170" t="n">
        <v>9886167.349619</v>
      </c>
      <c r="EE328" s="170" t="n">
        <v>-1350117.35761429</v>
      </c>
      <c r="EF328" s="170" t="n">
        <v>79563462.4943964</v>
      </c>
      <c r="EG328" s="170" t="n">
        <v>-1601859.94076989</v>
      </c>
      <c r="EH328" s="170" t="n">
        <v>-1991620.25498224</v>
      </c>
      <c r="EI328" s="170" t="n">
        <v>-7415946.50263762</v>
      </c>
      <c r="EJ328" s="170" t="n">
        <v>-18647149.605591</v>
      </c>
      <c r="EK328" s="170" t="n">
        <v>-8936862.85856905</v>
      </c>
      <c r="EL328" s="170" t="n">
        <v>3165786.26279495</v>
      </c>
      <c r="EM328" s="170" t="n">
        <v>-6740771.10020495</v>
      </c>
      <c r="EN328" s="170" t="n">
        <v>-7002237.2621202</v>
      </c>
      <c r="EO328" s="170" t="n">
        <v>2761768.70606526</v>
      </c>
      <c r="EP328" s="170" t="n">
        <v>3297243.74153973</v>
      </c>
      <c r="EQ328" s="170" t="n">
        <v>2229087.14503909</v>
      </c>
      <c r="ER328" s="170" t="n">
        <v>1554268.33778611</v>
      </c>
      <c r="ES328" s="170" t="n">
        <v>8906150.17311949</v>
      </c>
      <c r="ET328" s="170" t="n">
        <v>9058968.64450091</v>
      </c>
      <c r="EU328" s="170" t="n">
        <v>3628196.05089724</v>
      </c>
      <c r="EV328" s="170" t="n">
        <v>-21304764.2463573</v>
      </c>
      <c r="EW328" s="170" t="n">
        <v>-4428299.29390886</v>
      </c>
      <c r="EX328" s="170" t="n">
        <v>-2554566.30135635</v>
      </c>
      <c r="EY328" s="170" t="n">
        <v>36005305.3519721</v>
      </c>
      <c r="EZ328" s="170" t="n">
        <v>13191895.8142246</v>
      </c>
      <c r="FA328" s="170" t="n">
        <v>1318942.158277</v>
      </c>
      <c r="FB328" s="170" t="n">
        <v>-6140010.87680955</v>
      </c>
      <c r="FC328" s="170" t="n">
        <v>22766888.4330129</v>
      </c>
      <c r="FD328" s="170" t="n">
        <v>862220.769957548</v>
      </c>
      <c r="FE328" s="170" t="n">
        <v>-1568437.55622416</v>
      </c>
      <c r="FF328" s="170" t="n">
        <v>-670162.011693816</v>
      </c>
      <c r="FG328" s="170" t="n">
        <v>-4302423.6982507</v>
      </c>
      <c r="FH328" s="170" t="n">
        <v>-15591013.6130757</v>
      </c>
      <c r="FI328" s="170" t="n">
        <v>-9631470.33559755</v>
      </c>
      <c r="FJ328" s="170" t="n">
        <v>37261022.8834437</v>
      </c>
      <c r="FK328" s="170" t="n">
        <v>-25747319.3576099</v>
      </c>
      <c r="FL328" s="170" t="n">
        <v>4446513.00938763</v>
      </c>
      <c r="FM328" s="170" t="n">
        <v>-2147837.79795735</v>
      </c>
      <c r="FN328" s="170" t="n">
        <v>3915309.98311517</v>
      </c>
      <c r="FO328" s="170" t="n">
        <v>3939060.50664837</v>
      </c>
      <c r="FP328" s="170" t="n">
        <v>-3564624.44278202</v>
      </c>
      <c r="FQ328" s="170" t="n">
        <v>-3564624.44278202</v>
      </c>
      <c r="FR328" s="170" t="n">
        <v>3712025.09037063</v>
      </c>
      <c r="FS328" s="170" t="n">
        <v>-2302867.02704201</v>
      </c>
      <c r="FT328" s="170" t="n">
        <v>14912758.1978598</v>
      </c>
      <c r="FU328" s="170" t="n">
        <v>2322959.43260029</v>
      </c>
      <c r="FV328" s="170" t="n">
        <v>-10633317.6780294</v>
      </c>
      <c r="FW328" s="170" t="n">
        <v>-12085690.5786525</v>
      </c>
      <c r="FX328" s="170" t="n">
        <v>-14203151.794071</v>
      </c>
      <c r="FY328" s="170" t="n">
        <v>-5480763.35800069</v>
      </c>
      <c r="FZ328" s="170" t="n">
        <v>-8824522.13273186</v>
      </c>
      <c r="GA328" s="170" t="n">
        <v>-12829728.3729342</v>
      </c>
      <c r="GB328" s="170" t="n">
        <v>-1339032.90566521</v>
      </c>
      <c r="GC328" s="170" t="n">
        <v>22500233.7266345</v>
      </c>
      <c r="GD328" s="170" t="n">
        <v>5045991.53067457</v>
      </c>
      <c r="GE328" s="170" t="n">
        <v>-4439978.21796198</v>
      </c>
      <c r="GF328" s="170" t="n">
        <v>-4468415.56279134</v>
      </c>
      <c r="GG328" s="170" t="n">
        <v>7585862.11571855</v>
      </c>
      <c r="GH328" s="170" t="n">
        <v>-15925986.1485572</v>
      </c>
      <c r="GI328" s="170" t="n">
        <v>4624085.79173666</v>
      </c>
      <c r="GJ328" s="170" t="n">
        <v>4112815.15277848</v>
      </c>
      <c r="GK328" s="170" t="n">
        <v>10154626.5646193</v>
      </c>
      <c r="GL328" s="170" t="n">
        <v>1190598.13770633</v>
      </c>
      <c r="GM328" s="170" t="n">
        <v>-17805381.7240755</v>
      </c>
      <c r="GN328" s="170" t="n">
        <v>10485419.5607258</v>
      </c>
      <c r="GO328" s="170" t="n">
        <v>19917465.7302121</v>
      </c>
      <c r="GP328" s="170" t="n">
        <v>16943277.9531957</v>
      </c>
      <c r="GQ328" s="170" t="n">
        <v>-3347897.68103576</v>
      </c>
      <c r="GR328" s="170" t="n">
        <v>-3124174.22869445</v>
      </c>
      <c r="GS328" s="170" t="n">
        <v>11377146.2679897</v>
      </c>
      <c r="GT328" s="170" t="n">
        <v>-12617098.8718568</v>
      </c>
      <c r="GU328" s="170" t="n">
        <v>9244310.29518982</v>
      </c>
      <c r="GV328" s="170" t="n">
        <v>-778881.936605096</v>
      </c>
      <c r="GW328" s="170" t="n">
        <v>39727274.3783963</v>
      </c>
      <c r="GX328" s="170" t="n">
        <v>-41706300.1490017</v>
      </c>
      <c r="GY328" s="170" t="n">
        <v>-36488903.9318709</v>
      </c>
      <c r="GZ328" s="170" t="n">
        <v>-1628064.47840506</v>
      </c>
      <c r="HA328" s="170" t="n">
        <v>-19414957.9387035</v>
      </c>
      <c r="HB328" s="170" t="n">
        <v>-32478387.9975235</v>
      </c>
      <c r="HC328" s="170" t="n">
        <v>-5217120.31886918</v>
      </c>
      <c r="HD328" s="170" t="n">
        <v>5307667.09461531</v>
      </c>
      <c r="HE328" s="170" t="n">
        <v>12367807.3092239</v>
      </c>
      <c r="HF328" s="170" t="n">
        <v>5409937.37470824</v>
      </c>
      <c r="HG328" s="170" t="n">
        <v>-39553670.5838704</v>
      </c>
      <c r="HH328" s="170" t="n">
        <v>-9320298.58345821</v>
      </c>
    </row>
    <row r="329" customFormat="false" ht="12.75" hidden="false" customHeight="false" outlineLevel="0" collapsed="false">
      <c r="D329" s="255"/>
      <c r="E329" s="255"/>
      <c r="F329" s="255"/>
      <c r="G329" s="255"/>
      <c r="H329" s="255"/>
      <c r="M329" s="171"/>
      <c r="AD329" s="255"/>
      <c r="AE329" s="255"/>
      <c r="AF329" s="255"/>
      <c r="AG329" s="255"/>
      <c r="AH329" s="255"/>
      <c r="AI329" s="255"/>
      <c r="AJ329" s="255"/>
      <c r="AK329" s="255"/>
      <c r="AL329" s="255"/>
      <c r="AM329" s="255"/>
      <c r="AN329" s="255"/>
      <c r="AO329" s="255"/>
      <c r="AP329" s="255"/>
      <c r="AQ329" s="255"/>
      <c r="AR329" s="255"/>
      <c r="AS329" s="255"/>
      <c r="AT329" s="255"/>
      <c r="AU329" s="255"/>
      <c r="AV329" s="255"/>
      <c r="AW329" s="255"/>
      <c r="AX329" s="255"/>
      <c r="AY329" s="255"/>
      <c r="AZ329" s="255"/>
      <c r="BA329" s="255"/>
      <c r="BB329" s="255"/>
      <c r="BC329" s="255"/>
      <c r="BD329" s="255"/>
      <c r="BE329" s="255"/>
      <c r="BF329" s="255"/>
      <c r="BG329" s="255"/>
      <c r="BH329" s="255"/>
      <c r="BI329" s="255"/>
      <c r="BJ329" s="255"/>
      <c r="BK329" s="255"/>
      <c r="BL329" s="255"/>
      <c r="BM329" s="255"/>
      <c r="BN329" s="255"/>
      <c r="BO329" s="255"/>
      <c r="BP329" s="255"/>
      <c r="BQ329" s="255"/>
      <c r="BR329" s="255"/>
      <c r="BS329" s="255"/>
      <c r="BT329" s="255"/>
      <c r="BU329" s="255"/>
      <c r="BV329" s="255"/>
      <c r="BW329" s="255"/>
      <c r="BX329" s="255"/>
      <c r="BY329" s="255"/>
      <c r="BZ329" s="255"/>
      <c r="CA329" s="255"/>
      <c r="CB329" s="255"/>
      <c r="CC329" s="255"/>
      <c r="CD329" s="255"/>
      <c r="CE329" s="255"/>
      <c r="CF329" s="255"/>
      <c r="CG329" s="255"/>
      <c r="CH329" s="255"/>
      <c r="CI329" s="255"/>
      <c r="CJ329" s="255"/>
      <c r="CK329" s="255"/>
      <c r="CL329" s="255"/>
      <c r="CM329" s="255"/>
      <c r="CN329" s="255"/>
      <c r="CO329" s="255"/>
      <c r="CP329" s="255"/>
      <c r="CQ329" s="255"/>
      <c r="CR329" s="255"/>
      <c r="CS329" s="255"/>
      <c r="CT329" s="255"/>
      <c r="CU329" s="255"/>
      <c r="CV329" s="255"/>
      <c r="CW329" s="255"/>
      <c r="CX329" s="255"/>
      <c r="CY329" s="255"/>
      <c r="CZ329" s="255"/>
      <c r="DA329" s="255"/>
      <c r="DB329" s="255"/>
      <c r="DC329" s="255"/>
      <c r="DD329" s="255"/>
      <c r="DE329" s="255"/>
      <c r="DF329" s="255"/>
      <c r="DG329" s="255"/>
      <c r="DH329" s="255"/>
      <c r="DI329" s="255"/>
    </row>
    <row r="330" customFormat="false" ht="12.75" hidden="false" customHeight="false" outlineLevel="0" collapsed="false">
      <c r="B330" s="170" t="n">
        <v>0</v>
      </c>
      <c r="C330" s="181" t="s">
        <v>1227</v>
      </c>
      <c r="D330" s="256" t="n">
        <v>0</v>
      </c>
      <c r="E330" s="256" t="n">
        <v>0</v>
      </c>
      <c r="F330" s="256" t="n">
        <v>0</v>
      </c>
      <c r="G330" s="256" t="n">
        <v>0</v>
      </c>
      <c r="H330" s="256" t="n">
        <v>0</v>
      </c>
      <c r="M330" s="171"/>
      <c r="AD330" s="256" t="n">
        <v>9.31322574615479E-010</v>
      </c>
      <c r="AE330" s="256" t="n">
        <v>0</v>
      </c>
      <c r="AF330" s="256" t="n">
        <v>0</v>
      </c>
      <c r="AG330" s="256" t="n">
        <v>0</v>
      </c>
      <c r="AH330" s="256" t="n">
        <v>0</v>
      </c>
      <c r="AI330" s="256" t="n">
        <v>0</v>
      </c>
      <c r="AJ330" s="256" t="n">
        <v>0</v>
      </c>
      <c r="AK330" s="256" t="n">
        <v>0</v>
      </c>
      <c r="AL330" s="256" t="n">
        <v>0</v>
      </c>
      <c r="AM330" s="256" t="n">
        <v>0</v>
      </c>
      <c r="AN330" s="256" t="n">
        <v>0</v>
      </c>
      <c r="AO330" s="256" t="n">
        <v>0</v>
      </c>
      <c r="AP330" s="256" t="n">
        <v>0</v>
      </c>
      <c r="AQ330" s="256" t="n">
        <v>0</v>
      </c>
      <c r="AR330" s="256" t="n">
        <v>0</v>
      </c>
      <c r="AS330" s="256" t="n">
        <v>0</v>
      </c>
      <c r="AT330" s="256" t="n">
        <v>0</v>
      </c>
      <c r="AU330" s="256" t="n">
        <v>0</v>
      </c>
      <c r="AV330" s="256" t="n">
        <v>0</v>
      </c>
      <c r="AW330" s="256" t="n">
        <v>0</v>
      </c>
      <c r="AX330" s="256" t="n">
        <v>0</v>
      </c>
      <c r="AY330" s="256" t="n">
        <v>0</v>
      </c>
      <c r="AZ330" s="256" t="n">
        <v>0</v>
      </c>
      <c r="BA330" s="256" t="n">
        <v>0</v>
      </c>
      <c r="BB330" s="256" t="n">
        <v>0</v>
      </c>
      <c r="BC330" s="256" t="n">
        <v>0</v>
      </c>
      <c r="BD330" s="256" t="n">
        <v>-6.40284270048142E-010</v>
      </c>
      <c r="BE330" s="256" t="n">
        <v>0</v>
      </c>
      <c r="BF330" s="256" t="n">
        <v>0</v>
      </c>
      <c r="BG330" s="256" t="n">
        <v>0</v>
      </c>
      <c r="BH330" s="256" t="n">
        <v>0</v>
      </c>
      <c r="BI330" s="256" t="n">
        <v>0</v>
      </c>
      <c r="BJ330" s="256" t="n">
        <v>0</v>
      </c>
      <c r="BK330" s="256" t="n">
        <v>0</v>
      </c>
      <c r="BL330" s="256" t="n">
        <v>0</v>
      </c>
      <c r="BM330" s="256" t="n">
        <v>0</v>
      </c>
      <c r="BN330" s="256" t="n">
        <v>0</v>
      </c>
      <c r="BO330" s="256" t="n">
        <v>0</v>
      </c>
      <c r="BP330" s="256" t="n">
        <v>0</v>
      </c>
      <c r="BQ330" s="256" t="n">
        <v>0</v>
      </c>
      <c r="BR330" s="256" t="n">
        <v>0</v>
      </c>
      <c r="BS330" s="256" t="n">
        <v>0</v>
      </c>
      <c r="BT330" s="256" t="n">
        <v>0</v>
      </c>
      <c r="BU330" s="256" t="n">
        <v>0</v>
      </c>
      <c r="BV330" s="256" t="n">
        <v>0</v>
      </c>
      <c r="BW330" s="256" t="n">
        <v>0</v>
      </c>
      <c r="BX330" s="256" t="n">
        <v>0</v>
      </c>
      <c r="BY330" s="256" t="n">
        <v>0</v>
      </c>
      <c r="BZ330" s="256" t="n">
        <v>0</v>
      </c>
      <c r="CA330" s="256" t="n">
        <v>0</v>
      </c>
      <c r="CB330" s="256" t="n">
        <v>0</v>
      </c>
      <c r="CC330" s="256" t="n">
        <v>0</v>
      </c>
      <c r="CD330" s="256" t="n">
        <v>0</v>
      </c>
      <c r="CE330" s="256" t="n">
        <v>0</v>
      </c>
      <c r="CF330" s="256" t="n">
        <v>0</v>
      </c>
      <c r="CG330" s="256" t="n">
        <v>0</v>
      </c>
      <c r="CH330" s="256" t="n">
        <v>0</v>
      </c>
      <c r="CI330" s="256" t="n">
        <v>0</v>
      </c>
      <c r="CJ330" s="256" t="n">
        <v>0</v>
      </c>
      <c r="CK330" s="256" t="n">
        <v>0</v>
      </c>
      <c r="CL330" s="256" t="n">
        <v>0</v>
      </c>
      <c r="CM330" s="256" t="n">
        <v>0</v>
      </c>
      <c r="CN330" s="256" t="n">
        <v>0</v>
      </c>
      <c r="CO330" s="256" t="n">
        <v>6.98491930961609E-010</v>
      </c>
      <c r="CP330" s="256" t="n">
        <v>0</v>
      </c>
      <c r="CQ330" s="256" t="n">
        <v>0</v>
      </c>
      <c r="CR330" s="256" t="n">
        <v>0</v>
      </c>
      <c r="CS330" s="256" t="n">
        <v>0</v>
      </c>
      <c r="CT330" s="256" t="n">
        <v>0</v>
      </c>
      <c r="CU330" s="256" t="n">
        <v>2.3283064365387E-009</v>
      </c>
      <c r="CV330" s="256" t="n">
        <v>0</v>
      </c>
      <c r="CW330" s="256" t="n">
        <v>0</v>
      </c>
      <c r="CX330" s="256" t="n">
        <v>0</v>
      </c>
      <c r="CY330" s="256" t="n">
        <v>0</v>
      </c>
      <c r="CZ330" s="256" t="n">
        <v>0</v>
      </c>
      <c r="DA330" s="256" t="n">
        <v>0</v>
      </c>
      <c r="DB330" s="256" t="n">
        <v>0</v>
      </c>
      <c r="DC330" s="256" t="n">
        <v>0</v>
      </c>
      <c r="DD330" s="256" t="n">
        <v>0</v>
      </c>
      <c r="DE330" s="256" t="n">
        <v>0</v>
      </c>
      <c r="DF330" s="256" t="n">
        <v>0</v>
      </c>
      <c r="DG330" s="256" t="n">
        <v>0</v>
      </c>
      <c r="DH330" s="256" t="n">
        <v>0</v>
      </c>
      <c r="DI330" s="256" t="n">
        <v>0</v>
      </c>
      <c r="DJ330" s="179" t="n">
        <v>0</v>
      </c>
      <c r="DK330" s="179" t="n">
        <v>0</v>
      </c>
      <c r="DL330" s="179" t="n">
        <v>0</v>
      </c>
      <c r="DM330" s="179" t="n">
        <v>-4.19095158576965E-009</v>
      </c>
      <c r="DN330" s="179" t="n">
        <v>0</v>
      </c>
      <c r="DO330" s="179" t="n">
        <v>0</v>
      </c>
      <c r="DP330" s="179" t="n">
        <v>0</v>
      </c>
      <c r="DQ330" s="179" t="n">
        <v>0</v>
      </c>
      <c r="DR330" s="179" t="n">
        <v>0</v>
      </c>
      <c r="DS330" s="179" t="n">
        <v>0</v>
      </c>
      <c r="DT330" s="179" t="n">
        <v>0</v>
      </c>
      <c r="DU330" s="179" t="n">
        <v>0</v>
      </c>
      <c r="DV330" s="179" t="n">
        <v>0</v>
      </c>
      <c r="DW330" s="179" t="n">
        <v>0</v>
      </c>
      <c r="DX330" s="179" t="n">
        <v>0</v>
      </c>
      <c r="DY330" s="179" t="n">
        <v>0</v>
      </c>
      <c r="DZ330" s="179" t="n">
        <v>1.86264514923096E-009</v>
      </c>
      <c r="EA330" s="179" t="n">
        <v>0</v>
      </c>
      <c r="EB330" s="170" t="n">
        <v>0</v>
      </c>
      <c r="EC330" s="170" t="n">
        <v>0</v>
      </c>
      <c r="ED330" s="170" t="n">
        <v>0</v>
      </c>
      <c r="EE330" s="170" t="n">
        <v>0</v>
      </c>
      <c r="EF330" s="170" t="n">
        <v>0</v>
      </c>
      <c r="EG330" s="170" t="n">
        <v>0</v>
      </c>
      <c r="EH330" s="170" t="n">
        <v>2.3283064365387E-009</v>
      </c>
      <c r="EI330" s="170" t="n">
        <v>0</v>
      </c>
      <c r="EJ330" s="170" t="n">
        <v>0</v>
      </c>
      <c r="EK330" s="170" t="n">
        <v>0</v>
      </c>
      <c r="EL330" s="170" t="n">
        <v>0</v>
      </c>
      <c r="EM330" s="170" t="n">
        <v>0</v>
      </c>
      <c r="EN330" s="170" t="n">
        <v>0</v>
      </c>
      <c r="EO330" s="170" t="n">
        <v>0</v>
      </c>
      <c r="EP330" s="170" t="n">
        <v>0</v>
      </c>
      <c r="EQ330" s="170" t="n">
        <v>0</v>
      </c>
      <c r="ER330" s="170" t="n">
        <v>0</v>
      </c>
      <c r="ES330" s="170" t="n">
        <v>0</v>
      </c>
      <c r="ET330" s="170" t="n">
        <v>0</v>
      </c>
      <c r="EU330" s="170" t="n">
        <v>0</v>
      </c>
      <c r="EV330" s="170" t="n">
        <v>0</v>
      </c>
      <c r="EW330" s="170" t="n">
        <v>0</v>
      </c>
      <c r="EX330" s="170" t="n">
        <v>0</v>
      </c>
      <c r="EY330" s="170" t="n">
        <v>0</v>
      </c>
      <c r="EZ330" s="170" t="n">
        <v>0</v>
      </c>
      <c r="FA330" s="170" t="n">
        <v>0</v>
      </c>
      <c r="FB330" s="170" t="n">
        <v>0</v>
      </c>
      <c r="FC330" s="170" t="n">
        <v>0</v>
      </c>
      <c r="FD330" s="170" t="n">
        <v>9.31322574615479E-010</v>
      </c>
      <c r="FE330" s="170" t="n">
        <v>0</v>
      </c>
      <c r="FF330" s="170" t="n">
        <v>0</v>
      </c>
      <c r="FG330" s="170" t="n">
        <v>0</v>
      </c>
      <c r="FH330" s="170" t="n">
        <v>0</v>
      </c>
      <c r="FI330" s="170" t="n">
        <v>0</v>
      </c>
      <c r="FJ330" s="170" t="n">
        <v>0</v>
      </c>
      <c r="FK330" s="170" t="n">
        <v>0</v>
      </c>
      <c r="FL330" s="170" t="n">
        <v>0</v>
      </c>
      <c r="FM330" s="170" t="n">
        <v>0</v>
      </c>
      <c r="FN330" s="170" t="n">
        <v>0</v>
      </c>
      <c r="FO330" s="170" t="n">
        <v>0</v>
      </c>
      <c r="FP330" s="170" t="n">
        <v>0</v>
      </c>
      <c r="FQ330" s="170" t="n">
        <v>0</v>
      </c>
      <c r="FR330" s="170" t="n">
        <v>0</v>
      </c>
      <c r="FS330" s="170" t="n">
        <v>0</v>
      </c>
      <c r="FT330" s="170" t="n">
        <v>0</v>
      </c>
      <c r="FU330" s="170" t="n">
        <v>0</v>
      </c>
      <c r="FV330" s="170" t="n">
        <v>0</v>
      </c>
      <c r="FW330" s="170" t="n">
        <v>0</v>
      </c>
      <c r="FX330" s="170" t="n">
        <v>0</v>
      </c>
      <c r="FY330" s="170" t="n">
        <v>0</v>
      </c>
      <c r="FZ330" s="170" t="n">
        <v>0</v>
      </c>
      <c r="GA330" s="170" t="n">
        <v>0</v>
      </c>
      <c r="GB330" s="170" t="n">
        <v>0</v>
      </c>
      <c r="GC330" s="170" t="n">
        <v>0</v>
      </c>
      <c r="GD330" s="170" t="n">
        <v>0</v>
      </c>
      <c r="GE330" s="170" t="n">
        <v>0</v>
      </c>
      <c r="GF330" s="170" t="n">
        <v>0</v>
      </c>
      <c r="GG330" s="170" t="n">
        <v>0</v>
      </c>
      <c r="GH330" s="170" t="n">
        <v>0</v>
      </c>
      <c r="GI330" s="170" t="n">
        <v>0</v>
      </c>
      <c r="GJ330" s="170" t="n">
        <v>0</v>
      </c>
      <c r="GK330" s="170" t="n">
        <v>0</v>
      </c>
      <c r="GL330" s="170" t="n">
        <v>0</v>
      </c>
      <c r="GM330" s="170" t="n">
        <v>0</v>
      </c>
      <c r="GN330" s="170" t="n">
        <v>0</v>
      </c>
      <c r="GO330" s="170" t="n">
        <v>0</v>
      </c>
      <c r="GP330" s="170" t="n">
        <v>0</v>
      </c>
      <c r="GQ330" s="170" t="n">
        <v>-3.72529029846191E-009</v>
      </c>
      <c r="GR330" s="170" t="n">
        <v>0</v>
      </c>
      <c r="GS330" s="170" t="n">
        <v>0</v>
      </c>
      <c r="GT330" s="170" t="n">
        <v>0</v>
      </c>
      <c r="GU330" s="170" t="n">
        <v>0</v>
      </c>
      <c r="GV330" s="170" t="n">
        <v>3.72529029846191E-009</v>
      </c>
      <c r="GW330" s="170" t="n">
        <v>0</v>
      </c>
      <c r="GX330" s="170" t="n">
        <v>0</v>
      </c>
      <c r="GY330" s="170" t="n">
        <v>0</v>
      </c>
      <c r="GZ330" s="170" t="n">
        <v>0</v>
      </c>
      <c r="HA330" s="170" t="n">
        <v>0</v>
      </c>
      <c r="HB330" s="170" t="n">
        <v>0</v>
      </c>
      <c r="HC330" s="170" t="n">
        <v>0</v>
      </c>
      <c r="HD330" s="170" t="n">
        <v>0</v>
      </c>
      <c r="HE330" s="170" t="n">
        <v>0</v>
      </c>
      <c r="HF330" s="170" t="n">
        <v>0</v>
      </c>
      <c r="HG330" s="170" t="n">
        <v>0</v>
      </c>
      <c r="HH330" s="170" t="n">
        <v>0</v>
      </c>
    </row>
    <row r="331" customFormat="false" ht="12.75" hidden="false" customHeight="false" outlineLevel="0" collapsed="false">
      <c r="M331" s="171"/>
    </row>
    <row r="332" customFormat="false" ht="12.75" hidden="false" customHeight="false" outlineLevel="0" collapsed="false">
      <c r="C332" s="176" t="s">
        <v>1228</v>
      </c>
      <c r="H332" s="213" t="n">
        <v>162681725</v>
      </c>
      <c r="M332" s="171"/>
    </row>
    <row r="334" customFormat="false" ht="12.75" hidden="false" customHeight="false" outlineLevel="0" collapsed="false">
      <c r="C334" s="176" t="s">
        <v>1226</v>
      </c>
      <c r="D334" s="186"/>
      <c r="E334" s="186"/>
      <c r="F334" s="186"/>
      <c r="G334" s="186"/>
      <c r="H334" s="255" t="n">
        <v>162681725</v>
      </c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86"/>
      <c r="DX334" s="186"/>
      <c r="DY334" s="186"/>
      <c r="DZ334" s="186"/>
      <c r="EA334" s="186"/>
      <c r="EB334" s="186"/>
      <c r="EC334" s="186"/>
      <c r="ED334" s="186"/>
      <c r="EE334" s="186"/>
      <c r="EF334" s="186"/>
      <c r="EG334" s="186"/>
      <c r="EH334" s="186"/>
      <c r="EI334" s="186"/>
      <c r="EJ334" s="186"/>
      <c r="EK334" s="186"/>
      <c r="EL334" s="186"/>
      <c r="EM334" s="186"/>
      <c r="EN334" s="186"/>
      <c r="EO334" s="186"/>
      <c r="EP334" s="186"/>
      <c r="EQ334" s="186"/>
      <c r="ER334" s="186"/>
      <c r="ES334" s="186"/>
      <c r="ET334" s="186"/>
      <c r="EU334" s="186"/>
      <c r="EV334" s="186"/>
      <c r="EW334" s="186"/>
      <c r="EX334" s="186"/>
      <c r="EY334" s="186"/>
      <c r="EZ334" s="186"/>
      <c r="FA334" s="186"/>
      <c r="FB334" s="186"/>
      <c r="FC334" s="186"/>
      <c r="FD334" s="186"/>
      <c r="FE334" s="186"/>
      <c r="FF334" s="186"/>
      <c r="FG334" s="186"/>
      <c r="FH334" s="186"/>
      <c r="FI334" s="186"/>
      <c r="FJ334" s="186"/>
      <c r="FK334" s="186"/>
      <c r="FL334" s="186"/>
      <c r="FM334" s="186"/>
      <c r="FN334" s="186"/>
      <c r="FO334" s="186"/>
      <c r="FP334" s="186"/>
      <c r="FQ334" s="186"/>
      <c r="FR334" s="186"/>
      <c r="FS334" s="186"/>
      <c r="FT334" s="186"/>
      <c r="FU334" s="186"/>
      <c r="FV334" s="186"/>
      <c r="FW334" s="186"/>
      <c r="FX334" s="186"/>
      <c r="FY334" s="186"/>
      <c r="FZ334" s="186"/>
      <c r="GA334" s="186"/>
      <c r="GB334" s="186"/>
      <c r="GC334" s="186"/>
      <c r="GD334" s="186"/>
      <c r="GE334" s="186"/>
      <c r="GF334" s="186"/>
      <c r="GG334" s="186"/>
      <c r="GH334" s="186"/>
      <c r="GI334" s="186"/>
      <c r="GJ334" s="186"/>
      <c r="GK334" s="186"/>
      <c r="GL334" s="186"/>
      <c r="GM334" s="186"/>
      <c r="GN334" s="186"/>
      <c r="GO334" s="186"/>
      <c r="GP334" s="186"/>
      <c r="GQ334" s="186"/>
      <c r="GR334" s="186"/>
      <c r="GS334" s="186"/>
      <c r="GT334" s="186"/>
      <c r="GU334" s="186"/>
      <c r="GV334" s="186"/>
      <c r="GW334" s="186"/>
      <c r="GX334" s="186"/>
      <c r="GY334" s="186"/>
      <c r="GZ334" s="186"/>
      <c r="HA334" s="186"/>
      <c r="HB334" s="186"/>
      <c r="HC334" s="186"/>
      <c r="HD334" s="186"/>
      <c r="HE334" s="186"/>
      <c r="HF334" s="186"/>
      <c r="HG334" s="186"/>
      <c r="HH334" s="186"/>
    </row>
    <row r="336" customFormat="false" ht="12.75" hidden="false" customHeight="false" outlineLevel="0" collapsed="false">
      <c r="C336" s="181" t="s">
        <v>1227</v>
      </c>
      <c r="D336" s="179"/>
      <c r="E336" s="179"/>
      <c r="F336" s="179"/>
      <c r="G336" s="179"/>
      <c r="H336" s="210" t="n">
        <v>0</v>
      </c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179"/>
      <c r="CK336" s="179"/>
      <c r="CL336" s="179"/>
      <c r="CM336" s="179"/>
      <c r="CN336" s="179"/>
      <c r="CO336" s="179"/>
      <c r="CP336" s="179"/>
      <c r="CQ336" s="179"/>
      <c r="CR336" s="179"/>
      <c r="CS336" s="179"/>
      <c r="CT336" s="179"/>
      <c r="CU336" s="179"/>
      <c r="CV336" s="179"/>
      <c r="CW336" s="179"/>
      <c r="CX336" s="179"/>
      <c r="CY336" s="179"/>
      <c r="CZ336" s="179"/>
      <c r="DA336" s="179"/>
      <c r="DB336" s="179"/>
      <c r="DC336" s="179"/>
      <c r="DD336" s="179"/>
      <c r="DE336" s="179"/>
      <c r="DF336" s="179"/>
      <c r="DG336" s="179"/>
      <c r="DH336" s="179"/>
      <c r="DI336" s="179"/>
      <c r="DJ336" s="179"/>
      <c r="DK336" s="179"/>
      <c r="DL336" s="179"/>
      <c r="DM336" s="179"/>
      <c r="DN336" s="179"/>
      <c r="DO336" s="179"/>
      <c r="DP336" s="179"/>
      <c r="DQ336" s="179"/>
      <c r="DR336" s="179"/>
      <c r="DS336" s="179"/>
      <c r="DT336" s="179"/>
      <c r="DU336" s="179"/>
      <c r="DV336" s="179"/>
      <c r="DW336" s="179"/>
      <c r="DX336" s="179"/>
      <c r="DY336" s="179"/>
      <c r="DZ336" s="179"/>
      <c r="EA336" s="179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AFTER RAROC - CONFIDENTIAL AND PROPRIETARY&amp;C&amp;"Times New Roman,Bold Italic"&amp;12MPR Executive Summary
All Assets By Class
As of Dec 29,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70" width="10.41"/>
    <col collapsed="false" customWidth="true" hidden="false" outlineLevel="0" max="2" min="2" style="170" width="18.14"/>
    <col collapsed="false" customWidth="true" hidden="false" outlineLevel="0" max="3" min="3" style="176" width="8.99"/>
    <col collapsed="false" customWidth="true" hidden="false" outlineLevel="0" max="4" min="4" style="170" width="38.99"/>
    <col collapsed="false" customWidth="true" hidden="false" outlineLevel="0" max="5" min="5" style="170" width="15.41"/>
    <col collapsed="false" customWidth="true" hidden="false" outlineLevel="0" max="6" min="6" style="170" width="17.56"/>
    <col collapsed="false" customWidth="true" hidden="false" outlineLevel="0" max="7" min="7" style="170" width="15.56"/>
    <col collapsed="false" customWidth="true" hidden="false" outlineLevel="0" max="8" min="8" style="170" width="15.13"/>
    <col collapsed="false" customWidth="true" hidden="false" outlineLevel="0" max="9" min="9" style="170" width="18.28"/>
    <col collapsed="false" customWidth="true" hidden="false" outlineLevel="0" max="10" min="10" style="170" width="1.28"/>
    <col collapsed="false" customWidth="true" hidden="false" outlineLevel="0" max="11" min="11" style="170" width="14.99"/>
    <col collapsed="false" customWidth="true" hidden="false" outlineLevel="0" max="14" min="12" style="170" width="15.13"/>
    <col collapsed="false" customWidth="true" hidden="false" outlineLevel="0" max="15" min="15" style="170" width="1.13"/>
    <col collapsed="false" customWidth="true" hidden="true" outlineLevel="0" max="16" min="16" style="170" width="20.99"/>
    <col collapsed="false" customWidth="true" hidden="true" outlineLevel="0" max="17" min="17" style="170" width="16.7"/>
    <col collapsed="false" customWidth="true" hidden="true" outlineLevel="0" max="18" min="18" style="170" width="19.7"/>
    <col collapsed="false" customWidth="true" hidden="true" outlineLevel="0" max="19" min="19" style="170" width="19.41"/>
    <col collapsed="false" customWidth="true" hidden="true" outlineLevel="0" max="20" min="20" style="170" width="1.28"/>
    <col collapsed="false" customWidth="true" hidden="false" outlineLevel="0" max="22" min="21" style="170" width="15.13"/>
    <col collapsed="false" customWidth="true" hidden="false" outlineLevel="0" max="23" min="23" style="170" width="14.41"/>
    <col collapsed="false" customWidth="true" hidden="false" outlineLevel="0" max="24" min="24" style="170" width="15.13"/>
    <col collapsed="false" customWidth="true" hidden="false" outlineLevel="0" max="25" min="25" style="170" width="0.99"/>
    <col collapsed="false" customWidth="true" hidden="false" outlineLevel="0" max="26" min="26" style="170" width="15.56"/>
    <col collapsed="false" customWidth="true" hidden="false" outlineLevel="0" max="27" min="27" style="170" width="16.28"/>
    <col collapsed="false" customWidth="true" hidden="false" outlineLevel="0" max="29" min="28" style="170" width="15.13"/>
    <col collapsed="false" customWidth="true" hidden="false" outlineLevel="0" max="30" min="30" style="170" width="0.99"/>
    <col collapsed="false" customWidth="true" hidden="false" outlineLevel="0" max="31" min="31" style="170" width="29.85"/>
    <col collapsed="false" customWidth="false" hidden="false" outlineLevel="0" max="33" min="32" style="170" width="9.14"/>
    <col collapsed="false" customWidth="true" hidden="false" outlineLevel="0" max="34" min="34" style="170" width="32.99"/>
    <col collapsed="false" customWidth="false" hidden="false" outlineLevel="0" max="35" min="35" style="170" width="9.14"/>
    <col collapsed="false" customWidth="true" hidden="false" outlineLevel="0" max="36" min="36" style="170" width="11.13"/>
    <col collapsed="false" customWidth="true" hidden="false" outlineLevel="0" max="37" min="37" style="170" width="12.85"/>
    <col collapsed="false" customWidth="false" hidden="false" outlineLevel="0" max="38" min="38" style="170" width="9.14"/>
    <col collapsed="false" customWidth="true" hidden="false" outlineLevel="0" max="39" min="39" style="170" width="12.85"/>
    <col collapsed="false" customWidth="true" hidden="false" outlineLevel="0" max="40" min="40" style="170" width="3.42"/>
    <col collapsed="false" customWidth="true" hidden="false" outlineLevel="0" max="44" min="41" style="170" width="12.85"/>
    <col collapsed="false" customWidth="true" hidden="false" outlineLevel="0" max="45" min="45" style="170" width="4.99"/>
    <col collapsed="false" customWidth="true" hidden="false" outlineLevel="0" max="49" min="46" style="170" width="12.85"/>
    <col collapsed="false" customWidth="true" hidden="false" outlineLevel="0" max="50" min="50" style="170" width="2.56"/>
    <col collapsed="false" customWidth="true" hidden="false" outlineLevel="0" max="51" min="51" style="170" width="11.13"/>
    <col collapsed="false" customWidth="true" hidden="false" outlineLevel="0" max="52" min="52" style="170" width="10.41"/>
    <col collapsed="false" customWidth="true" hidden="false" outlineLevel="0" max="53" min="53" style="170" width="11.28"/>
    <col collapsed="false" customWidth="true" hidden="false" outlineLevel="0" max="54" min="54" style="170" width="22.85"/>
    <col collapsed="false" customWidth="true" hidden="false" outlineLevel="0" max="55" min="55" style="170" width="19.56"/>
    <col collapsed="false" customWidth="true" hidden="false" outlineLevel="0" max="57" min="56" style="170" width="15.13"/>
    <col collapsed="false" customWidth="true" hidden="false" outlineLevel="0" max="58" min="58" style="170" width="17.28"/>
    <col collapsed="false" customWidth="true" hidden="false" outlineLevel="0" max="65" min="59" style="170" width="15.13"/>
    <col collapsed="false" customWidth="true" hidden="false" outlineLevel="0" max="66" min="66" style="170" width="13.99"/>
    <col collapsed="false" customWidth="true" hidden="false" outlineLevel="0" max="67" min="67" style="170" width="15.13"/>
    <col collapsed="false" customWidth="true" hidden="false" outlineLevel="0" max="68" min="68" style="170" width="13.28"/>
    <col collapsed="false" customWidth="true" hidden="false" outlineLevel="0" max="69" min="69" style="170" width="12.28"/>
    <col collapsed="false" customWidth="true" hidden="false" outlineLevel="0" max="74" min="70" style="170" width="15.13"/>
    <col collapsed="false" customWidth="true" hidden="false" outlineLevel="0" max="75" min="75" style="170" width="13.99"/>
    <col collapsed="false" customWidth="true" hidden="false" outlineLevel="0" max="78" min="76" style="170" width="15.13"/>
    <col collapsed="false" customWidth="true" hidden="false" outlineLevel="0" max="79" min="79" style="170" width="13.99"/>
    <col collapsed="false" customWidth="true" hidden="false" outlineLevel="0" max="80" min="80" style="170" width="13.28"/>
    <col collapsed="false" customWidth="true" hidden="false" outlineLevel="0" max="81" min="81" style="170" width="11.56"/>
    <col collapsed="false" customWidth="true" hidden="false" outlineLevel="0" max="82" min="82" style="170" width="13.99"/>
    <col collapsed="false" customWidth="true" hidden="false" outlineLevel="0" max="83" min="83" style="170" width="13.28"/>
    <col collapsed="false" customWidth="true" hidden="false" outlineLevel="0" max="84" min="84" style="170" width="13.99"/>
    <col collapsed="false" customWidth="true" hidden="false" outlineLevel="0" max="85" min="85" style="170" width="10.41"/>
    <col collapsed="false" customWidth="true" hidden="false" outlineLevel="0" max="87" min="86" style="170" width="13.99"/>
    <col collapsed="false" customWidth="true" hidden="false" outlineLevel="0" max="88" min="88" style="170" width="13.28"/>
    <col collapsed="false" customWidth="true" hidden="false" outlineLevel="0" max="89" min="89" style="170" width="11.56"/>
    <col collapsed="false" customWidth="true" hidden="false" outlineLevel="0" max="90" min="90" style="170" width="13.99"/>
    <col collapsed="false" customWidth="true" hidden="false" outlineLevel="0" max="91" min="91" style="170" width="14.41"/>
    <col collapsed="false" customWidth="false" hidden="false" outlineLevel="0" max="92" min="92" style="170" width="9.14"/>
    <col collapsed="false" customWidth="true" hidden="false" outlineLevel="0" max="93" min="93" style="170" width="11.56"/>
    <col collapsed="false" customWidth="true" hidden="false" outlineLevel="0" max="94" min="94" style="170" width="14.41"/>
    <col collapsed="false" customWidth="true" hidden="false" outlineLevel="0" max="95" min="95" style="170" width="13.28"/>
    <col collapsed="false" customWidth="false" hidden="false" outlineLevel="0" max="96" min="96" style="170" width="9.14"/>
    <col collapsed="false" customWidth="true" hidden="false" outlineLevel="0" max="97" min="97" style="170" width="12.28"/>
    <col collapsed="false" customWidth="true" hidden="false" outlineLevel="0" max="98" min="98" style="170" width="13.28"/>
    <col collapsed="false" customWidth="true" hidden="false" outlineLevel="0" max="99" min="99" style="170" width="13.99"/>
    <col collapsed="false" customWidth="false" hidden="false" outlineLevel="0" max="101" min="100" style="170" width="9.14"/>
    <col collapsed="false" customWidth="true" hidden="false" outlineLevel="0" max="102" min="102" style="170" width="13.28"/>
    <col collapsed="false" customWidth="true" hidden="false" outlineLevel="0" max="103" min="103" style="170" width="13.99"/>
    <col collapsed="false" customWidth="true" hidden="false" outlineLevel="0" max="104" min="104" style="170" width="13.28"/>
    <col collapsed="false" customWidth="true" hidden="false" outlineLevel="0" max="105" min="105" style="170" width="12.28"/>
    <col collapsed="false" customWidth="true" hidden="false" outlineLevel="0" max="106" min="106" style="170" width="13.28"/>
    <col collapsed="false" customWidth="true" hidden="false" outlineLevel="0" max="107" min="107" style="170" width="13.99"/>
    <col collapsed="false" customWidth="true" hidden="false" outlineLevel="0" max="108" min="108" style="170" width="10.41"/>
    <col collapsed="false" customWidth="true" hidden="false" outlineLevel="0" max="109" min="109" style="170" width="13.28"/>
    <col collapsed="false" customWidth="true" hidden="false" outlineLevel="0" max="110" min="110" style="170" width="12.28"/>
    <col collapsed="false" customWidth="true" hidden="false" outlineLevel="0" max="111" min="111" style="170" width="13.99"/>
    <col collapsed="false" customWidth="true" hidden="false" outlineLevel="0" max="112" min="112" style="170" width="13.28"/>
    <col collapsed="false" customWidth="true" hidden="false" outlineLevel="0" max="113" min="113" style="170" width="11.56"/>
    <col collapsed="false" customWidth="true" hidden="false" outlineLevel="0" max="115" min="114" style="170" width="13.28"/>
    <col collapsed="false" customWidth="true" hidden="false" outlineLevel="0" max="116" min="116" style="170" width="13.99"/>
    <col collapsed="false" customWidth="true" hidden="false" outlineLevel="0" max="117" min="117" style="170" width="12.28"/>
    <col collapsed="false" customWidth="true" hidden="false" outlineLevel="0" max="118" min="118" style="170" width="11.56"/>
    <col collapsed="false" customWidth="true" hidden="false" outlineLevel="0" max="119" min="119" style="170" width="13.99"/>
    <col collapsed="false" customWidth="true" hidden="false" outlineLevel="0" max="120" min="120" style="170" width="13.28"/>
    <col collapsed="false" customWidth="true" hidden="false" outlineLevel="0" max="121" min="121" style="170" width="12.28"/>
    <col collapsed="false" customWidth="true" hidden="false" outlineLevel="0" max="122" min="122" style="170" width="13.28"/>
    <col collapsed="false" customWidth="true" hidden="false" outlineLevel="0" max="123" min="123" style="170" width="13.99"/>
    <col collapsed="false" customWidth="true" hidden="false" outlineLevel="0" max="124" min="124" style="170" width="13.28"/>
    <col collapsed="false" customWidth="true" hidden="false" outlineLevel="0" max="125" min="125" style="170" width="11.13"/>
    <col collapsed="false" customWidth="true" hidden="false" outlineLevel="0" max="128" min="126" style="170" width="12.28"/>
    <col collapsed="false" customWidth="true" hidden="false" outlineLevel="0" max="129" min="129" style="170" width="11.13"/>
    <col collapsed="false" customWidth="true" hidden="false" outlineLevel="0" max="130" min="130" style="170" width="13.99"/>
    <col collapsed="false" customWidth="true" hidden="false" outlineLevel="0" max="131" min="131" style="170" width="13.28"/>
    <col collapsed="false" customWidth="true" hidden="false" outlineLevel="0" max="132" min="132" style="170" width="13.99"/>
    <col collapsed="false" customWidth="true" hidden="false" outlineLevel="0" max="133" min="133" style="170" width="12.28"/>
    <col collapsed="false" customWidth="true" hidden="false" outlineLevel="0" max="134" min="134" style="170" width="13.99"/>
    <col collapsed="false" customWidth="false" hidden="false" outlineLevel="0" max="257" min="135" style="170" width="9.14"/>
  </cols>
  <sheetData>
    <row r="1" customFormat="false" ht="13.5" hidden="true" customHeight="true" outlineLevel="0" collapsed="false">
      <c r="B1" s="171" t="n">
        <v>2</v>
      </c>
      <c r="C1" s="257" t="n">
        <v>3</v>
      </c>
      <c r="D1" s="171" t="n">
        <v>4</v>
      </c>
      <c r="E1" s="171" t="n">
        <v>5</v>
      </c>
      <c r="F1" s="171" t="n">
        <v>6</v>
      </c>
      <c r="G1" s="171" t="n">
        <v>7</v>
      </c>
      <c r="H1" s="171" t="n">
        <v>8</v>
      </c>
      <c r="I1" s="171" t="n">
        <v>9</v>
      </c>
      <c r="J1" s="171" t="n">
        <v>10</v>
      </c>
      <c r="K1" s="171" t="n">
        <v>11</v>
      </c>
      <c r="L1" s="171" t="n">
        <v>12</v>
      </c>
      <c r="M1" s="171" t="n">
        <v>13</v>
      </c>
      <c r="N1" s="171" t="n">
        <v>14</v>
      </c>
      <c r="O1" s="171" t="n">
        <v>15</v>
      </c>
      <c r="P1" s="171" t="n">
        <v>16</v>
      </c>
      <c r="Q1" s="171" t="n">
        <v>17</v>
      </c>
      <c r="R1" s="171" t="n">
        <v>18</v>
      </c>
      <c r="S1" s="171" t="n">
        <v>19</v>
      </c>
      <c r="T1" s="171" t="n">
        <v>20</v>
      </c>
      <c r="U1" s="171" t="n">
        <v>21</v>
      </c>
      <c r="V1" s="171" t="n">
        <v>22</v>
      </c>
      <c r="W1" s="171" t="n">
        <v>23</v>
      </c>
      <c r="X1" s="171" t="n">
        <v>24</v>
      </c>
      <c r="Y1" s="171" t="n">
        <v>25</v>
      </c>
      <c r="Z1" s="171" t="n">
        <v>26</v>
      </c>
      <c r="AA1" s="171" t="n">
        <v>27</v>
      </c>
      <c r="AB1" s="171" t="n">
        <v>28</v>
      </c>
      <c r="AC1" s="171" t="n">
        <v>29</v>
      </c>
      <c r="AD1" s="171" t="n">
        <v>30</v>
      </c>
      <c r="AE1" s="171" t="n">
        <v>31</v>
      </c>
      <c r="AF1" s="171" t="n">
        <v>32</v>
      </c>
      <c r="AG1" s="171" t="n">
        <v>33</v>
      </c>
      <c r="AH1" s="171" t="n">
        <v>34</v>
      </c>
      <c r="AI1" s="171" t="n">
        <v>35</v>
      </c>
      <c r="AJ1" s="171" t="n">
        <v>36</v>
      </c>
      <c r="AK1" s="171" t="n">
        <v>37</v>
      </c>
      <c r="AL1" s="171" t="n">
        <v>38</v>
      </c>
      <c r="AM1" s="171" t="n">
        <v>39</v>
      </c>
      <c r="AN1" s="171" t="n">
        <v>40</v>
      </c>
      <c r="AO1" s="171" t="n">
        <v>41</v>
      </c>
      <c r="AP1" s="171" t="n">
        <v>42</v>
      </c>
      <c r="AQ1" s="171" t="n">
        <v>43</v>
      </c>
      <c r="AR1" s="171" t="n">
        <v>44</v>
      </c>
      <c r="AS1" s="171" t="n">
        <v>45</v>
      </c>
      <c r="AT1" s="171" t="n">
        <v>46</v>
      </c>
      <c r="AU1" s="171" t="n">
        <v>47</v>
      </c>
      <c r="AV1" s="171" t="n">
        <v>48</v>
      </c>
      <c r="AW1" s="171" t="n">
        <v>49</v>
      </c>
      <c r="AX1" s="171" t="n">
        <v>50</v>
      </c>
      <c r="AY1" s="171" t="n">
        <v>51</v>
      </c>
      <c r="AZ1" s="171" t="n">
        <v>52</v>
      </c>
      <c r="BA1" s="171" t="n">
        <v>53</v>
      </c>
      <c r="BB1" s="171" t="n">
        <v>54</v>
      </c>
      <c r="BC1" s="171" t="n">
        <v>55</v>
      </c>
      <c r="BD1" s="171" t="n">
        <v>56</v>
      </c>
      <c r="BE1" s="171" t="n">
        <v>57</v>
      </c>
      <c r="BF1" s="171" t="n">
        <v>58</v>
      </c>
      <c r="BG1" s="171" t="n">
        <v>59</v>
      </c>
      <c r="BH1" s="171" t="n">
        <v>60</v>
      </c>
      <c r="BI1" s="171" t="n">
        <v>61</v>
      </c>
      <c r="BJ1" s="171" t="n">
        <v>62</v>
      </c>
      <c r="BK1" s="171" t="n">
        <v>63</v>
      </c>
      <c r="BL1" s="171" t="n">
        <v>64</v>
      </c>
      <c r="BM1" s="171" t="n">
        <v>65</v>
      </c>
      <c r="BN1" s="171" t="n">
        <v>66</v>
      </c>
      <c r="BO1" s="171" t="n">
        <v>67</v>
      </c>
      <c r="BP1" s="171" t="n">
        <v>68</v>
      </c>
      <c r="BQ1" s="171" t="n">
        <v>69</v>
      </c>
      <c r="BR1" s="171" t="n">
        <v>70</v>
      </c>
      <c r="BS1" s="171" t="n">
        <v>71</v>
      </c>
      <c r="BT1" s="171" t="n">
        <v>72</v>
      </c>
      <c r="BU1" s="171" t="n">
        <v>73</v>
      </c>
      <c r="BV1" s="171" t="n">
        <v>74</v>
      </c>
      <c r="BW1" s="171" t="n">
        <v>75</v>
      </c>
      <c r="BX1" s="171" t="n">
        <v>76</v>
      </c>
      <c r="BY1" s="171" t="n">
        <v>77</v>
      </c>
      <c r="BZ1" s="171" t="n">
        <v>78</v>
      </c>
      <c r="CA1" s="171" t="n">
        <v>79</v>
      </c>
      <c r="CB1" s="171" t="n">
        <v>80</v>
      </c>
      <c r="CC1" s="171" t="n">
        <v>81</v>
      </c>
      <c r="CD1" s="171" t="n">
        <v>82</v>
      </c>
      <c r="CE1" s="171" t="n">
        <v>83</v>
      </c>
      <c r="CF1" s="171" t="n">
        <v>84</v>
      </c>
      <c r="CG1" s="171" t="n">
        <v>85</v>
      </c>
      <c r="CH1" s="171" t="n">
        <v>86</v>
      </c>
      <c r="CI1" s="171" t="n">
        <v>87</v>
      </c>
      <c r="CJ1" s="171" t="n">
        <v>88</v>
      </c>
      <c r="CK1" s="171" t="n">
        <v>89</v>
      </c>
      <c r="CL1" s="171" t="n">
        <v>90</v>
      </c>
      <c r="CM1" s="171" t="n">
        <v>91</v>
      </c>
      <c r="CN1" s="171" t="n">
        <v>92</v>
      </c>
      <c r="CO1" s="171" t="n">
        <v>93</v>
      </c>
      <c r="CP1" s="171" t="n">
        <v>94</v>
      </c>
      <c r="CQ1" s="171" t="n">
        <v>95</v>
      </c>
      <c r="CR1" s="171" t="n">
        <v>96</v>
      </c>
      <c r="CS1" s="171" t="n">
        <v>97</v>
      </c>
      <c r="CT1" s="171" t="n">
        <v>98</v>
      </c>
      <c r="CU1" s="171" t="n">
        <v>99</v>
      </c>
      <c r="CV1" s="171" t="n">
        <v>100</v>
      </c>
      <c r="CW1" s="171" t="n">
        <v>101</v>
      </c>
      <c r="CX1" s="171" t="n">
        <v>102</v>
      </c>
      <c r="CY1" s="171" t="n">
        <v>103</v>
      </c>
      <c r="CZ1" s="171" t="n">
        <v>104</v>
      </c>
      <c r="DA1" s="171" t="n">
        <v>105</v>
      </c>
      <c r="DB1" s="171" t="n">
        <v>106</v>
      </c>
      <c r="DC1" s="171" t="n">
        <v>107</v>
      </c>
      <c r="DD1" s="171" t="n">
        <v>108</v>
      </c>
      <c r="DE1" s="171" t="n">
        <v>109</v>
      </c>
      <c r="DF1" s="171" t="n">
        <v>110</v>
      </c>
      <c r="DG1" s="171" t="n">
        <v>111</v>
      </c>
      <c r="DH1" s="171" t="n">
        <v>112</v>
      </c>
      <c r="DI1" s="171" t="n">
        <v>113</v>
      </c>
      <c r="DJ1" s="171" t="n">
        <v>114</v>
      </c>
      <c r="DK1" s="171" t="n">
        <v>115</v>
      </c>
      <c r="DL1" s="171" t="n">
        <v>116</v>
      </c>
      <c r="DM1" s="171" t="n">
        <v>117</v>
      </c>
      <c r="DN1" s="171" t="n">
        <v>118</v>
      </c>
      <c r="DO1" s="171" t="n">
        <v>119</v>
      </c>
      <c r="DP1" s="171" t="n">
        <v>120</v>
      </c>
      <c r="DQ1" s="171" t="n">
        <v>121</v>
      </c>
      <c r="DR1" s="171" t="n">
        <v>122</v>
      </c>
      <c r="DS1" s="171" t="n">
        <v>123</v>
      </c>
      <c r="DT1" s="171" t="n">
        <v>124</v>
      </c>
      <c r="DU1" s="171" t="n">
        <v>125</v>
      </c>
      <c r="DV1" s="171" t="n">
        <v>126</v>
      </c>
      <c r="DW1" s="171" t="n">
        <v>127</v>
      </c>
      <c r="DX1" s="171" t="n">
        <v>128</v>
      </c>
      <c r="DY1" s="171" t="n">
        <v>129</v>
      </c>
      <c r="DZ1" s="171" t="n">
        <v>130</v>
      </c>
      <c r="EA1" s="171" t="n">
        <v>131</v>
      </c>
      <c r="EB1" s="171" t="n">
        <v>132</v>
      </c>
      <c r="EC1" s="171" t="n">
        <v>133</v>
      </c>
      <c r="ED1" s="171" t="n">
        <v>134</v>
      </c>
      <c r="EE1" s="171" t="n">
        <v>135</v>
      </c>
      <c r="EF1" s="171" t="n">
        <v>136</v>
      </c>
      <c r="EG1" s="171" t="n">
        <v>137</v>
      </c>
      <c r="EH1" s="171" t="n">
        <v>138</v>
      </c>
      <c r="EI1" s="171" t="n">
        <v>139</v>
      </c>
      <c r="EJ1" s="171" t="n">
        <v>140</v>
      </c>
      <c r="EK1" s="171" t="n">
        <v>141</v>
      </c>
      <c r="EL1" s="171" t="n">
        <v>142</v>
      </c>
      <c r="EM1" s="171" t="n">
        <v>143</v>
      </c>
      <c r="EN1" s="171" t="n">
        <v>144</v>
      </c>
      <c r="EO1" s="171" t="n">
        <v>145</v>
      </c>
      <c r="EP1" s="171" t="n">
        <v>146</v>
      </c>
      <c r="EQ1" s="171" t="n">
        <v>147</v>
      </c>
      <c r="ER1" s="171" t="n">
        <v>148</v>
      </c>
      <c r="ES1" s="171" t="n">
        <v>149</v>
      </c>
      <c r="ET1" s="171" t="n">
        <v>150</v>
      </c>
      <c r="EU1" s="171" t="n">
        <v>151</v>
      </c>
      <c r="EV1" s="171" t="n">
        <v>152</v>
      </c>
      <c r="EW1" s="171" t="n">
        <v>153</v>
      </c>
      <c r="EX1" s="171" t="n">
        <v>154</v>
      </c>
      <c r="EY1" s="171" t="n">
        <v>155</v>
      </c>
      <c r="EZ1" s="171" t="n">
        <v>156</v>
      </c>
      <c r="FA1" s="171" t="n">
        <v>157</v>
      </c>
      <c r="FB1" s="171" t="n">
        <v>158</v>
      </c>
      <c r="FC1" s="171" t="n">
        <v>159</v>
      </c>
      <c r="FD1" s="171" t="n">
        <v>160</v>
      </c>
      <c r="FE1" s="171" t="n">
        <v>161</v>
      </c>
      <c r="FF1" s="171" t="n">
        <v>162</v>
      </c>
      <c r="FG1" s="171" t="n">
        <v>163</v>
      </c>
      <c r="FH1" s="171" t="n">
        <v>164</v>
      </c>
      <c r="FI1" s="171" t="n">
        <v>165</v>
      </c>
      <c r="FJ1" s="171" t="n">
        <v>166</v>
      </c>
      <c r="FK1" s="171" t="n">
        <v>167</v>
      </c>
      <c r="FL1" s="171" t="n">
        <v>168</v>
      </c>
      <c r="FM1" s="171" t="n">
        <v>169</v>
      </c>
      <c r="FN1" s="171" t="n">
        <v>170</v>
      </c>
      <c r="FO1" s="171" t="n">
        <v>171</v>
      </c>
      <c r="FP1" s="171" t="n">
        <v>172</v>
      </c>
      <c r="FQ1" s="171" t="n">
        <v>173</v>
      </c>
      <c r="FR1" s="171" t="n">
        <v>174</v>
      </c>
      <c r="FS1" s="171" t="n">
        <v>175</v>
      </c>
      <c r="FT1" s="171" t="n">
        <v>176</v>
      </c>
      <c r="FU1" s="171" t="n">
        <v>177</v>
      </c>
      <c r="FV1" s="171" t="n">
        <v>178</v>
      </c>
      <c r="FW1" s="171" t="n">
        <v>179</v>
      </c>
      <c r="FX1" s="171" t="n">
        <v>180</v>
      </c>
      <c r="FY1" s="171" t="n">
        <v>181</v>
      </c>
      <c r="FZ1" s="171" t="n">
        <v>182</v>
      </c>
      <c r="GA1" s="171" t="n">
        <v>183</v>
      </c>
      <c r="GB1" s="171" t="n">
        <v>184</v>
      </c>
      <c r="GC1" s="171" t="n">
        <v>185</v>
      </c>
      <c r="GD1" s="171" t="n">
        <v>186</v>
      </c>
      <c r="GE1" s="171" t="n">
        <v>187</v>
      </c>
      <c r="GF1" s="171" t="n">
        <v>188</v>
      </c>
      <c r="GG1" s="171" t="n">
        <v>189</v>
      </c>
      <c r="GH1" s="171" t="n">
        <v>190</v>
      </c>
      <c r="GI1" s="171" t="n">
        <v>191</v>
      </c>
      <c r="GJ1" s="171" t="n">
        <v>192</v>
      </c>
      <c r="GK1" s="171" t="n">
        <v>193</v>
      </c>
      <c r="GL1" s="171" t="n">
        <v>194</v>
      </c>
      <c r="GM1" s="171" t="n">
        <v>195</v>
      </c>
      <c r="GN1" s="171" t="n">
        <v>196</v>
      </c>
      <c r="GO1" s="171" t="n">
        <v>197</v>
      </c>
      <c r="GP1" s="171" t="n">
        <v>198</v>
      </c>
      <c r="GQ1" s="171" t="n">
        <v>199</v>
      </c>
      <c r="GR1" s="171" t="n">
        <v>200</v>
      </c>
      <c r="GS1" s="171" t="n">
        <v>201</v>
      </c>
      <c r="GT1" s="171" t="n">
        <v>202</v>
      </c>
      <c r="GU1" s="171" t="n">
        <v>203</v>
      </c>
      <c r="GV1" s="171" t="n">
        <v>204</v>
      </c>
      <c r="GW1" s="171" t="n">
        <v>205</v>
      </c>
      <c r="GX1" s="171" t="n">
        <v>206</v>
      </c>
      <c r="GY1" s="171" t="n">
        <v>207</v>
      </c>
      <c r="GZ1" s="171" t="n">
        <v>208</v>
      </c>
      <c r="HA1" s="171" t="n">
        <v>209</v>
      </c>
      <c r="HB1" s="171" t="n">
        <v>210</v>
      </c>
      <c r="HC1" s="171" t="n">
        <v>211</v>
      </c>
      <c r="HD1" s="171" t="n">
        <v>212</v>
      </c>
      <c r="HE1" s="171" t="n">
        <v>213</v>
      </c>
      <c r="HF1" s="171" t="n">
        <v>214</v>
      </c>
      <c r="HG1" s="171" t="n">
        <v>215</v>
      </c>
      <c r="HH1" s="171" t="n">
        <v>216</v>
      </c>
      <c r="HI1" s="171" t="n">
        <v>217</v>
      </c>
      <c r="HJ1" s="171" t="n">
        <v>218</v>
      </c>
      <c r="HK1" s="171" t="n">
        <v>219</v>
      </c>
      <c r="HL1" s="171" t="n">
        <v>220</v>
      </c>
      <c r="HM1" s="171" t="n">
        <v>221</v>
      </c>
      <c r="HN1" s="171" t="n">
        <v>222</v>
      </c>
      <c r="HO1" s="171" t="n">
        <v>223</v>
      </c>
      <c r="HP1" s="171" t="n">
        <v>224</v>
      </c>
      <c r="HQ1" s="171" t="n">
        <v>225</v>
      </c>
      <c r="HR1" s="171" t="n">
        <v>226</v>
      </c>
      <c r="HS1" s="171" t="n">
        <v>227</v>
      </c>
      <c r="HT1" s="171" t="n">
        <v>228</v>
      </c>
      <c r="HU1" s="171" t="n">
        <v>229</v>
      </c>
      <c r="HV1" s="171" t="n">
        <v>230</v>
      </c>
      <c r="HW1" s="171" t="n">
        <v>231</v>
      </c>
      <c r="HX1" s="171" t="n">
        <v>232</v>
      </c>
      <c r="HY1" s="171" t="n">
        <v>233</v>
      </c>
      <c r="HZ1" s="171" t="n">
        <v>234</v>
      </c>
      <c r="IA1" s="171" t="n">
        <v>235</v>
      </c>
      <c r="IB1" s="171" t="n">
        <v>236</v>
      </c>
      <c r="IC1" s="171" t="n">
        <v>237</v>
      </c>
      <c r="ID1" s="171" t="n">
        <v>238</v>
      </c>
      <c r="IE1" s="171" t="n">
        <v>239</v>
      </c>
      <c r="IF1" s="171" t="n">
        <v>240</v>
      </c>
      <c r="IG1" s="171" t="n">
        <v>241</v>
      </c>
      <c r="IH1" s="171" t="n">
        <v>242</v>
      </c>
      <c r="II1" s="171" t="n">
        <v>243</v>
      </c>
      <c r="IJ1" s="171" t="n">
        <v>244</v>
      </c>
      <c r="IK1" s="171" t="n">
        <v>245</v>
      </c>
      <c r="IL1" s="171" t="n">
        <v>246</v>
      </c>
      <c r="IM1" s="171" t="n">
        <v>247</v>
      </c>
      <c r="IN1" s="171" t="n">
        <v>248</v>
      </c>
      <c r="IO1" s="171" t="n">
        <v>249</v>
      </c>
      <c r="IP1" s="171" t="n">
        <v>250</v>
      </c>
      <c r="IQ1" s="171" t="n">
        <v>251</v>
      </c>
      <c r="IR1" s="171" t="n">
        <v>252</v>
      </c>
      <c r="IS1" s="171" t="n">
        <v>253</v>
      </c>
      <c r="IT1" s="171" t="n">
        <v>254</v>
      </c>
      <c r="IU1" s="171" t="n">
        <v>255</v>
      </c>
    </row>
    <row r="2" customFormat="false" ht="12.75" hidden="false" customHeight="false" outlineLevel="0" collapsed="false">
      <c r="A2" s="258" t="s">
        <v>154</v>
      </c>
      <c r="AH2" s="171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70" t="s">
        <v>1229</v>
      </c>
    </row>
    <row r="3" customFormat="false" ht="12.75" hidden="false" customHeight="false" outlineLevel="0" collapsed="false">
      <c r="AH3" s="171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86"/>
      <c r="BX3" s="186"/>
      <c r="BY3" s="186"/>
      <c r="BZ3" s="186"/>
    </row>
    <row r="4" customFormat="false" ht="15" hidden="false" customHeight="false" outlineLevel="0" collapsed="false">
      <c r="B4" s="174"/>
      <c r="C4" s="174"/>
      <c r="D4" s="0"/>
      <c r="F4" s="174"/>
      <c r="G4" s="174"/>
      <c r="H4" s="174"/>
      <c r="I4" s="174"/>
      <c r="J4" s="174"/>
      <c r="M4" s="174"/>
      <c r="N4" s="174"/>
      <c r="O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H4" s="171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4" t="s">
        <v>1152</v>
      </c>
      <c r="BW4" s="186"/>
      <c r="BX4" s="186"/>
      <c r="BY4" s="186"/>
      <c r="BZ4" s="186"/>
    </row>
    <row r="5" customFormat="false" ht="15.75" hidden="false" customHeight="false" outlineLevel="0" collapsed="false">
      <c r="L5" s="174" t="s">
        <v>1152</v>
      </c>
      <c r="AH5" s="171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59" t="s">
        <v>74</v>
      </c>
      <c r="G6" s="259"/>
      <c r="H6" s="259"/>
      <c r="I6" s="259"/>
      <c r="J6" s="260"/>
      <c r="K6" s="259" t="s">
        <v>1153</v>
      </c>
      <c r="L6" s="259"/>
      <c r="M6" s="259"/>
      <c r="N6" s="259"/>
      <c r="O6" s="261"/>
      <c r="P6" s="259" t="s">
        <v>39</v>
      </c>
      <c r="Q6" s="259"/>
      <c r="R6" s="259"/>
      <c r="S6" s="259"/>
      <c r="T6" s="261"/>
      <c r="U6" s="259" t="s">
        <v>32</v>
      </c>
      <c r="V6" s="259"/>
      <c r="W6" s="259"/>
      <c r="X6" s="259"/>
      <c r="Y6" s="261"/>
      <c r="Z6" s="259" t="s">
        <v>34</v>
      </c>
      <c r="AA6" s="259"/>
      <c r="AB6" s="259"/>
      <c r="AC6" s="259"/>
      <c r="AH6" s="171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2" t="s">
        <v>1155</v>
      </c>
      <c r="BD6" s="262"/>
      <c r="BE6" s="262"/>
      <c r="BF6" s="262"/>
      <c r="BG6" s="263" t="n">
        <v>36888</v>
      </c>
      <c r="BH6" s="263"/>
      <c r="BI6" s="263"/>
      <c r="BJ6" s="263"/>
      <c r="BK6" s="263" t="n">
        <v>36887</v>
      </c>
      <c r="BL6" s="263"/>
      <c r="BM6" s="263"/>
      <c r="BN6" s="263"/>
      <c r="BO6" s="263" t="n">
        <v>36886</v>
      </c>
      <c r="BP6" s="263"/>
      <c r="BQ6" s="263"/>
      <c r="BR6" s="263"/>
      <c r="BS6" s="263" t="n">
        <v>36882</v>
      </c>
      <c r="BT6" s="263"/>
      <c r="BU6" s="263"/>
      <c r="BV6" s="263"/>
      <c r="BW6" s="263" t="n">
        <v>36881</v>
      </c>
      <c r="BX6" s="263"/>
      <c r="BY6" s="263"/>
      <c r="BZ6" s="263"/>
      <c r="CA6" s="263" t="n">
        <v>36880</v>
      </c>
      <c r="CB6" s="263"/>
      <c r="CC6" s="263"/>
      <c r="CD6" s="263"/>
      <c r="CE6" s="263" t="n">
        <v>36879</v>
      </c>
      <c r="CF6" s="263"/>
      <c r="CG6" s="263"/>
      <c r="CH6" s="263"/>
      <c r="CI6" s="263" t="n">
        <v>36878</v>
      </c>
      <c r="CJ6" s="263"/>
      <c r="CK6" s="263"/>
      <c r="CL6" s="263"/>
      <c r="CM6" s="263" t="n">
        <v>36875</v>
      </c>
      <c r="CN6" s="263"/>
      <c r="CO6" s="263"/>
      <c r="CP6" s="263"/>
      <c r="CQ6" s="263" t="n">
        <v>36874</v>
      </c>
      <c r="CR6" s="263"/>
      <c r="CS6" s="263"/>
      <c r="CT6" s="263"/>
      <c r="CU6" s="263" t="n">
        <v>36873</v>
      </c>
      <c r="CV6" s="263"/>
      <c r="CW6" s="263"/>
      <c r="CX6" s="263"/>
      <c r="CY6" s="263" t="n">
        <v>36872</v>
      </c>
      <c r="CZ6" s="263"/>
      <c r="DA6" s="263"/>
      <c r="DB6" s="263"/>
      <c r="DC6" s="263" t="n">
        <v>36871</v>
      </c>
      <c r="DD6" s="263"/>
      <c r="DE6" s="263"/>
      <c r="DF6" s="263"/>
      <c r="DG6" s="263" t="n">
        <v>36868</v>
      </c>
      <c r="DH6" s="263"/>
      <c r="DI6" s="263"/>
      <c r="DJ6" s="263"/>
      <c r="DK6" s="263" t="n">
        <v>36867</v>
      </c>
      <c r="DL6" s="263"/>
      <c r="DM6" s="263"/>
      <c r="DN6" s="263"/>
      <c r="DO6" s="263" t="n">
        <v>36866</v>
      </c>
      <c r="DP6" s="263"/>
      <c r="DQ6" s="263"/>
      <c r="DR6" s="263"/>
      <c r="DS6" s="263" t="n">
        <v>36865</v>
      </c>
      <c r="DT6" s="263"/>
      <c r="DU6" s="263"/>
      <c r="DV6" s="263"/>
      <c r="DW6" s="263" t="n">
        <v>36864</v>
      </c>
      <c r="DX6" s="263"/>
      <c r="DY6" s="263"/>
      <c r="DZ6" s="263"/>
      <c r="EA6" s="263" t="n">
        <v>36861</v>
      </c>
      <c r="EB6" s="263"/>
      <c r="EC6" s="263"/>
      <c r="ED6" s="263"/>
      <c r="EE6" s="263" t="n">
        <v>36860</v>
      </c>
      <c r="EF6" s="263"/>
      <c r="EG6" s="263"/>
      <c r="EH6" s="263"/>
      <c r="EI6" s="263" t="n">
        <v>36859</v>
      </c>
      <c r="EJ6" s="263"/>
      <c r="EK6" s="263"/>
      <c r="EL6" s="263"/>
      <c r="EM6" s="263" t="n">
        <v>36858</v>
      </c>
      <c r="EN6" s="263"/>
      <c r="EO6" s="263"/>
      <c r="EP6" s="263"/>
      <c r="EQ6" s="263" t="n">
        <v>36857</v>
      </c>
      <c r="ER6" s="263"/>
      <c r="ES6" s="263"/>
      <c r="ET6" s="263"/>
      <c r="EU6" s="263" t="n">
        <v>36854</v>
      </c>
      <c r="EV6" s="263"/>
      <c r="EW6" s="263"/>
      <c r="EX6" s="263"/>
      <c r="EY6" s="263" t="n">
        <v>36852</v>
      </c>
      <c r="EZ6" s="263"/>
      <c r="FA6" s="263"/>
      <c r="FB6" s="263"/>
      <c r="FC6" s="263" t="n">
        <v>36851</v>
      </c>
      <c r="FD6" s="263"/>
      <c r="FE6" s="263"/>
      <c r="FF6" s="263"/>
      <c r="FG6" s="263" t="n">
        <v>36850</v>
      </c>
      <c r="FH6" s="263"/>
      <c r="FI6" s="263"/>
      <c r="FJ6" s="263"/>
      <c r="FK6" s="263" t="n">
        <v>36847</v>
      </c>
      <c r="FL6" s="263"/>
      <c r="FM6" s="263"/>
      <c r="FN6" s="263"/>
      <c r="FO6" s="263" t="n">
        <v>36846</v>
      </c>
      <c r="FP6" s="263"/>
      <c r="FQ6" s="263"/>
      <c r="FR6" s="263"/>
      <c r="FS6" s="263" t="n">
        <v>36845</v>
      </c>
      <c r="FT6" s="263"/>
      <c r="FU6" s="263"/>
      <c r="FV6" s="263"/>
      <c r="FW6" s="263" t="n">
        <v>36844</v>
      </c>
      <c r="FX6" s="263"/>
      <c r="FY6" s="263"/>
      <c r="FZ6" s="263"/>
      <c r="GA6" s="263" t="n">
        <v>36843</v>
      </c>
      <c r="GB6" s="263"/>
      <c r="GC6" s="263"/>
      <c r="GD6" s="263"/>
      <c r="GE6" s="263" t="n">
        <v>36840</v>
      </c>
      <c r="GF6" s="263"/>
      <c r="GG6" s="263"/>
      <c r="GH6" s="263"/>
      <c r="GI6" s="263" t="n">
        <v>36839</v>
      </c>
      <c r="GJ6" s="263"/>
      <c r="GK6" s="263"/>
      <c r="GL6" s="263"/>
      <c r="GM6" s="263" t="n">
        <v>36838</v>
      </c>
      <c r="GN6" s="263"/>
      <c r="GO6" s="263"/>
      <c r="GP6" s="263"/>
      <c r="GQ6" s="263" t="n">
        <v>36837</v>
      </c>
      <c r="GR6" s="263"/>
      <c r="GS6" s="263"/>
      <c r="GT6" s="263"/>
      <c r="GU6" s="263" t="n">
        <v>36836</v>
      </c>
      <c r="GV6" s="263"/>
      <c r="GW6" s="263"/>
      <c r="GX6" s="263"/>
      <c r="GY6" s="263" t="n">
        <v>36833</v>
      </c>
      <c r="GZ6" s="263"/>
      <c r="HA6" s="263"/>
      <c r="HB6" s="263"/>
      <c r="HC6" s="263" t="n">
        <v>36832</v>
      </c>
      <c r="HD6" s="263"/>
      <c r="HE6" s="263"/>
      <c r="HF6" s="263"/>
      <c r="HG6" s="263" t="n">
        <v>36831</v>
      </c>
      <c r="HH6" s="263"/>
      <c r="HI6" s="263"/>
      <c r="HJ6" s="263"/>
    </row>
    <row r="7" customFormat="false" ht="5.25" hidden="false" customHeight="true" outlineLevel="0" collapsed="false">
      <c r="F7" s="264"/>
      <c r="I7" s="265"/>
      <c r="J7" s="220"/>
      <c r="K7" s="264"/>
      <c r="N7" s="265"/>
      <c r="O7" s="220"/>
      <c r="P7" s="264"/>
      <c r="S7" s="265"/>
      <c r="T7" s="220"/>
      <c r="U7" s="264"/>
      <c r="X7" s="265"/>
      <c r="Z7" s="264"/>
      <c r="AC7" s="265"/>
      <c r="AH7" s="171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4"/>
      <c r="BJ7" s="265"/>
      <c r="BK7" s="264"/>
      <c r="BN7" s="265"/>
      <c r="BO7" s="264"/>
      <c r="BR7" s="265"/>
      <c r="BS7" s="264"/>
      <c r="BV7" s="265"/>
      <c r="BW7" s="264"/>
      <c r="BZ7" s="265"/>
      <c r="CA7" s="264"/>
      <c r="CD7" s="265"/>
      <c r="CE7" s="264"/>
      <c r="CH7" s="265"/>
      <c r="CI7" s="264"/>
      <c r="CL7" s="265"/>
      <c r="CM7" s="264"/>
      <c r="CP7" s="265"/>
      <c r="CQ7" s="264"/>
      <c r="CT7" s="265"/>
      <c r="CU7" s="264"/>
      <c r="CX7" s="265"/>
      <c r="CY7" s="264"/>
      <c r="DB7" s="265"/>
      <c r="DC7" s="264"/>
      <c r="DF7" s="265"/>
      <c r="DG7" s="264"/>
      <c r="DJ7" s="265"/>
      <c r="DK7" s="264"/>
      <c r="DN7" s="265"/>
      <c r="DO7" s="264"/>
      <c r="DR7" s="265"/>
      <c r="DS7" s="264"/>
      <c r="DV7" s="265"/>
      <c r="DW7" s="264"/>
      <c r="DZ7" s="265"/>
      <c r="EA7" s="264"/>
      <c r="ED7" s="265"/>
      <c r="EE7" s="264"/>
      <c r="EH7" s="265"/>
      <c r="EI7" s="264"/>
      <c r="EL7" s="265"/>
      <c r="EM7" s="264"/>
      <c r="EP7" s="265"/>
      <c r="EQ7" s="264"/>
      <c r="ET7" s="265"/>
      <c r="EU7" s="264"/>
      <c r="EX7" s="265"/>
      <c r="EY7" s="264"/>
      <c r="FB7" s="265"/>
      <c r="FC7" s="264"/>
      <c r="FF7" s="265"/>
      <c r="FG7" s="264"/>
      <c r="FJ7" s="265"/>
      <c r="FK7" s="264"/>
      <c r="FN7" s="265"/>
      <c r="FO7" s="264"/>
      <c r="FR7" s="265"/>
      <c r="FS7" s="264"/>
      <c r="FV7" s="265"/>
      <c r="FW7" s="264"/>
      <c r="FZ7" s="265"/>
      <c r="GA7" s="264"/>
      <c r="GD7" s="265"/>
      <c r="GE7" s="264"/>
      <c r="GH7" s="265"/>
      <c r="GI7" s="264"/>
      <c r="GL7" s="265"/>
      <c r="GM7" s="264"/>
      <c r="GP7" s="265"/>
      <c r="GQ7" s="264"/>
      <c r="GT7" s="265"/>
      <c r="GU7" s="264"/>
      <c r="GX7" s="265"/>
      <c r="GY7" s="264"/>
      <c r="HB7" s="265"/>
      <c r="HC7" s="264"/>
      <c r="HF7" s="265"/>
      <c r="HG7" s="264"/>
      <c r="HJ7" s="265"/>
    </row>
    <row r="8" customFormat="false" ht="12.75" hidden="false" customHeight="false" outlineLevel="0" collapsed="false">
      <c r="A8" s="181" t="s">
        <v>1230</v>
      </c>
      <c r="B8" s="181" t="s">
        <v>1231</v>
      </c>
      <c r="E8" s="181" t="s">
        <v>1232</v>
      </c>
      <c r="F8" s="266" t="s">
        <v>28</v>
      </c>
      <c r="G8" s="267" t="s">
        <v>29</v>
      </c>
      <c r="H8" s="267" t="s">
        <v>1233</v>
      </c>
      <c r="I8" s="268" t="s">
        <v>61</v>
      </c>
      <c r="K8" s="266" t="s">
        <v>28</v>
      </c>
      <c r="L8" s="267" t="s">
        <v>29</v>
      </c>
      <c r="M8" s="267" t="s">
        <v>1233</v>
      </c>
      <c r="N8" s="268" t="s">
        <v>61</v>
      </c>
      <c r="P8" s="266" t="s">
        <v>28</v>
      </c>
      <c r="Q8" s="267" t="s">
        <v>29</v>
      </c>
      <c r="R8" s="267" t="s">
        <v>1233</v>
      </c>
      <c r="S8" s="268" t="s">
        <v>61</v>
      </c>
      <c r="U8" s="266" t="s">
        <v>28</v>
      </c>
      <c r="V8" s="267" t="s">
        <v>29</v>
      </c>
      <c r="W8" s="267" t="s">
        <v>1233</v>
      </c>
      <c r="X8" s="268" t="s">
        <v>61</v>
      </c>
      <c r="Z8" s="266" t="s">
        <v>28</v>
      </c>
      <c r="AA8" s="267" t="s">
        <v>29</v>
      </c>
      <c r="AB8" s="267" t="s">
        <v>1233</v>
      </c>
      <c r="AC8" s="268" t="s">
        <v>61</v>
      </c>
      <c r="AH8" s="178" t="s">
        <v>1154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70" t="s">
        <v>1154</v>
      </c>
      <c r="BC8" s="266" t="s">
        <v>28</v>
      </c>
      <c r="BD8" s="267" t="s">
        <v>29</v>
      </c>
      <c r="BE8" s="267" t="s">
        <v>1233</v>
      </c>
      <c r="BF8" s="267" t="s">
        <v>61</v>
      </c>
      <c r="BG8" s="266" t="s">
        <v>28</v>
      </c>
      <c r="BH8" s="267" t="s">
        <v>29</v>
      </c>
      <c r="BI8" s="267" t="s">
        <v>1233</v>
      </c>
      <c r="BJ8" s="268" t="s">
        <v>61</v>
      </c>
      <c r="BK8" s="266" t="s">
        <v>28</v>
      </c>
      <c r="BL8" s="267" t="s">
        <v>29</v>
      </c>
      <c r="BM8" s="267" t="s">
        <v>1233</v>
      </c>
      <c r="BN8" s="268" t="s">
        <v>61</v>
      </c>
      <c r="BO8" s="266" t="s">
        <v>28</v>
      </c>
      <c r="BP8" s="267" t="s">
        <v>29</v>
      </c>
      <c r="BQ8" s="267" t="s">
        <v>1233</v>
      </c>
      <c r="BR8" s="268" t="s">
        <v>61</v>
      </c>
      <c r="BS8" s="266" t="s">
        <v>28</v>
      </c>
      <c r="BT8" s="267" t="s">
        <v>29</v>
      </c>
      <c r="BU8" s="267" t="s">
        <v>1233</v>
      </c>
      <c r="BV8" s="268" t="s">
        <v>61</v>
      </c>
      <c r="BW8" s="266" t="s">
        <v>28</v>
      </c>
      <c r="BX8" s="267" t="s">
        <v>29</v>
      </c>
      <c r="BY8" s="267" t="s">
        <v>1233</v>
      </c>
      <c r="BZ8" s="268" t="s">
        <v>61</v>
      </c>
      <c r="CA8" s="266" t="s">
        <v>28</v>
      </c>
      <c r="CB8" s="267" t="s">
        <v>29</v>
      </c>
      <c r="CC8" s="267" t="s">
        <v>1233</v>
      </c>
      <c r="CD8" s="268" t="s">
        <v>61</v>
      </c>
      <c r="CE8" s="266" t="s">
        <v>28</v>
      </c>
      <c r="CF8" s="267" t="s">
        <v>29</v>
      </c>
      <c r="CG8" s="267" t="s">
        <v>1233</v>
      </c>
      <c r="CH8" s="268" t="s">
        <v>61</v>
      </c>
      <c r="CI8" s="266" t="s">
        <v>28</v>
      </c>
      <c r="CJ8" s="267" t="s">
        <v>29</v>
      </c>
      <c r="CK8" s="267" t="s">
        <v>1233</v>
      </c>
      <c r="CL8" s="268" t="s">
        <v>61</v>
      </c>
      <c r="CM8" s="266" t="s">
        <v>28</v>
      </c>
      <c r="CN8" s="267" t="s">
        <v>29</v>
      </c>
      <c r="CO8" s="267" t="s">
        <v>1233</v>
      </c>
      <c r="CP8" s="268" t="s">
        <v>61</v>
      </c>
      <c r="CQ8" s="266" t="s">
        <v>28</v>
      </c>
      <c r="CR8" s="267" t="s">
        <v>29</v>
      </c>
      <c r="CS8" s="267" t="s">
        <v>1233</v>
      </c>
      <c r="CT8" s="268" t="s">
        <v>61</v>
      </c>
      <c r="CU8" s="266" t="s">
        <v>28</v>
      </c>
      <c r="CV8" s="267" t="s">
        <v>29</v>
      </c>
      <c r="CW8" s="267" t="s">
        <v>1233</v>
      </c>
      <c r="CX8" s="268" t="s">
        <v>61</v>
      </c>
      <c r="CY8" s="266" t="s">
        <v>28</v>
      </c>
      <c r="CZ8" s="267" t="s">
        <v>29</v>
      </c>
      <c r="DA8" s="267" t="s">
        <v>1233</v>
      </c>
      <c r="DB8" s="268" t="s">
        <v>61</v>
      </c>
      <c r="DC8" s="266" t="s">
        <v>28</v>
      </c>
      <c r="DD8" s="267" t="s">
        <v>29</v>
      </c>
      <c r="DE8" s="267" t="s">
        <v>1233</v>
      </c>
      <c r="DF8" s="268" t="s">
        <v>61</v>
      </c>
      <c r="DG8" s="266" t="s">
        <v>28</v>
      </c>
      <c r="DH8" s="267" t="s">
        <v>29</v>
      </c>
      <c r="DI8" s="267" t="s">
        <v>1233</v>
      </c>
      <c r="DJ8" s="268" t="s">
        <v>61</v>
      </c>
      <c r="DK8" s="266" t="s">
        <v>28</v>
      </c>
      <c r="DL8" s="267" t="s">
        <v>29</v>
      </c>
      <c r="DM8" s="267" t="s">
        <v>1233</v>
      </c>
      <c r="DN8" s="268" t="s">
        <v>61</v>
      </c>
      <c r="DO8" s="266" t="s">
        <v>28</v>
      </c>
      <c r="DP8" s="267" t="s">
        <v>29</v>
      </c>
      <c r="DQ8" s="267" t="s">
        <v>1233</v>
      </c>
      <c r="DR8" s="268" t="s">
        <v>61</v>
      </c>
      <c r="DS8" s="266" t="s">
        <v>28</v>
      </c>
      <c r="DT8" s="267" t="s">
        <v>29</v>
      </c>
      <c r="DU8" s="267" t="s">
        <v>1233</v>
      </c>
      <c r="DV8" s="268" t="s">
        <v>61</v>
      </c>
      <c r="DW8" s="266" t="s">
        <v>28</v>
      </c>
      <c r="DX8" s="267" t="s">
        <v>29</v>
      </c>
      <c r="DY8" s="267" t="s">
        <v>1233</v>
      </c>
      <c r="DZ8" s="268" t="s">
        <v>61</v>
      </c>
      <c r="EA8" s="266" t="s">
        <v>28</v>
      </c>
      <c r="EB8" s="267" t="s">
        <v>29</v>
      </c>
      <c r="EC8" s="267" t="s">
        <v>1233</v>
      </c>
      <c r="ED8" s="268" t="s">
        <v>61</v>
      </c>
      <c r="EE8" s="266" t="s">
        <v>28</v>
      </c>
      <c r="EF8" s="267" t="s">
        <v>29</v>
      </c>
      <c r="EG8" s="267" t="s">
        <v>1233</v>
      </c>
      <c r="EH8" s="268" t="s">
        <v>61</v>
      </c>
      <c r="EI8" s="266" t="s">
        <v>28</v>
      </c>
      <c r="EJ8" s="267" t="s">
        <v>29</v>
      </c>
      <c r="EK8" s="267" t="s">
        <v>1233</v>
      </c>
      <c r="EL8" s="268" t="s">
        <v>61</v>
      </c>
      <c r="EM8" s="266" t="s">
        <v>28</v>
      </c>
      <c r="EN8" s="267" t="s">
        <v>29</v>
      </c>
      <c r="EO8" s="267" t="s">
        <v>1233</v>
      </c>
      <c r="EP8" s="268" t="s">
        <v>61</v>
      </c>
      <c r="EQ8" s="266" t="s">
        <v>28</v>
      </c>
      <c r="ER8" s="267" t="s">
        <v>29</v>
      </c>
      <c r="ES8" s="267" t="s">
        <v>1233</v>
      </c>
      <c r="ET8" s="268" t="s">
        <v>61</v>
      </c>
      <c r="EU8" s="266" t="s">
        <v>28</v>
      </c>
      <c r="EV8" s="267" t="s">
        <v>29</v>
      </c>
      <c r="EW8" s="267" t="s">
        <v>1233</v>
      </c>
      <c r="EX8" s="268" t="s">
        <v>61</v>
      </c>
      <c r="EY8" s="266" t="s">
        <v>28</v>
      </c>
      <c r="EZ8" s="267" t="s">
        <v>29</v>
      </c>
      <c r="FA8" s="267" t="s">
        <v>1233</v>
      </c>
      <c r="FB8" s="268" t="s">
        <v>61</v>
      </c>
      <c r="FC8" s="266" t="s">
        <v>28</v>
      </c>
      <c r="FD8" s="267" t="s">
        <v>29</v>
      </c>
      <c r="FE8" s="267" t="s">
        <v>1233</v>
      </c>
      <c r="FF8" s="268" t="s">
        <v>61</v>
      </c>
      <c r="FG8" s="266" t="s">
        <v>28</v>
      </c>
      <c r="FH8" s="267" t="s">
        <v>29</v>
      </c>
      <c r="FI8" s="267" t="s">
        <v>1233</v>
      </c>
      <c r="FJ8" s="268" t="s">
        <v>61</v>
      </c>
      <c r="FK8" s="266" t="s">
        <v>28</v>
      </c>
      <c r="FL8" s="267" t="s">
        <v>29</v>
      </c>
      <c r="FM8" s="267" t="s">
        <v>1233</v>
      </c>
      <c r="FN8" s="268" t="s">
        <v>61</v>
      </c>
      <c r="FO8" s="266" t="s">
        <v>28</v>
      </c>
      <c r="FP8" s="267" t="s">
        <v>29</v>
      </c>
      <c r="FQ8" s="267" t="s">
        <v>1233</v>
      </c>
      <c r="FR8" s="268" t="s">
        <v>61</v>
      </c>
      <c r="FS8" s="266" t="s">
        <v>28</v>
      </c>
      <c r="FT8" s="267" t="s">
        <v>29</v>
      </c>
      <c r="FU8" s="267" t="s">
        <v>1233</v>
      </c>
      <c r="FV8" s="268" t="s">
        <v>61</v>
      </c>
      <c r="FW8" s="266" t="s">
        <v>28</v>
      </c>
      <c r="FX8" s="267" t="s">
        <v>29</v>
      </c>
      <c r="FY8" s="267" t="s">
        <v>1233</v>
      </c>
      <c r="FZ8" s="268" t="s">
        <v>61</v>
      </c>
      <c r="GA8" s="266" t="s">
        <v>28</v>
      </c>
      <c r="GB8" s="267" t="s">
        <v>29</v>
      </c>
      <c r="GC8" s="267" t="s">
        <v>1233</v>
      </c>
      <c r="GD8" s="268" t="s">
        <v>61</v>
      </c>
      <c r="GE8" s="266" t="s">
        <v>28</v>
      </c>
      <c r="GF8" s="267" t="s">
        <v>29</v>
      </c>
      <c r="GG8" s="267" t="s">
        <v>1233</v>
      </c>
      <c r="GH8" s="268" t="s">
        <v>61</v>
      </c>
      <c r="GI8" s="266" t="s">
        <v>28</v>
      </c>
      <c r="GJ8" s="267" t="s">
        <v>29</v>
      </c>
      <c r="GK8" s="267" t="s">
        <v>1233</v>
      </c>
      <c r="GL8" s="268" t="s">
        <v>61</v>
      </c>
      <c r="GM8" s="266" t="s">
        <v>28</v>
      </c>
      <c r="GN8" s="267" t="s">
        <v>29</v>
      </c>
      <c r="GO8" s="267" t="s">
        <v>1233</v>
      </c>
      <c r="GP8" s="268" t="s">
        <v>61</v>
      </c>
      <c r="GQ8" s="266" t="s">
        <v>28</v>
      </c>
      <c r="GR8" s="267" t="s">
        <v>29</v>
      </c>
      <c r="GS8" s="267" t="s">
        <v>1233</v>
      </c>
      <c r="GT8" s="268" t="s">
        <v>61</v>
      </c>
      <c r="GU8" s="266" t="s">
        <v>28</v>
      </c>
      <c r="GV8" s="267" t="s">
        <v>29</v>
      </c>
      <c r="GW8" s="267" t="s">
        <v>1233</v>
      </c>
      <c r="GX8" s="268" t="s">
        <v>61</v>
      </c>
      <c r="GY8" s="266" t="s">
        <v>28</v>
      </c>
      <c r="GZ8" s="267" t="s">
        <v>29</v>
      </c>
      <c r="HA8" s="267" t="s">
        <v>1233</v>
      </c>
      <c r="HB8" s="268" t="s">
        <v>61</v>
      </c>
      <c r="HC8" s="266" t="s">
        <v>28</v>
      </c>
      <c r="HD8" s="267" t="s">
        <v>29</v>
      </c>
      <c r="HE8" s="267" t="s">
        <v>1233</v>
      </c>
      <c r="HF8" s="268" t="s">
        <v>61</v>
      </c>
      <c r="HG8" s="266" t="s">
        <v>28</v>
      </c>
      <c r="HH8" s="267" t="s">
        <v>29</v>
      </c>
      <c r="HI8" s="267" t="s">
        <v>1233</v>
      </c>
      <c r="HJ8" s="268" t="s">
        <v>61</v>
      </c>
    </row>
    <row r="9" customFormat="false" ht="13.5" hidden="false" customHeight="true" outlineLevel="0" collapsed="false">
      <c r="A9" s="269" t="s">
        <v>1183</v>
      </c>
      <c r="B9" s="269" t="s">
        <v>26</v>
      </c>
      <c r="C9" s="269" t="s">
        <v>54</v>
      </c>
      <c r="D9" s="270"/>
      <c r="E9" s="269" t="s">
        <v>1183</v>
      </c>
      <c r="G9" s="270"/>
      <c r="H9" s="270"/>
      <c r="I9" s="271"/>
      <c r="J9" s="176"/>
      <c r="K9" s="271"/>
      <c r="L9" s="271"/>
      <c r="M9" s="271"/>
      <c r="N9" s="271"/>
      <c r="O9" s="176"/>
      <c r="P9" s="271"/>
      <c r="S9" s="271"/>
      <c r="T9" s="176"/>
      <c r="V9" s="271"/>
      <c r="W9" s="271"/>
      <c r="X9" s="271"/>
      <c r="Y9" s="176"/>
      <c r="AC9" s="271"/>
      <c r="AE9" s="269"/>
      <c r="AF9" s="269"/>
      <c r="AH9" s="171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70" t="n">
        <v>0</v>
      </c>
      <c r="BC9" s="270"/>
      <c r="BD9" s="270"/>
      <c r="BE9" s="270"/>
      <c r="BF9" s="271"/>
      <c r="BH9" s="270"/>
      <c r="BI9" s="270"/>
      <c r="BJ9" s="271"/>
      <c r="BL9" s="270"/>
      <c r="BM9" s="270"/>
      <c r="BN9" s="271"/>
      <c r="BP9" s="270"/>
      <c r="BQ9" s="270"/>
      <c r="BR9" s="271"/>
      <c r="BT9" s="270"/>
      <c r="BU9" s="270"/>
      <c r="BV9" s="271"/>
      <c r="BX9" s="270"/>
      <c r="BY9" s="270"/>
      <c r="BZ9" s="271"/>
      <c r="CB9" s="270"/>
      <c r="CC9" s="270"/>
      <c r="CD9" s="271"/>
      <c r="CF9" s="270"/>
      <c r="CG9" s="270"/>
      <c r="CH9" s="271"/>
      <c r="CJ9" s="270"/>
      <c r="CK9" s="270"/>
      <c r="CL9" s="271"/>
      <c r="CN9" s="270"/>
      <c r="CO9" s="270"/>
      <c r="CP9" s="271"/>
      <c r="CR9" s="270"/>
      <c r="CS9" s="270"/>
      <c r="CT9" s="271"/>
      <c r="CV9" s="270"/>
      <c r="CW9" s="270"/>
      <c r="CX9" s="271"/>
      <c r="CZ9" s="270"/>
      <c r="DA9" s="270"/>
      <c r="DB9" s="271"/>
      <c r="DD9" s="270"/>
      <c r="DE9" s="270"/>
      <c r="DF9" s="271"/>
      <c r="DH9" s="270"/>
      <c r="DI9" s="270"/>
      <c r="DJ9" s="271"/>
      <c r="DL9" s="270"/>
      <c r="DM9" s="270"/>
      <c r="DN9" s="271"/>
      <c r="DP9" s="270"/>
      <c r="DQ9" s="270"/>
      <c r="DR9" s="271"/>
      <c r="DT9" s="270"/>
      <c r="DU9" s="270"/>
      <c r="DV9" s="271"/>
      <c r="DX9" s="270"/>
      <c r="DY9" s="270"/>
      <c r="DZ9" s="271"/>
      <c r="EB9" s="270"/>
      <c r="EC9" s="270"/>
      <c r="ED9" s="271"/>
      <c r="EF9" s="270"/>
      <c r="EG9" s="270"/>
      <c r="EH9" s="271"/>
      <c r="EJ9" s="270"/>
      <c r="EK9" s="270"/>
      <c r="EL9" s="271"/>
      <c r="EN9" s="270"/>
      <c r="EO9" s="270"/>
      <c r="EP9" s="271"/>
      <c r="ER9" s="270"/>
      <c r="ES9" s="270"/>
      <c r="ET9" s="271"/>
      <c r="EV9" s="270"/>
      <c r="EW9" s="270"/>
      <c r="EX9" s="271"/>
      <c r="EZ9" s="270"/>
      <c r="FA9" s="270"/>
      <c r="FB9" s="271"/>
      <c r="FD9" s="270"/>
      <c r="FE9" s="270"/>
      <c r="FF9" s="271"/>
      <c r="FH9" s="270"/>
      <c r="FI9" s="270"/>
      <c r="FJ9" s="271"/>
      <c r="FL9" s="270"/>
      <c r="FM9" s="270"/>
      <c r="FN9" s="271"/>
      <c r="FP9" s="270"/>
      <c r="FQ9" s="270"/>
      <c r="FR9" s="271"/>
      <c r="FT9" s="270"/>
      <c r="FU9" s="270"/>
      <c r="FV9" s="271"/>
      <c r="FX9" s="270"/>
      <c r="FY9" s="270"/>
      <c r="FZ9" s="271"/>
      <c r="GB9" s="270"/>
      <c r="GC9" s="270"/>
      <c r="GD9" s="271"/>
      <c r="GF9" s="270"/>
      <c r="GG9" s="270"/>
      <c r="GH9" s="271"/>
      <c r="GJ9" s="270"/>
      <c r="GK9" s="270"/>
      <c r="GL9" s="271"/>
      <c r="GN9" s="270"/>
      <c r="GO9" s="270"/>
      <c r="GP9" s="271"/>
      <c r="GR9" s="270"/>
      <c r="GS9" s="270"/>
      <c r="GT9" s="271"/>
      <c r="GV9" s="270"/>
      <c r="GW9" s="270"/>
      <c r="GX9" s="271"/>
      <c r="GZ9" s="270"/>
      <c r="HA9" s="270"/>
      <c r="HB9" s="271"/>
      <c r="HD9" s="270"/>
      <c r="HE9" s="270"/>
      <c r="HF9" s="271"/>
      <c r="HH9" s="270"/>
      <c r="HI9" s="270"/>
      <c r="HJ9" s="271"/>
    </row>
    <row r="10" customFormat="false" ht="13.5" hidden="false" customHeight="false" outlineLevel="0" collapsed="false">
      <c r="D10" s="179" t="s">
        <v>1185</v>
      </c>
      <c r="F10" s="270"/>
      <c r="G10" s="179"/>
      <c r="H10" s="179"/>
      <c r="J10" s="176"/>
      <c r="O10" s="176"/>
      <c r="T10" s="176"/>
      <c r="Y10" s="176"/>
      <c r="AH10" s="178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9" t="s">
        <v>89</v>
      </c>
      <c r="BC10" s="186"/>
      <c r="BD10" s="186"/>
      <c r="BE10" s="186"/>
      <c r="BF10" s="186"/>
      <c r="BG10" s="270"/>
      <c r="BH10" s="179"/>
      <c r="BI10" s="179"/>
      <c r="BK10" s="270"/>
      <c r="BL10" s="179"/>
      <c r="BM10" s="179"/>
      <c r="BO10" s="270"/>
      <c r="BP10" s="179"/>
      <c r="BQ10" s="179"/>
      <c r="BS10" s="270"/>
      <c r="BT10" s="179"/>
      <c r="BU10" s="179"/>
      <c r="BW10" s="270"/>
      <c r="BX10" s="179"/>
      <c r="BY10" s="179"/>
      <c r="CA10" s="270"/>
      <c r="CB10" s="179"/>
      <c r="CC10" s="179"/>
      <c r="CE10" s="270"/>
      <c r="CF10" s="179"/>
      <c r="CG10" s="179"/>
      <c r="CI10" s="270"/>
      <c r="CJ10" s="179"/>
      <c r="CK10" s="179"/>
      <c r="CM10" s="270"/>
      <c r="CN10" s="179"/>
      <c r="CO10" s="179"/>
      <c r="CQ10" s="270"/>
      <c r="CR10" s="179"/>
      <c r="CS10" s="179"/>
      <c r="CU10" s="270"/>
      <c r="CV10" s="179"/>
      <c r="CW10" s="179"/>
      <c r="CY10" s="270"/>
      <c r="CZ10" s="179"/>
      <c r="DA10" s="179"/>
      <c r="DC10" s="270"/>
      <c r="DD10" s="179"/>
      <c r="DE10" s="179"/>
      <c r="DG10" s="270"/>
      <c r="DH10" s="179"/>
      <c r="DI10" s="179"/>
      <c r="DK10" s="270"/>
      <c r="DL10" s="179"/>
      <c r="DM10" s="179"/>
      <c r="DO10" s="270"/>
      <c r="DP10" s="179"/>
      <c r="DQ10" s="179"/>
      <c r="DS10" s="270"/>
      <c r="DT10" s="179"/>
      <c r="DU10" s="179"/>
      <c r="DW10" s="270"/>
      <c r="DX10" s="179"/>
      <c r="DY10" s="179"/>
      <c r="EA10" s="270"/>
      <c r="EB10" s="179"/>
      <c r="EC10" s="179"/>
      <c r="EE10" s="270"/>
      <c r="EF10" s="179"/>
      <c r="EG10" s="179"/>
      <c r="EI10" s="270"/>
      <c r="EJ10" s="179"/>
      <c r="EK10" s="179"/>
      <c r="EM10" s="270"/>
      <c r="EN10" s="179"/>
      <c r="EO10" s="179"/>
      <c r="EQ10" s="270"/>
      <c r="ER10" s="179"/>
      <c r="ES10" s="179"/>
      <c r="EU10" s="270"/>
      <c r="EV10" s="179"/>
      <c r="EW10" s="179"/>
      <c r="EY10" s="270"/>
      <c r="EZ10" s="179"/>
      <c r="FA10" s="179"/>
      <c r="FC10" s="270"/>
      <c r="FD10" s="179"/>
      <c r="FE10" s="179"/>
      <c r="FG10" s="270"/>
      <c r="FH10" s="179"/>
      <c r="FI10" s="179"/>
      <c r="FK10" s="270"/>
      <c r="FL10" s="179"/>
      <c r="FM10" s="179"/>
      <c r="FO10" s="270"/>
      <c r="FP10" s="179"/>
      <c r="FQ10" s="179"/>
      <c r="FS10" s="270"/>
      <c r="FT10" s="179"/>
      <c r="FU10" s="179"/>
      <c r="FW10" s="270"/>
      <c r="FX10" s="179"/>
      <c r="FY10" s="179"/>
      <c r="GA10" s="270"/>
      <c r="GB10" s="179"/>
      <c r="GC10" s="179"/>
      <c r="GE10" s="270"/>
      <c r="GF10" s="179"/>
      <c r="GG10" s="179"/>
      <c r="GI10" s="270"/>
      <c r="GJ10" s="179"/>
      <c r="GK10" s="179"/>
      <c r="GM10" s="270"/>
      <c r="GN10" s="179"/>
      <c r="GO10" s="179"/>
      <c r="GQ10" s="270"/>
      <c r="GR10" s="179"/>
      <c r="GS10" s="179"/>
      <c r="GU10" s="270"/>
      <c r="GV10" s="179"/>
      <c r="GW10" s="179"/>
      <c r="GY10" s="270"/>
      <c r="GZ10" s="179"/>
      <c r="HA10" s="179"/>
      <c r="HC10" s="270"/>
      <c r="HD10" s="179"/>
      <c r="HE10" s="179"/>
      <c r="HG10" s="270"/>
      <c r="HH10" s="179"/>
      <c r="HI10" s="179"/>
    </row>
    <row r="11" customFormat="false" ht="12.75" hidden="false" customHeight="false" outlineLevel="0" collapsed="false">
      <c r="A11" s="232" t="n">
        <v>32.1875</v>
      </c>
      <c r="B11" s="182" t="n">
        <v>0</v>
      </c>
      <c r="C11" s="176" t="s">
        <v>1234</v>
      </c>
      <c r="D11" s="183" t="s">
        <v>161</v>
      </c>
      <c r="E11" s="232" t="n">
        <v>-0.3125</v>
      </c>
      <c r="F11" s="182" t="n">
        <v>0</v>
      </c>
      <c r="G11" s="182" t="n">
        <v>0</v>
      </c>
      <c r="H11" s="182" t="n">
        <v>0</v>
      </c>
      <c r="I11" s="182" t="n">
        <v>0</v>
      </c>
      <c r="J11" s="182"/>
      <c r="K11" s="182" t="n">
        <v>0</v>
      </c>
      <c r="L11" s="182" t="n">
        <v>0</v>
      </c>
      <c r="M11" s="182" t="n">
        <v>0</v>
      </c>
      <c r="N11" s="182" t="n">
        <v>0</v>
      </c>
      <c r="O11" s="182"/>
      <c r="P11" s="182" t="n">
        <v>0</v>
      </c>
      <c r="Q11" s="182" t="n">
        <v>0</v>
      </c>
      <c r="R11" s="182" t="n">
        <v>0</v>
      </c>
      <c r="S11" s="182" t="n">
        <v>0</v>
      </c>
      <c r="T11" s="182"/>
      <c r="U11" s="182" t="n">
        <v>0</v>
      </c>
      <c r="V11" s="182" t="n">
        <v>0</v>
      </c>
      <c r="W11" s="182" t="n">
        <v>0</v>
      </c>
      <c r="X11" s="182" t="n">
        <v>0</v>
      </c>
      <c r="Y11" s="182"/>
      <c r="Z11" s="182" t="n">
        <v>5309248.519087</v>
      </c>
      <c r="AA11" s="182" t="n">
        <v>0</v>
      </c>
      <c r="AB11" s="182" t="n">
        <v>-6771603.3984375</v>
      </c>
      <c r="AC11" s="182" t="n">
        <v>-1462354.8793505</v>
      </c>
      <c r="AF11" s="186"/>
      <c r="AH11" s="184" t="s">
        <v>161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5" t="s">
        <v>161</v>
      </c>
      <c r="BC11" s="186" t="n">
        <v>0</v>
      </c>
      <c r="BD11" s="186" t="n">
        <v>0</v>
      </c>
      <c r="BE11" s="186" t="n">
        <v>0</v>
      </c>
      <c r="BF11" s="186" t="n">
        <v>0</v>
      </c>
      <c r="BG11" s="182" t="n">
        <v>0</v>
      </c>
      <c r="BH11" s="182" t="n">
        <v>0</v>
      </c>
      <c r="BI11" s="182" t="n">
        <v>0</v>
      </c>
      <c r="BJ11" s="182" t="n">
        <v>0</v>
      </c>
      <c r="BK11" s="182" t="n">
        <v>0</v>
      </c>
      <c r="BL11" s="182" t="n">
        <v>0</v>
      </c>
      <c r="BM11" s="182" t="n">
        <v>0</v>
      </c>
      <c r="BN11" s="182" t="n">
        <v>0</v>
      </c>
      <c r="BO11" s="182" t="n">
        <v>0</v>
      </c>
      <c r="BP11" s="182" t="n">
        <v>0</v>
      </c>
      <c r="BQ11" s="182" t="n">
        <v>0</v>
      </c>
      <c r="BR11" s="182" t="n">
        <v>0</v>
      </c>
      <c r="BS11" s="182" t="n">
        <v>0</v>
      </c>
      <c r="BT11" s="182" t="n">
        <v>0</v>
      </c>
      <c r="BU11" s="182" t="n">
        <v>0</v>
      </c>
      <c r="BV11" s="182" t="n">
        <v>0</v>
      </c>
      <c r="BW11" s="182" t="n">
        <v>0</v>
      </c>
      <c r="BX11" s="182" t="n">
        <v>0</v>
      </c>
      <c r="BY11" s="182" t="n">
        <v>0</v>
      </c>
      <c r="BZ11" s="182" t="n">
        <v>0</v>
      </c>
      <c r="CA11" s="182" t="n">
        <v>0</v>
      </c>
      <c r="CB11" s="182" t="n">
        <v>0</v>
      </c>
      <c r="CC11" s="182" t="n">
        <v>0</v>
      </c>
      <c r="CD11" s="182" t="n">
        <v>0</v>
      </c>
      <c r="CE11" s="182" t="n">
        <v>0</v>
      </c>
      <c r="CF11" s="182" t="n">
        <v>0</v>
      </c>
      <c r="CG11" s="182" t="n">
        <v>0</v>
      </c>
      <c r="CH11" s="182" t="n">
        <v>0</v>
      </c>
      <c r="CI11" s="182" t="n">
        <v>0</v>
      </c>
      <c r="CJ11" s="182" t="n">
        <v>0</v>
      </c>
      <c r="CK11" s="182" t="n">
        <v>0</v>
      </c>
      <c r="CL11" s="182" t="n">
        <v>0</v>
      </c>
      <c r="CM11" s="182" t="n">
        <v>0</v>
      </c>
      <c r="CN11" s="182" t="n">
        <v>0</v>
      </c>
      <c r="CO11" s="182" t="n">
        <v>0</v>
      </c>
      <c r="CP11" s="182" t="n">
        <v>0</v>
      </c>
      <c r="CQ11" s="182" t="n">
        <v>0</v>
      </c>
      <c r="CR11" s="182" t="n">
        <v>0</v>
      </c>
      <c r="CS11" s="182" t="n">
        <v>0</v>
      </c>
      <c r="CT11" s="182" t="n">
        <v>0</v>
      </c>
      <c r="CU11" s="182" t="n">
        <v>0</v>
      </c>
      <c r="CV11" s="182" t="n">
        <v>0</v>
      </c>
      <c r="CW11" s="182" t="n">
        <v>0</v>
      </c>
      <c r="CX11" s="182" t="n">
        <v>0</v>
      </c>
      <c r="CY11" s="182" t="n">
        <v>0</v>
      </c>
      <c r="CZ11" s="182" t="n">
        <v>0</v>
      </c>
      <c r="DA11" s="182" t="n">
        <v>0</v>
      </c>
      <c r="DB11" s="182" t="n">
        <v>0</v>
      </c>
      <c r="DC11" s="182" t="n">
        <v>0</v>
      </c>
      <c r="DD11" s="182" t="n">
        <v>0</v>
      </c>
      <c r="DE11" s="182" t="n">
        <v>0</v>
      </c>
      <c r="DF11" s="182" t="n">
        <v>0</v>
      </c>
      <c r="DG11" s="182" t="n">
        <v>0</v>
      </c>
      <c r="DH11" s="182" t="n">
        <v>0</v>
      </c>
      <c r="DI11" s="182" t="n">
        <v>0</v>
      </c>
      <c r="DJ11" s="182" t="n">
        <v>0</v>
      </c>
      <c r="DK11" s="182" t="n">
        <v>0</v>
      </c>
      <c r="DL11" s="182" t="n">
        <v>0</v>
      </c>
      <c r="DM11" s="182" t="n">
        <v>0</v>
      </c>
      <c r="DN11" s="182" t="n">
        <v>0</v>
      </c>
      <c r="DO11" s="182" t="n">
        <v>0</v>
      </c>
      <c r="DP11" s="182" t="n">
        <v>0</v>
      </c>
      <c r="DQ11" s="182" t="n">
        <v>0</v>
      </c>
      <c r="DR11" s="182" t="n">
        <v>0</v>
      </c>
      <c r="DS11" s="182" t="n">
        <v>0</v>
      </c>
      <c r="DT11" s="182" t="n">
        <v>0</v>
      </c>
      <c r="DU11" s="182" t="n">
        <v>0</v>
      </c>
      <c r="DV11" s="182" t="n">
        <v>0</v>
      </c>
      <c r="DW11" s="182" t="n">
        <v>0</v>
      </c>
      <c r="DX11" s="182" t="n">
        <v>0</v>
      </c>
      <c r="DY11" s="182" t="n">
        <v>0</v>
      </c>
      <c r="DZ11" s="182" t="n">
        <v>0</v>
      </c>
      <c r="EA11" s="182" t="n">
        <v>0</v>
      </c>
      <c r="EB11" s="182" t="n">
        <v>0</v>
      </c>
      <c r="EC11" s="182" t="n">
        <v>0</v>
      </c>
      <c r="ED11" s="182" t="n">
        <v>0</v>
      </c>
      <c r="EE11" s="182" t="n">
        <v>0</v>
      </c>
      <c r="EF11" s="182" t="n">
        <v>0</v>
      </c>
      <c r="EG11" s="182" t="n">
        <v>0</v>
      </c>
      <c r="EH11" s="182" t="n">
        <v>0</v>
      </c>
      <c r="EI11" s="182" t="n">
        <v>0</v>
      </c>
      <c r="EJ11" s="182" t="n">
        <v>0</v>
      </c>
      <c r="EK11" s="182" t="n">
        <v>0</v>
      </c>
      <c r="EL11" s="182" t="n">
        <v>0</v>
      </c>
      <c r="EM11" s="182" t="n">
        <v>0</v>
      </c>
      <c r="EN11" s="182" t="n">
        <v>0</v>
      </c>
      <c r="EO11" s="182" t="n">
        <v>0</v>
      </c>
      <c r="EP11" s="182" t="n">
        <v>0</v>
      </c>
      <c r="EQ11" s="182" t="n">
        <v>0</v>
      </c>
      <c r="ER11" s="182" t="n">
        <v>0</v>
      </c>
      <c r="ES11" s="182" t="n">
        <v>0</v>
      </c>
      <c r="ET11" s="182" t="n">
        <v>0</v>
      </c>
      <c r="EU11" s="182" t="n">
        <v>0</v>
      </c>
      <c r="EV11" s="182" t="n">
        <v>0</v>
      </c>
      <c r="EW11" s="182" t="n">
        <v>0</v>
      </c>
      <c r="EX11" s="182" t="n">
        <v>0</v>
      </c>
      <c r="EY11" s="182" t="n">
        <v>0</v>
      </c>
      <c r="EZ11" s="182" t="n">
        <v>0</v>
      </c>
      <c r="FA11" s="182" t="n">
        <v>0</v>
      </c>
      <c r="FB11" s="182" t="n">
        <v>0</v>
      </c>
      <c r="FC11" s="182" t="n">
        <v>0</v>
      </c>
      <c r="FD11" s="182" t="n">
        <v>0</v>
      </c>
      <c r="FE11" s="182" t="n">
        <v>0</v>
      </c>
      <c r="FF11" s="182" t="n">
        <v>0</v>
      </c>
      <c r="FG11" s="182" t="n">
        <v>0</v>
      </c>
      <c r="FH11" s="182" t="n">
        <v>0</v>
      </c>
      <c r="FI11" s="182" t="n">
        <v>0</v>
      </c>
      <c r="FJ11" s="182" t="n">
        <v>0</v>
      </c>
      <c r="FK11" s="182" t="n">
        <v>0</v>
      </c>
      <c r="FL11" s="182" t="n">
        <v>0</v>
      </c>
      <c r="FM11" s="182" t="n">
        <v>0</v>
      </c>
      <c r="FN11" s="182" t="n">
        <v>0</v>
      </c>
      <c r="FO11" s="182" t="n">
        <v>0</v>
      </c>
      <c r="FP11" s="182" t="n">
        <v>0</v>
      </c>
      <c r="FQ11" s="182" t="n">
        <v>0</v>
      </c>
      <c r="FR11" s="182" t="n">
        <v>0</v>
      </c>
      <c r="FS11" s="182" t="n">
        <v>0</v>
      </c>
      <c r="FT11" s="182" t="n">
        <v>0</v>
      </c>
      <c r="FU11" s="182" t="n">
        <v>0</v>
      </c>
      <c r="FV11" s="182" t="n">
        <v>0</v>
      </c>
      <c r="FW11" s="182" t="n">
        <v>0</v>
      </c>
      <c r="FX11" s="182" t="n">
        <v>0</v>
      </c>
      <c r="FY11" s="182" t="n">
        <v>0</v>
      </c>
      <c r="FZ11" s="182" t="n">
        <v>0</v>
      </c>
      <c r="GA11" s="182" t="n">
        <v>0</v>
      </c>
      <c r="GB11" s="182" t="n">
        <v>0</v>
      </c>
      <c r="GC11" s="182" t="n">
        <v>0</v>
      </c>
      <c r="GD11" s="182" t="n">
        <v>0</v>
      </c>
      <c r="GE11" s="182" t="n">
        <v>0</v>
      </c>
      <c r="GF11" s="182" t="n">
        <v>0</v>
      </c>
      <c r="GG11" s="182" t="n">
        <v>0</v>
      </c>
      <c r="GH11" s="182" t="n">
        <v>0</v>
      </c>
      <c r="GI11" s="182" t="n">
        <v>0</v>
      </c>
      <c r="GJ11" s="182" t="n">
        <v>0</v>
      </c>
      <c r="GK11" s="182" t="n">
        <v>0</v>
      </c>
      <c r="GL11" s="182" t="n">
        <v>0</v>
      </c>
      <c r="GM11" s="182" t="n">
        <v>0</v>
      </c>
      <c r="GN11" s="182" t="n">
        <v>0</v>
      </c>
      <c r="GO11" s="182" t="n">
        <v>0</v>
      </c>
      <c r="GP11" s="182" t="n">
        <v>0</v>
      </c>
      <c r="GQ11" s="182" t="n">
        <v>0</v>
      </c>
      <c r="GR11" s="182" t="n">
        <v>0</v>
      </c>
      <c r="GS11" s="182" t="n">
        <v>0</v>
      </c>
      <c r="GT11" s="182" t="n">
        <v>0</v>
      </c>
      <c r="GU11" s="182" t="n">
        <v>0</v>
      </c>
      <c r="GV11" s="182" t="n">
        <v>0</v>
      </c>
      <c r="GW11" s="182" t="n">
        <v>0</v>
      </c>
      <c r="GX11" s="182" t="n">
        <v>0</v>
      </c>
      <c r="GY11" s="182" t="n">
        <v>0</v>
      </c>
      <c r="GZ11" s="182" t="n">
        <v>0</v>
      </c>
      <c r="HA11" s="182" t="n">
        <v>0</v>
      </c>
      <c r="HB11" s="182" t="n">
        <v>0</v>
      </c>
      <c r="HC11" s="182" t="n">
        <v>0</v>
      </c>
      <c r="HD11" s="182" t="n">
        <v>0</v>
      </c>
      <c r="HE11" s="182" t="n">
        <v>0</v>
      </c>
      <c r="HF11" s="182" t="n">
        <v>0</v>
      </c>
      <c r="HG11" s="182" t="n">
        <v>0</v>
      </c>
      <c r="HH11" s="182" t="n">
        <v>0</v>
      </c>
      <c r="HI11" s="182" t="n">
        <v>0</v>
      </c>
      <c r="HJ11" s="182" t="n">
        <v>0</v>
      </c>
    </row>
    <row r="12" customFormat="false" ht="12.75" hidden="false" customHeight="false" outlineLevel="0" collapsed="false">
      <c r="A12" s="232" t="n">
        <v>44.5625</v>
      </c>
      <c r="B12" s="182" t="n">
        <v>147695276.25</v>
      </c>
      <c r="C12" s="176" t="s">
        <v>1235</v>
      </c>
      <c r="D12" s="183" t="s">
        <v>126</v>
      </c>
      <c r="E12" s="232" t="n">
        <v>-0.3125</v>
      </c>
      <c r="F12" s="182" t="n">
        <v>-1035731.25</v>
      </c>
      <c r="G12" s="182" t="n">
        <v>0</v>
      </c>
      <c r="H12" s="182" t="n">
        <v>0</v>
      </c>
      <c r="I12" s="182" t="n">
        <v>-1035731.25</v>
      </c>
      <c r="J12" s="182"/>
      <c r="K12" s="182" t="n">
        <v>20921771.25</v>
      </c>
      <c r="L12" s="182" t="n">
        <v>0</v>
      </c>
      <c r="M12" s="182" t="n">
        <v>0</v>
      </c>
      <c r="N12" s="182" t="n">
        <v>20921771.25</v>
      </c>
      <c r="O12" s="182"/>
      <c r="P12" s="182" t="n">
        <v>45986467.5</v>
      </c>
      <c r="Q12" s="182" t="n">
        <v>0</v>
      </c>
      <c r="R12" s="182" t="n">
        <v>0</v>
      </c>
      <c r="S12" s="182" t="n">
        <v>45986467.5</v>
      </c>
      <c r="T12" s="182"/>
      <c r="U12" s="182" t="n">
        <v>38529202.5</v>
      </c>
      <c r="V12" s="182" t="n">
        <v>0</v>
      </c>
      <c r="W12" s="182" t="n">
        <v>0</v>
      </c>
      <c r="X12" s="182" t="n">
        <v>38529202.5</v>
      </c>
      <c r="Y12" s="182"/>
      <c r="Z12" s="182" t="n">
        <v>85137108.75</v>
      </c>
      <c r="AA12" s="182" t="n">
        <v>0</v>
      </c>
      <c r="AB12" s="182" t="n">
        <v>0</v>
      </c>
      <c r="AC12" s="182" t="n">
        <v>85137108.75</v>
      </c>
      <c r="AF12" s="186"/>
      <c r="AH12" s="184" t="s">
        <v>126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85" t="s">
        <v>126</v>
      </c>
      <c r="BC12" s="186" t="n">
        <v>21957502.5</v>
      </c>
      <c r="BD12" s="186" t="n">
        <v>0</v>
      </c>
      <c r="BE12" s="186" t="n">
        <v>0</v>
      </c>
      <c r="BF12" s="186" t="n">
        <v>21957502.5</v>
      </c>
      <c r="BG12" s="182" t="n">
        <v>-828585</v>
      </c>
      <c r="BH12" s="182" t="n">
        <v>0</v>
      </c>
      <c r="BI12" s="182" t="n">
        <v>0</v>
      </c>
      <c r="BJ12" s="182" t="n">
        <v>-828585</v>
      </c>
      <c r="BK12" s="182" t="n">
        <v>11600190</v>
      </c>
      <c r="BL12" s="182" t="n">
        <v>0</v>
      </c>
      <c r="BM12" s="182" t="n">
        <v>0</v>
      </c>
      <c r="BN12" s="182" t="n">
        <v>11600190</v>
      </c>
      <c r="BO12" s="182" t="n">
        <v>5800095</v>
      </c>
      <c r="BP12" s="182" t="n">
        <v>0</v>
      </c>
      <c r="BQ12" s="182" t="n">
        <v>0</v>
      </c>
      <c r="BR12" s="182" t="n">
        <v>5800095</v>
      </c>
      <c r="BS12" s="182" t="n">
        <v>5385802.5</v>
      </c>
      <c r="BT12" s="182" t="n">
        <v>0</v>
      </c>
      <c r="BU12" s="182" t="n">
        <v>0</v>
      </c>
      <c r="BV12" s="182" t="n">
        <v>5385802.5</v>
      </c>
      <c r="BW12" s="182" t="n">
        <v>1242877.5</v>
      </c>
      <c r="BX12" s="182" t="n">
        <v>0</v>
      </c>
      <c r="BY12" s="182" t="n">
        <v>0</v>
      </c>
      <c r="BZ12" s="182" t="n">
        <v>1242877.5</v>
      </c>
      <c r="CA12" s="182" t="n">
        <v>-2278608.75</v>
      </c>
      <c r="CB12" s="182" t="n">
        <v>0</v>
      </c>
      <c r="CC12" s="182" t="n">
        <v>0</v>
      </c>
      <c r="CD12" s="182" t="n">
        <v>-2278608.75</v>
      </c>
      <c r="CE12" s="182" t="n">
        <v>6628680</v>
      </c>
      <c r="CF12" s="182" t="n">
        <v>0</v>
      </c>
      <c r="CG12" s="182" t="n">
        <v>0</v>
      </c>
      <c r="CH12" s="182" t="n">
        <v>6628680</v>
      </c>
      <c r="CI12" s="182" t="n">
        <v>10978751.25</v>
      </c>
      <c r="CJ12" s="182" t="n">
        <v>0</v>
      </c>
      <c r="CK12" s="182" t="n">
        <v>0</v>
      </c>
      <c r="CL12" s="182" t="n">
        <v>10978751.25</v>
      </c>
      <c r="CM12" s="182" t="n">
        <v>-2071462.5</v>
      </c>
      <c r="CN12" s="182" t="n">
        <v>0</v>
      </c>
      <c r="CO12" s="182" t="n">
        <v>0</v>
      </c>
      <c r="CP12" s="182" t="n">
        <v>-2071462.5</v>
      </c>
      <c r="CQ12" s="182" t="n">
        <v>-3935778.75</v>
      </c>
      <c r="CR12" s="182" t="n">
        <v>0</v>
      </c>
      <c r="CS12" s="182" t="n">
        <v>0</v>
      </c>
      <c r="CT12" s="182" t="n">
        <v>-3935778.75</v>
      </c>
      <c r="CU12" s="182" t="n">
        <v>414292.5</v>
      </c>
      <c r="CV12" s="182" t="n">
        <v>0</v>
      </c>
      <c r="CW12" s="182" t="n">
        <v>0</v>
      </c>
      <c r="CX12" s="182" t="n">
        <v>414292.5</v>
      </c>
      <c r="CY12" s="182" t="n">
        <v>-2485755</v>
      </c>
      <c r="CZ12" s="182" t="n">
        <v>0</v>
      </c>
      <c r="DA12" s="182" t="n">
        <v>0</v>
      </c>
      <c r="DB12" s="182" t="n">
        <v>-2485755</v>
      </c>
      <c r="DC12" s="182" t="n">
        <v>3728632.5</v>
      </c>
      <c r="DD12" s="182" t="n">
        <v>0</v>
      </c>
      <c r="DE12" s="182" t="n">
        <v>0</v>
      </c>
      <c r="DF12" s="182" t="n">
        <v>3728632.5</v>
      </c>
      <c r="DG12" s="182" t="n">
        <v>5178656.25</v>
      </c>
      <c r="DH12" s="182" t="n">
        <v>0</v>
      </c>
      <c r="DI12" s="182" t="n">
        <v>0</v>
      </c>
      <c r="DJ12" s="182" t="n">
        <v>5178656.25</v>
      </c>
      <c r="DK12" s="182" t="n">
        <v>621438.75</v>
      </c>
      <c r="DL12" s="182" t="n">
        <v>0</v>
      </c>
      <c r="DM12" s="182" t="n">
        <v>0</v>
      </c>
      <c r="DN12" s="182" t="n">
        <v>621438.75</v>
      </c>
      <c r="DO12" s="182" t="n">
        <v>-828585</v>
      </c>
      <c r="DP12" s="182" t="n">
        <v>0</v>
      </c>
      <c r="DQ12" s="182" t="n">
        <v>0</v>
      </c>
      <c r="DR12" s="182" t="n">
        <v>-828585</v>
      </c>
      <c r="DS12" s="182" t="n">
        <v>1864316.25</v>
      </c>
      <c r="DT12" s="182" t="n">
        <v>0</v>
      </c>
      <c r="DU12" s="182" t="n">
        <v>0</v>
      </c>
      <c r="DV12" s="182" t="n">
        <v>1864316.25</v>
      </c>
      <c r="DW12" s="182" t="n">
        <v>1450023.75</v>
      </c>
      <c r="DX12" s="182" t="n">
        <v>0</v>
      </c>
      <c r="DY12" s="182" t="n">
        <v>0</v>
      </c>
      <c r="DZ12" s="182" t="n">
        <v>1450023.75</v>
      </c>
      <c r="EA12" s="182" t="n">
        <v>4557217.5</v>
      </c>
      <c r="EB12" s="182" t="n">
        <v>0</v>
      </c>
      <c r="EC12" s="182" t="n">
        <v>0</v>
      </c>
      <c r="ED12" s="182" t="n">
        <v>4557217.5</v>
      </c>
      <c r="EE12" s="182" t="n">
        <v>-4142925</v>
      </c>
      <c r="EF12" s="182" t="n">
        <v>0</v>
      </c>
      <c r="EG12" s="182" t="n">
        <v>0</v>
      </c>
      <c r="EH12" s="182" t="n">
        <v>-4142925</v>
      </c>
      <c r="EI12" s="182" t="n">
        <v>-828585</v>
      </c>
      <c r="EJ12" s="182" t="n">
        <v>0</v>
      </c>
      <c r="EK12" s="182" t="n">
        <v>0</v>
      </c>
      <c r="EL12" s="182" t="n">
        <v>-828585</v>
      </c>
      <c r="EM12" s="182" t="n">
        <v>-4142925</v>
      </c>
      <c r="EN12" s="182" t="n">
        <v>0</v>
      </c>
      <c r="EO12" s="182" t="n">
        <v>0</v>
      </c>
      <c r="EP12" s="182" t="n">
        <v>-4142925</v>
      </c>
      <c r="EQ12" s="182" t="n">
        <v>2485755</v>
      </c>
      <c r="ER12" s="182" t="n">
        <v>0</v>
      </c>
      <c r="ES12" s="182" t="n">
        <v>0</v>
      </c>
      <c r="ET12" s="182" t="n">
        <v>2485755</v>
      </c>
      <c r="EU12" s="182" t="n">
        <v>2692901.25</v>
      </c>
      <c r="EV12" s="182" t="n">
        <v>0</v>
      </c>
      <c r="EW12" s="182" t="n">
        <v>0</v>
      </c>
      <c r="EX12" s="182" t="n">
        <v>2692901.25</v>
      </c>
      <c r="EY12" s="182" t="n">
        <v>-3521486.25</v>
      </c>
      <c r="EZ12" s="182" t="n">
        <v>0</v>
      </c>
      <c r="FA12" s="182" t="n">
        <v>0</v>
      </c>
      <c r="FB12" s="182" t="n">
        <v>-3521486.25</v>
      </c>
      <c r="FC12" s="182" t="n">
        <v>1864316.25</v>
      </c>
      <c r="FD12" s="182" t="n">
        <v>0</v>
      </c>
      <c r="FE12" s="182" t="n">
        <v>0</v>
      </c>
      <c r="FF12" s="182" t="n">
        <v>1864316.25</v>
      </c>
      <c r="FG12" s="182" t="n">
        <v>207146.25</v>
      </c>
      <c r="FH12" s="182" t="n">
        <v>0</v>
      </c>
      <c r="FI12" s="182" t="n">
        <v>0</v>
      </c>
      <c r="FJ12" s="182" t="n">
        <v>207146.25</v>
      </c>
      <c r="FK12" s="182" t="n">
        <v>828585</v>
      </c>
      <c r="FL12" s="182" t="n">
        <v>0</v>
      </c>
      <c r="FM12" s="182" t="n">
        <v>0</v>
      </c>
      <c r="FN12" s="182" t="n">
        <v>828585</v>
      </c>
      <c r="FO12" s="182" t="n">
        <v>207146.25</v>
      </c>
      <c r="FP12" s="182" t="n">
        <v>0</v>
      </c>
      <c r="FQ12" s="182" t="n">
        <v>0</v>
      </c>
      <c r="FR12" s="182" t="n">
        <v>207146.25</v>
      </c>
      <c r="FS12" s="182" t="n">
        <v>1242877.5</v>
      </c>
      <c r="FT12" s="182" t="n">
        <v>0</v>
      </c>
      <c r="FU12" s="182" t="n">
        <v>0</v>
      </c>
      <c r="FV12" s="182" t="n">
        <v>1242877.5</v>
      </c>
      <c r="FW12" s="182" t="n">
        <v>2485755</v>
      </c>
      <c r="FX12" s="182" t="n">
        <v>0</v>
      </c>
      <c r="FY12" s="182" t="n">
        <v>0</v>
      </c>
      <c r="FZ12" s="182" t="n">
        <v>2485755</v>
      </c>
      <c r="GA12" s="182" t="n">
        <v>-5385802.5</v>
      </c>
      <c r="GB12" s="182" t="n">
        <v>0</v>
      </c>
      <c r="GC12" s="182" t="n">
        <v>0</v>
      </c>
      <c r="GD12" s="182" t="n">
        <v>-5385802.5</v>
      </c>
      <c r="GE12" s="182" t="n">
        <v>-621438.75</v>
      </c>
      <c r="GF12" s="182" t="n">
        <v>0</v>
      </c>
      <c r="GG12" s="182" t="n">
        <v>0</v>
      </c>
      <c r="GH12" s="182" t="n">
        <v>-621438.75</v>
      </c>
      <c r="GI12" s="182" t="n">
        <v>-414292.5</v>
      </c>
      <c r="GJ12" s="182" t="n">
        <v>0</v>
      </c>
      <c r="GK12" s="182" t="n">
        <v>0</v>
      </c>
      <c r="GL12" s="182" t="n">
        <v>-414292.5</v>
      </c>
      <c r="GM12" s="182" t="n">
        <v>0</v>
      </c>
      <c r="GN12" s="182" t="n">
        <v>0</v>
      </c>
      <c r="GO12" s="182" t="n">
        <v>0</v>
      </c>
      <c r="GP12" s="182" t="n">
        <v>0</v>
      </c>
      <c r="GQ12" s="182" t="n">
        <v>-207146.25</v>
      </c>
      <c r="GR12" s="182" t="n">
        <v>0</v>
      </c>
      <c r="GS12" s="182" t="n">
        <v>0</v>
      </c>
      <c r="GT12" s="182" t="n">
        <v>-207146.25</v>
      </c>
      <c r="GU12" s="182" t="n">
        <v>-2071462.5</v>
      </c>
      <c r="GV12" s="182" t="n">
        <v>0</v>
      </c>
      <c r="GW12" s="182" t="n">
        <v>0</v>
      </c>
      <c r="GX12" s="182" t="n">
        <v>-2071462.5</v>
      </c>
      <c r="GY12" s="182" t="n">
        <v>-414292.5</v>
      </c>
      <c r="GZ12" s="182" t="n">
        <v>0</v>
      </c>
      <c r="HA12" s="182" t="n">
        <v>0</v>
      </c>
      <c r="HB12" s="182" t="n">
        <v>-414292.5</v>
      </c>
      <c r="HC12" s="182" t="n">
        <v>-1242877.5</v>
      </c>
      <c r="HD12" s="182" t="n">
        <v>0</v>
      </c>
      <c r="HE12" s="182" t="n">
        <v>0</v>
      </c>
      <c r="HF12" s="182" t="n">
        <v>-1242877.5</v>
      </c>
      <c r="HG12" s="182" t="n">
        <v>4557217.5</v>
      </c>
      <c r="HH12" s="182" t="n">
        <v>0</v>
      </c>
      <c r="HI12" s="182" t="n">
        <v>0</v>
      </c>
      <c r="HJ12" s="182" t="n">
        <v>4557217.5</v>
      </c>
    </row>
    <row r="13" customFormat="false" ht="12.75" hidden="false" customHeight="false" outlineLevel="0" collapsed="false">
      <c r="A13" s="232" t="n">
        <v>52.75</v>
      </c>
      <c r="B13" s="182" t="n">
        <v>0</v>
      </c>
      <c r="C13" s="176" t="s">
        <v>1236</v>
      </c>
      <c r="D13" s="183" t="s">
        <v>133</v>
      </c>
      <c r="E13" s="232" t="n">
        <v>0</v>
      </c>
      <c r="F13" s="182" t="n">
        <v>0</v>
      </c>
      <c r="G13" s="182" t="n">
        <v>0</v>
      </c>
      <c r="H13" s="182" t="n">
        <v>0</v>
      </c>
      <c r="I13" s="182" t="n">
        <v>0</v>
      </c>
      <c r="J13" s="182"/>
      <c r="K13" s="182" t="n">
        <v>0</v>
      </c>
      <c r="L13" s="182" t="n">
        <v>0</v>
      </c>
      <c r="M13" s="182" t="n">
        <v>0</v>
      </c>
      <c r="N13" s="182" t="n">
        <v>0</v>
      </c>
      <c r="O13" s="182"/>
      <c r="P13" s="182" t="n">
        <v>0</v>
      </c>
      <c r="Q13" s="182" t="n">
        <v>0</v>
      </c>
      <c r="R13" s="182" t="n">
        <v>0</v>
      </c>
      <c r="S13" s="182" t="n">
        <v>0</v>
      </c>
      <c r="T13" s="182"/>
      <c r="U13" s="182" t="n">
        <v>0</v>
      </c>
      <c r="V13" s="182" t="n">
        <v>0</v>
      </c>
      <c r="W13" s="182" t="n">
        <v>0</v>
      </c>
      <c r="X13" s="182" t="n">
        <v>0</v>
      </c>
      <c r="Y13" s="182"/>
      <c r="Z13" s="182" t="n">
        <v>60951299.25</v>
      </c>
      <c r="AA13" s="182" t="n">
        <v>0</v>
      </c>
      <c r="AB13" s="182" t="n">
        <v>-1.19999999998254</v>
      </c>
      <c r="AC13" s="182" t="n">
        <v>60951298.05</v>
      </c>
      <c r="AF13" s="186"/>
      <c r="AH13" s="184" t="s">
        <v>133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85" t="s">
        <v>133</v>
      </c>
      <c r="BC13" s="186" t="n">
        <v>0</v>
      </c>
      <c r="BD13" s="186" t="n">
        <v>0</v>
      </c>
      <c r="BE13" s="186" t="n">
        <v>0</v>
      </c>
      <c r="BF13" s="186" t="n">
        <v>0</v>
      </c>
      <c r="BG13" s="182" t="n">
        <v>0</v>
      </c>
      <c r="BH13" s="182" t="n">
        <v>0</v>
      </c>
      <c r="BI13" s="182" t="n">
        <v>0</v>
      </c>
      <c r="BJ13" s="182" t="n">
        <v>0</v>
      </c>
      <c r="BK13" s="182" t="n">
        <v>0</v>
      </c>
      <c r="BL13" s="182" t="n">
        <v>0</v>
      </c>
      <c r="BM13" s="182" t="n">
        <v>0</v>
      </c>
      <c r="BN13" s="182" t="n">
        <v>0</v>
      </c>
      <c r="BO13" s="182" t="n">
        <v>0</v>
      </c>
      <c r="BP13" s="182" t="n">
        <v>0</v>
      </c>
      <c r="BQ13" s="182" t="n">
        <v>0</v>
      </c>
      <c r="BR13" s="182" t="n">
        <v>0</v>
      </c>
      <c r="BS13" s="182" t="n">
        <v>0</v>
      </c>
      <c r="BT13" s="182" t="n">
        <v>0</v>
      </c>
      <c r="BU13" s="182" t="n">
        <v>0</v>
      </c>
      <c r="BV13" s="182" t="n">
        <v>0</v>
      </c>
      <c r="BW13" s="182" t="n">
        <v>0</v>
      </c>
      <c r="BX13" s="182" t="n">
        <v>0</v>
      </c>
      <c r="BY13" s="182" t="n">
        <v>0</v>
      </c>
      <c r="BZ13" s="182" t="n">
        <v>0</v>
      </c>
      <c r="CA13" s="182" t="n">
        <v>0</v>
      </c>
      <c r="CB13" s="182" t="n">
        <v>0</v>
      </c>
      <c r="CC13" s="182" t="n">
        <v>0</v>
      </c>
      <c r="CD13" s="182" t="n">
        <v>0</v>
      </c>
      <c r="CE13" s="182" t="n">
        <v>0</v>
      </c>
      <c r="CF13" s="182" t="n">
        <v>0</v>
      </c>
      <c r="CG13" s="182" t="n">
        <v>0</v>
      </c>
      <c r="CH13" s="182" t="n">
        <v>0</v>
      </c>
      <c r="CI13" s="182" t="n">
        <v>0</v>
      </c>
      <c r="CJ13" s="182" t="n">
        <v>0</v>
      </c>
      <c r="CK13" s="182" t="n">
        <v>0</v>
      </c>
      <c r="CL13" s="182" t="n">
        <v>0</v>
      </c>
      <c r="CM13" s="182" t="n">
        <v>0</v>
      </c>
      <c r="CN13" s="182" t="n">
        <v>0</v>
      </c>
      <c r="CO13" s="182" t="n">
        <v>0</v>
      </c>
      <c r="CP13" s="182" t="n">
        <v>0</v>
      </c>
      <c r="CQ13" s="182" t="n">
        <v>0</v>
      </c>
      <c r="CR13" s="182" t="n">
        <v>0</v>
      </c>
      <c r="CS13" s="182" t="n">
        <v>0</v>
      </c>
      <c r="CT13" s="182" t="n">
        <v>0</v>
      </c>
      <c r="CU13" s="182" t="n">
        <v>0</v>
      </c>
      <c r="CV13" s="182" t="n">
        <v>0</v>
      </c>
      <c r="CW13" s="182" t="n">
        <v>0</v>
      </c>
      <c r="CX13" s="182" t="n">
        <v>0</v>
      </c>
      <c r="CY13" s="182" t="n">
        <v>0</v>
      </c>
      <c r="CZ13" s="182" t="n">
        <v>0</v>
      </c>
      <c r="DA13" s="182" t="n">
        <v>0</v>
      </c>
      <c r="DB13" s="182" t="n">
        <v>0</v>
      </c>
      <c r="DC13" s="182" t="n">
        <v>0</v>
      </c>
      <c r="DD13" s="182" t="n">
        <v>0</v>
      </c>
      <c r="DE13" s="182" t="n">
        <v>0</v>
      </c>
      <c r="DF13" s="182" t="n">
        <v>0</v>
      </c>
      <c r="DG13" s="182" t="n">
        <v>0</v>
      </c>
      <c r="DH13" s="182" t="n">
        <v>0</v>
      </c>
      <c r="DI13" s="182" t="n">
        <v>0</v>
      </c>
      <c r="DJ13" s="182" t="n">
        <v>0</v>
      </c>
      <c r="DK13" s="182" t="n">
        <v>0</v>
      </c>
      <c r="DL13" s="182" t="n">
        <v>0</v>
      </c>
      <c r="DM13" s="182" t="n">
        <v>0</v>
      </c>
      <c r="DN13" s="182" t="n">
        <v>0</v>
      </c>
      <c r="DO13" s="182" t="n">
        <v>0</v>
      </c>
      <c r="DP13" s="182" t="n">
        <v>0</v>
      </c>
      <c r="DQ13" s="182" t="n">
        <v>0</v>
      </c>
      <c r="DR13" s="182" t="n">
        <v>0</v>
      </c>
      <c r="DS13" s="182" t="n">
        <v>0</v>
      </c>
      <c r="DT13" s="182" t="n">
        <v>0</v>
      </c>
      <c r="DU13" s="182" t="n">
        <v>0</v>
      </c>
      <c r="DV13" s="182" t="n">
        <v>0</v>
      </c>
      <c r="DW13" s="182" t="n">
        <v>0</v>
      </c>
      <c r="DX13" s="182" t="n">
        <v>0</v>
      </c>
      <c r="DY13" s="182" t="n">
        <v>0</v>
      </c>
      <c r="DZ13" s="182" t="n">
        <v>0</v>
      </c>
      <c r="EA13" s="182" t="n">
        <v>0</v>
      </c>
      <c r="EB13" s="182" t="n">
        <v>0</v>
      </c>
      <c r="EC13" s="182" t="n">
        <v>0</v>
      </c>
      <c r="ED13" s="182" t="n">
        <v>0</v>
      </c>
      <c r="EE13" s="182" t="n">
        <v>0</v>
      </c>
      <c r="EF13" s="182" t="n">
        <v>0</v>
      </c>
      <c r="EG13" s="182" t="n">
        <v>0</v>
      </c>
      <c r="EH13" s="182" t="n">
        <v>0</v>
      </c>
      <c r="EI13" s="182" t="n">
        <v>0</v>
      </c>
      <c r="EJ13" s="182" t="n">
        <v>0</v>
      </c>
      <c r="EK13" s="182" t="n">
        <v>0</v>
      </c>
      <c r="EL13" s="182" t="n">
        <v>0</v>
      </c>
      <c r="EM13" s="182" t="n">
        <v>0</v>
      </c>
      <c r="EN13" s="182" t="n">
        <v>0</v>
      </c>
      <c r="EO13" s="182" t="n">
        <v>0</v>
      </c>
      <c r="EP13" s="182" t="n">
        <v>0</v>
      </c>
      <c r="EQ13" s="182" t="n">
        <v>0</v>
      </c>
      <c r="ER13" s="182" t="n">
        <v>0</v>
      </c>
      <c r="ES13" s="182" t="n">
        <v>0</v>
      </c>
      <c r="ET13" s="182" t="n">
        <v>0</v>
      </c>
      <c r="EU13" s="182" t="n">
        <v>0</v>
      </c>
      <c r="EV13" s="182" t="n">
        <v>0</v>
      </c>
      <c r="EW13" s="182" t="n">
        <v>0</v>
      </c>
      <c r="EX13" s="182" t="n">
        <v>0</v>
      </c>
      <c r="EY13" s="182" t="n">
        <v>0</v>
      </c>
      <c r="EZ13" s="182" t="n">
        <v>0</v>
      </c>
      <c r="FA13" s="182" t="n">
        <v>0</v>
      </c>
      <c r="FB13" s="182" t="n">
        <v>0</v>
      </c>
      <c r="FC13" s="182" t="n">
        <v>0</v>
      </c>
      <c r="FD13" s="182" t="n">
        <v>0</v>
      </c>
      <c r="FE13" s="182" t="n">
        <v>0</v>
      </c>
      <c r="FF13" s="182" t="n">
        <v>0</v>
      </c>
      <c r="FG13" s="182" t="n">
        <v>0</v>
      </c>
      <c r="FH13" s="182" t="n">
        <v>0</v>
      </c>
      <c r="FI13" s="182" t="n">
        <v>0</v>
      </c>
      <c r="FJ13" s="182" t="n">
        <v>0</v>
      </c>
      <c r="FK13" s="182" t="n">
        <v>0</v>
      </c>
      <c r="FL13" s="182" t="n">
        <v>0</v>
      </c>
      <c r="FM13" s="182" t="n">
        <v>0</v>
      </c>
      <c r="FN13" s="182" t="n">
        <v>0</v>
      </c>
      <c r="FO13" s="182" t="n">
        <v>0</v>
      </c>
      <c r="FP13" s="182" t="n">
        <v>0</v>
      </c>
      <c r="FQ13" s="182" t="n">
        <v>0</v>
      </c>
      <c r="FR13" s="182" t="n">
        <v>0</v>
      </c>
      <c r="FS13" s="182" t="n">
        <v>0</v>
      </c>
      <c r="FT13" s="182" t="n">
        <v>0</v>
      </c>
      <c r="FU13" s="182" t="n">
        <v>0</v>
      </c>
      <c r="FV13" s="182" t="n">
        <v>0</v>
      </c>
      <c r="FW13" s="182" t="n">
        <v>0</v>
      </c>
      <c r="FX13" s="182" t="n">
        <v>0</v>
      </c>
      <c r="FY13" s="182" t="n">
        <v>0</v>
      </c>
      <c r="FZ13" s="182" t="n">
        <v>0</v>
      </c>
      <c r="GA13" s="182" t="n">
        <v>0</v>
      </c>
      <c r="GB13" s="182" t="n">
        <v>0</v>
      </c>
      <c r="GC13" s="182" t="n">
        <v>0</v>
      </c>
      <c r="GD13" s="182" t="n">
        <v>0</v>
      </c>
      <c r="GE13" s="182" t="n">
        <v>0</v>
      </c>
      <c r="GF13" s="182" t="n">
        <v>0</v>
      </c>
      <c r="GG13" s="182" t="n">
        <v>0</v>
      </c>
      <c r="GH13" s="182" t="n">
        <v>0</v>
      </c>
      <c r="GI13" s="182" t="n">
        <v>0</v>
      </c>
      <c r="GJ13" s="182" t="n">
        <v>0</v>
      </c>
      <c r="GK13" s="182" t="n">
        <v>0</v>
      </c>
      <c r="GL13" s="182" t="n">
        <v>0</v>
      </c>
      <c r="GM13" s="182" t="n">
        <v>0</v>
      </c>
      <c r="GN13" s="182" t="n">
        <v>0</v>
      </c>
      <c r="GO13" s="182" t="n">
        <v>0</v>
      </c>
      <c r="GP13" s="182" t="n">
        <v>0</v>
      </c>
      <c r="GQ13" s="182" t="n">
        <v>0</v>
      </c>
      <c r="GR13" s="182" t="n">
        <v>0</v>
      </c>
      <c r="GS13" s="182" t="n">
        <v>0</v>
      </c>
      <c r="GT13" s="182" t="n">
        <v>0</v>
      </c>
      <c r="GU13" s="182" t="n">
        <v>0</v>
      </c>
      <c r="GV13" s="182" t="n">
        <v>0</v>
      </c>
      <c r="GW13" s="182" t="n">
        <v>0</v>
      </c>
      <c r="GX13" s="182" t="n">
        <v>0</v>
      </c>
      <c r="GY13" s="182" t="n">
        <v>0</v>
      </c>
      <c r="GZ13" s="182" t="n">
        <v>0</v>
      </c>
      <c r="HA13" s="182" t="n">
        <v>0</v>
      </c>
      <c r="HB13" s="182" t="n">
        <v>0</v>
      </c>
      <c r="HC13" s="182" t="n">
        <v>0</v>
      </c>
      <c r="HD13" s="182" t="n">
        <v>0</v>
      </c>
      <c r="HE13" s="182" t="n">
        <v>0</v>
      </c>
      <c r="HF13" s="182" t="n">
        <v>0</v>
      </c>
      <c r="HG13" s="182" t="n">
        <v>0</v>
      </c>
      <c r="HH13" s="182" t="n">
        <v>0</v>
      </c>
      <c r="HI13" s="182" t="n">
        <v>0</v>
      </c>
      <c r="HJ13" s="182" t="n">
        <v>0</v>
      </c>
    </row>
    <row r="14" customFormat="false" ht="12.75" hidden="false" customHeight="false" outlineLevel="0" collapsed="false">
      <c r="A14" s="232" t="n">
        <v>0</v>
      </c>
      <c r="B14" s="182" t="n">
        <v>0</v>
      </c>
      <c r="C14" s="176" t="s">
        <v>1237</v>
      </c>
      <c r="D14" s="183" t="s">
        <v>145</v>
      </c>
      <c r="E14" s="232" t="n">
        <v>0</v>
      </c>
      <c r="F14" s="182" t="n">
        <v>0</v>
      </c>
      <c r="G14" s="182" t="n">
        <v>0</v>
      </c>
      <c r="H14" s="182" t="n">
        <v>0</v>
      </c>
      <c r="I14" s="182" t="n">
        <v>0</v>
      </c>
      <c r="J14" s="182"/>
      <c r="K14" s="182" t="n">
        <v>0</v>
      </c>
      <c r="L14" s="182" t="n">
        <v>0</v>
      </c>
      <c r="M14" s="182" t="n">
        <v>0</v>
      </c>
      <c r="N14" s="182" t="n">
        <v>0</v>
      </c>
      <c r="O14" s="182"/>
      <c r="P14" s="182" t="n">
        <v>0</v>
      </c>
      <c r="Q14" s="182" t="n">
        <v>0</v>
      </c>
      <c r="R14" s="182" t="n">
        <v>0</v>
      </c>
      <c r="S14" s="182" t="n">
        <v>0</v>
      </c>
      <c r="T14" s="182"/>
      <c r="U14" s="182" t="n">
        <v>0</v>
      </c>
      <c r="V14" s="182" t="n">
        <v>0</v>
      </c>
      <c r="W14" s="182" t="n">
        <v>0</v>
      </c>
      <c r="X14" s="182" t="n">
        <v>0</v>
      </c>
      <c r="Y14" s="182"/>
      <c r="Z14" s="182" t="n">
        <v>-40933750</v>
      </c>
      <c r="AA14" s="182" t="n">
        <v>0</v>
      </c>
      <c r="AB14" s="182" t="n">
        <v>322000</v>
      </c>
      <c r="AC14" s="182" t="n">
        <v>-40611750</v>
      </c>
      <c r="AF14" s="186"/>
      <c r="AH14" s="184" t="s">
        <v>145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3" t="s">
        <v>145</v>
      </c>
      <c r="BC14" s="186" t="n">
        <v>0</v>
      </c>
      <c r="BD14" s="186" t="n">
        <v>0</v>
      </c>
      <c r="BE14" s="186" t="n">
        <v>0</v>
      </c>
      <c r="BF14" s="186" t="n">
        <v>0</v>
      </c>
      <c r="BG14" s="182" t="n">
        <v>0</v>
      </c>
      <c r="BH14" s="182" t="n">
        <v>0</v>
      </c>
      <c r="BI14" s="182" t="n">
        <v>0</v>
      </c>
      <c r="BJ14" s="182" t="n">
        <v>0</v>
      </c>
      <c r="BK14" s="182" t="n">
        <v>0</v>
      </c>
      <c r="BL14" s="182" t="n">
        <v>0</v>
      </c>
      <c r="BM14" s="182" t="n">
        <v>0</v>
      </c>
      <c r="BN14" s="182" t="n">
        <v>0</v>
      </c>
      <c r="BO14" s="182" t="n">
        <v>0</v>
      </c>
      <c r="BP14" s="182" t="n">
        <v>0</v>
      </c>
      <c r="BQ14" s="182" t="n">
        <v>0</v>
      </c>
      <c r="BR14" s="182" t="n">
        <v>0</v>
      </c>
      <c r="BS14" s="182" t="n">
        <v>0</v>
      </c>
      <c r="BT14" s="182" t="n">
        <v>0</v>
      </c>
      <c r="BU14" s="182" t="n">
        <v>0</v>
      </c>
      <c r="BV14" s="182" t="n">
        <v>0</v>
      </c>
      <c r="BW14" s="182" t="n">
        <v>0</v>
      </c>
      <c r="BX14" s="182" t="n">
        <v>0</v>
      </c>
      <c r="BY14" s="182" t="n">
        <v>0</v>
      </c>
      <c r="BZ14" s="182" t="n">
        <v>0</v>
      </c>
      <c r="CA14" s="182" t="n">
        <v>0</v>
      </c>
      <c r="CB14" s="182" t="n">
        <v>0</v>
      </c>
      <c r="CC14" s="182" t="n">
        <v>0</v>
      </c>
      <c r="CD14" s="182" t="n">
        <v>0</v>
      </c>
      <c r="CE14" s="182" t="n">
        <v>0</v>
      </c>
      <c r="CF14" s="182" t="n">
        <v>0</v>
      </c>
      <c r="CG14" s="182" t="n">
        <v>0</v>
      </c>
      <c r="CH14" s="182" t="n">
        <v>0</v>
      </c>
      <c r="CI14" s="182" t="n">
        <v>0</v>
      </c>
      <c r="CJ14" s="182" t="n">
        <v>0</v>
      </c>
      <c r="CK14" s="182" t="n">
        <v>0</v>
      </c>
      <c r="CL14" s="182" t="n">
        <v>0</v>
      </c>
      <c r="CM14" s="182" t="n">
        <v>0</v>
      </c>
      <c r="CN14" s="182" t="n">
        <v>0</v>
      </c>
      <c r="CO14" s="182" t="n">
        <v>0</v>
      </c>
      <c r="CP14" s="182" t="n">
        <v>0</v>
      </c>
      <c r="CQ14" s="182" t="n">
        <v>0</v>
      </c>
      <c r="CR14" s="182" t="n">
        <v>0</v>
      </c>
      <c r="CS14" s="182" t="n">
        <v>0</v>
      </c>
      <c r="CT14" s="182" t="n">
        <v>0</v>
      </c>
      <c r="CU14" s="182" t="n">
        <v>0</v>
      </c>
      <c r="CV14" s="182" t="n">
        <v>0</v>
      </c>
      <c r="CW14" s="182" t="n">
        <v>0</v>
      </c>
      <c r="CX14" s="182" t="n">
        <v>0</v>
      </c>
      <c r="CY14" s="182" t="n">
        <v>0</v>
      </c>
      <c r="CZ14" s="182" t="n">
        <v>0</v>
      </c>
      <c r="DA14" s="182" t="n">
        <v>0</v>
      </c>
      <c r="DB14" s="182" t="n">
        <v>0</v>
      </c>
      <c r="DC14" s="182" t="n">
        <v>0</v>
      </c>
      <c r="DD14" s="182" t="n">
        <v>0</v>
      </c>
      <c r="DE14" s="182" t="n">
        <v>0</v>
      </c>
      <c r="DF14" s="182" t="n">
        <v>0</v>
      </c>
      <c r="DG14" s="182" t="n">
        <v>0</v>
      </c>
      <c r="DH14" s="182" t="n">
        <v>0</v>
      </c>
      <c r="DI14" s="182" t="n">
        <v>0</v>
      </c>
      <c r="DJ14" s="182" t="n">
        <v>0</v>
      </c>
      <c r="DK14" s="182" t="n">
        <v>0</v>
      </c>
      <c r="DL14" s="182" t="n">
        <v>0</v>
      </c>
      <c r="DM14" s="182" t="n">
        <v>0</v>
      </c>
      <c r="DN14" s="182" t="n">
        <v>0</v>
      </c>
      <c r="DO14" s="182" t="n">
        <v>0</v>
      </c>
      <c r="DP14" s="182" t="n">
        <v>0</v>
      </c>
      <c r="DQ14" s="182" t="n">
        <v>0</v>
      </c>
      <c r="DR14" s="182" t="n">
        <v>0</v>
      </c>
      <c r="DS14" s="182" t="n">
        <v>0</v>
      </c>
      <c r="DT14" s="182" t="n">
        <v>0</v>
      </c>
      <c r="DU14" s="182" t="n">
        <v>0</v>
      </c>
      <c r="DV14" s="182" t="n">
        <v>0</v>
      </c>
      <c r="DW14" s="182" t="n">
        <v>0</v>
      </c>
      <c r="DX14" s="182" t="n">
        <v>0</v>
      </c>
      <c r="DY14" s="182" t="n">
        <v>0</v>
      </c>
      <c r="DZ14" s="182" t="n">
        <v>0</v>
      </c>
      <c r="EA14" s="182" t="n">
        <v>0</v>
      </c>
      <c r="EB14" s="182" t="n">
        <v>0</v>
      </c>
      <c r="EC14" s="182" t="n">
        <v>0</v>
      </c>
      <c r="ED14" s="182" t="n">
        <v>0</v>
      </c>
      <c r="EE14" s="182" t="n">
        <v>0</v>
      </c>
      <c r="EF14" s="182" t="n">
        <v>0</v>
      </c>
      <c r="EG14" s="182" t="n">
        <v>0</v>
      </c>
      <c r="EH14" s="182" t="n">
        <v>0</v>
      </c>
      <c r="EI14" s="182" t="n">
        <v>0</v>
      </c>
      <c r="EJ14" s="182" t="n">
        <v>0</v>
      </c>
      <c r="EK14" s="182" t="n">
        <v>0</v>
      </c>
      <c r="EL14" s="182" t="n">
        <v>0</v>
      </c>
      <c r="EM14" s="182" t="n">
        <v>0</v>
      </c>
      <c r="EN14" s="182" t="n">
        <v>0</v>
      </c>
      <c r="EO14" s="182" t="n">
        <v>0</v>
      </c>
      <c r="EP14" s="182" t="n">
        <v>0</v>
      </c>
      <c r="EQ14" s="182" t="n">
        <v>0</v>
      </c>
      <c r="ER14" s="182" t="n">
        <v>0</v>
      </c>
      <c r="ES14" s="182" t="n">
        <v>0</v>
      </c>
      <c r="ET14" s="182" t="n">
        <v>0</v>
      </c>
      <c r="EU14" s="182" t="n">
        <v>0</v>
      </c>
      <c r="EV14" s="182" t="n">
        <v>0</v>
      </c>
      <c r="EW14" s="182" t="n">
        <v>0</v>
      </c>
      <c r="EX14" s="182" t="n">
        <v>0</v>
      </c>
      <c r="EY14" s="182" t="n">
        <v>0</v>
      </c>
      <c r="EZ14" s="182" t="n">
        <v>0</v>
      </c>
      <c r="FA14" s="182" t="n">
        <v>0</v>
      </c>
      <c r="FB14" s="182" t="n">
        <v>0</v>
      </c>
      <c r="FC14" s="182" t="n">
        <v>0</v>
      </c>
      <c r="FD14" s="182" t="n">
        <v>0</v>
      </c>
      <c r="FE14" s="182" t="n">
        <v>0</v>
      </c>
      <c r="FF14" s="182" t="n">
        <v>0</v>
      </c>
      <c r="FG14" s="182" t="n">
        <v>0</v>
      </c>
      <c r="FH14" s="182" t="n">
        <v>0</v>
      </c>
      <c r="FI14" s="182" t="n">
        <v>0</v>
      </c>
      <c r="FJ14" s="182" t="n">
        <v>0</v>
      </c>
      <c r="FK14" s="182" t="n">
        <v>0</v>
      </c>
      <c r="FL14" s="182" t="n">
        <v>0</v>
      </c>
      <c r="FM14" s="182" t="n">
        <v>0</v>
      </c>
      <c r="FN14" s="182" t="n">
        <v>0</v>
      </c>
      <c r="FO14" s="182" t="n">
        <v>0</v>
      </c>
      <c r="FP14" s="182" t="n">
        <v>0</v>
      </c>
      <c r="FQ14" s="182" t="n">
        <v>0</v>
      </c>
      <c r="FR14" s="182" t="n">
        <v>0</v>
      </c>
      <c r="FS14" s="182" t="n">
        <v>0</v>
      </c>
      <c r="FT14" s="182" t="n">
        <v>0</v>
      </c>
      <c r="FU14" s="182" t="n">
        <v>0</v>
      </c>
      <c r="FV14" s="182" t="n">
        <v>0</v>
      </c>
      <c r="FW14" s="182" t="n">
        <v>0</v>
      </c>
      <c r="FX14" s="182" t="n">
        <v>0</v>
      </c>
      <c r="FY14" s="182" t="n">
        <v>0</v>
      </c>
      <c r="FZ14" s="182" t="n">
        <v>0</v>
      </c>
      <c r="GA14" s="182" t="n">
        <v>0</v>
      </c>
      <c r="GB14" s="182" t="n">
        <v>0</v>
      </c>
      <c r="GC14" s="182" t="n">
        <v>0</v>
      </c>
      <c r="GD14" s="182" t="n">
        <v>0</v>
      </c>
      <c r="GE14" s="182" t="n">
        <v>0</v>
      </c>
      <c r="GF14" s="182" t="n">
        <v>0</v>
      </c>
      <c r="GG14" s="182" t="n">
        <v>0</v>
      </c>
      <c r="GH14" s="182" t="n">
        <v>0</v>
      </c>
      <c r="GI14" s="182" t="n">
        <v>0</v>
      </c>
      <c r="GJ14" s="182" t="n">
        <v>0</v>
      </c>
      <c r="GK14" s="182" t="n">
        <v>0</v>
      </c>
      <c r="GL14" s="182" t="n">
        <v>0</v>
      </c>
      <c r="GM14" s="182" t="n">
        <v>0</v>
      </c>
      <c r="GN14" s="182" t="n">
        <v>0</v>
      </c>
      <c r="GO14" s="182" t="n">
        <v>0</v>
      </c>
      <c r="GP14" s="182" t="n">
        <v>0</v>
      </c>
      <c r="GQ14" s="182" t="n">
        <v>0</v>
      </c>
      <c r="GR14" s="182" t="n">
        <v>0</v>
      </c>
      <c r="GS14" s="182" t="n">
        <v>0</v>
      </c>
      <c r="GT14" s="182" t="n">
        <v>0</v>
      </c>
      <c r="GU14" s="182" t="n">
        <v>0</v>
      </c>
      <c r="GV14" s="182" t="n">
        <v>0</v>
      </c>
      <c r="GW14" s="182" t="n">
        <v>0</v>
      </c>
      <c r="GX14" s="182" t="n">
        <v>0</v>
      </c>
      <c r="GY14" s="182" t="n">
        <v>0</v>
      </c>
      <c r="GZ14" s="182" t="n">
        <v>0</v>
      </c>
      <c r="HA14" s="182" t="n">
        <v>0</v>
      </c>
      <c r="HB14" s="182" t="n">
        <v>0</v>
      </c>
      <c r="HC14" s="182" t="n">
        <v>0</v>
      </c>
      <c r="HD14" s="182" t="n">
        <v>0</v>
      </c>
      <c r="HE14" s="182" t="n">
        <v>0</v>
      </c>
      <c r="HF14" s="182" t="n">
        <v>0</v>
      </c>
      <c r="HG14" s="182" t="n">
        <v>0</v>
      </c>
      <c r="HH14" s="182" t="n">
        <v>0</v>
      </c>
      <c r="HI14" s="182" t="n">
        <v>0</v>
      </c>
      <c r="HJ14" s="182" t="n">
        <v>0</v>
      </c>
    </row>
    <row r="15" customFormat="false" ht="12.75" hidden="false" customHeight="false" outlineLevel="0" collapsed="false">
      <c r="A15" s="232" t="n">
        <v>0</v>
      </c>
      <c r="B15" s="182" t="n">
        <v>0</v>
      </c>
      <c r="C15" s="176" t="s">
        <v>1237</v>
      </c>
      <c r="D15" s="183" t="s">
        <v>149</v>
      </c>
      <c r="E15" s="232" t="n">
        <v>0</v>
      </c>
      <c r="F15" s="182" t="n">
        <v>0</v>
      </c>
      <c r="G15" s="182" t="n">
        <v>0</v>
      </c>
      <c r="H15" s="182" t="n">
        <v>0</v>
      </c>
      <c r="I15" s="182" t="n">
        <v>0</v>
      </c>
      <c r="J15" s="182"/>
      <c r="K15" s="182" t="n">
        <v>0</v>
      </c>
      <c r="L15" s="182" t="n">
        <v>0</v>
      </c>
      <c r="M15" s="182" t="n">
        <v>0</v>
      </c>
      <c r="N15" s="182" t="n">
        <v>0</v>
      </c>
      <c r="O15" s="182"/>
      <c r="P15" s="182" t="n">
        <v>0</v>
      </c>
      <c r="Q15" s="182" t="n">
        <v>0</v>
      </c>
      <c r="R15" s="182" t="n">
        <v>0</v>
      </c>
      <c r="S15" s="182" t="n">
        <v>0</v>
      </c>
      <c r="T15" s="182"/>
      <c r="U15" s="182" t="n">
        <v>0</v>
      </c>
      <c r="V15" s="182" t="n">
        <v>0</v>
      </c>
      <c r="W15" s="182" t="n">
        <v>0</v>
      </c>
      <c r="X15" s="182" t="n">
        <v>0</v>
      </c>
      <c r="Y15" s="182"/>
      <c r="Z15" s="182" t="n">
        <v>2874998.875</v>
      </c>
      <c r="AA15" s="182" t="n">
        <v>0</v>
      </c>
      <c r="AB15" s="182" t="n">
        <v>2.79396772384644E-009</v>
      </c>
      <c r="AC15" s="182" t="n">
        <v>2874998.875</v>
      </c>
      <c r="AF15" s="186"/>
      <c r="AH15" s="184" t="s">
        <v>149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53" t="s">
        <v>149</v>
      </c>
      <c r="BC15" s="186" t="n">
        <v>0</v>
      </c>
      <c r="BD15" s="186" t="n">
        <v>0</v>
      </c>
      <c r="BE15" s="186" t="n">
        <v>0</v>
      </c>
      <c r="BF15" s="186" t="n">
        <v>0</v>
      </c>
      <c r="BG15" s="182" t="n">
        <v>0</v>
      </c>
      <c r="BH15" s="182" t="n">
        <v>0</v>
      </c>
      <c r="BI15" s="182" t="n">
        <v>0</v>
      </c>
      <c r="BJ15" s="182" t="n">
        <v>0</v>
      </c>
      <c r="BK15" s="182" t="n">
        <v>0</v>
      </c>
      <c r="BL15" s="182" t="n">
        <v>0</v>
      </c>
      <c r="BM15" s="182" t="n">
        <v>0</v>
      </c>
      <c r="BN15" s="182" t="n">
        <v>0</v>
      </c>
      <c r="BO15" s="182" t="n">
        <v>0</v>
      </c>
      <c r="BP15" s="182" t="n">
        <v>0</v>
      </c>
      <c r="BQ15" s="182" t="n">
        <v>0</v>
      </c>
      <c r="BR15" s="182" t="n">
        <v>0</v>
      </c>
      <c r="BS15" s="182" t="n">
        <v>0</v>
      </c>
      <c r="BT15" s="182" t="n">
        <v>0</v>
      </c>
      <c r="BU15" s="182" t="n">
        <v>0</v>
      </c>
      <c r="BV15" s="182" t="n">
        <v>0</v>
      </c>
      <c r="BW15" s="182" t="n">
        <v>0</v>
      </c>
      <c r="BX15" s="182" t="n">
        <v>0</v>
      </c>
      <c r="BY15" s="182" t="n">
        <v>0</v>
      </c>
      <c r="BZ15" s="182" t="n">
        <v>0</v>
      </c>
      <c r="CA15" s="182" t="n">
        <v>0</v>
      </c>
      <c r="CB15" s="182" t="n">
        <v>0</v>
      </c>
      <c r="CC15" s="182" t="n">
        <v>0</v>
      </c>
      <c r="CD15" s="182" t="n">
        <v>0</v>
      </c>
      <c r="CE15" s="182" t="n">
        <v>0</v>
      </c>
      <c r="CF15" s="182" t="n">
        <v>0</v>
      </c>
      <c r="CG15" s="182" t="n">
        <v>0</v>
      </c>
      <c r="CH15" s="182" t="n">
        <v>0</v>
      </c>
      <c r="CI15" s="182" t="n">
        <v>0</v>
      </c>
      <c r="CJ15" s="182" t="n">
        <v>0</v>
      </c>
      <c r="CK15" s="182" t="n">
        <v>0</v>
      </c>
      <c r="CL15" s="182" t="n">
        <v>0</v>
      </c>
      <c r="CM15" s="182" t="n">
        <v>0</v>
      </c>
      <c r="CN15" s="182" t="n">
        <v>0</v>
      </c>
      <c r="CO15" s="182" t="n">
        <v>0</v>
      </c>
      <c r="CP15" s="182" t="n">
        <v>0</v>
      </c>
      <c r="CQ15" s="182" t="n">
        <v>0</v>
      </c>
      <c r="CR15" s="182" t="n">
        <v>0</v>
      </c>
      <c r="CS15" s="182" t="n">
        <v>0</v>
      </c>
      <c r="CT15" s="182" t="n">
        <v>0</v>
      </c>
      <c r="CU15" s="182" t="n">
        <v>0</v>
      </c>
      <c r="CV15" s="182" t="n">
        <v>0</v>
      </c>
      <c r="CW15" s="182" t="n">
        <v>0</v>
      </c>
      <c r="CX15" s="182" t="n">
        <v>0</v>
      </c>
      <c r="CY15" s="182" t="n">
        <v>0</v>
      </c>
      <c r="CZ15" s="182" t="n">
        <v>0</v>
      </c>
      <c r="DA15" s="182" t="n">
        <v>0</v>
      </c>
      <c r="DB15" s="182" t="n">
        <v>0</v>
      </c>
      <c r="DC15" s="182" t="n">
        <v>0</v>
      </c>
      <c r="DD15" s="182" t="n">
        <v>0</v>
      </c>
      <c r="DE15" s="182" t="n">
        <v>0</v>
      </c>
      <c r="DF15" s="182" t="n">
        <v>0</v>
      </c>
      <c r="DG15" s="182" t="n">
        <v>0</v>
      </c>
      <c r="DH15" s="182" t="n">
        <v>0</v>
      </c>
      <c r="DI15" s="182" t="n">
        <v>0</v>
      </c>
      <c r="DJ15" s="182" t="n">
        <v>0</v>
      </c>
      <c r="DK15" s="182" t="n">
        <v>0</v>
      </c>
      <c r="DL15" s="182" t="n">
        <v>0</v>
      </c>
      <c r="DM15" s="182" t="n">
        <v>0</v>
      </c>
      <c r="DN15" s="182" t="n">
        <v>0</v>
      </c>
      <c r="DO15" s="182" t="n">
        <v>0</v>
      </c>
      <c r="DP15" s="182" t="n">
        <v>0</v>
      </c>
      <c r="DQ15" s="182" t="n">
        <v>0</v>
      </c>
      <c r="DR15" s="182" t="n">
        <v>0</v>
      </c>
      <c r="DS15" s="182" t="n">
        <v>0</v>
      </c>
      <c r="DT15" s="182" t="n">
        <v>0</v>
      </c>
      <c r="DU15" s="182" t="n">
        <v>0</v>
      </c>
      <c r="DV15" s="182" t="n">
        <v>0</v>
      </c>
      <c r="DW15" s="182" t="n">
        <v>0</v>
      </c>
      <c r="DX15" s="182" t="n">
        <v>0</v>
      </c>
      <c r="DY15" s="182" t="n">
        <v>0</v>
      </c>
      <c r="DZ15" s="182" t="n">
        <v>0</v>
      </c>
      <c r="EA15" s="182" t="n">
        <v>0</v>
      </c>
      <c r="EB15" s="182" t="n">
        <v>0</v>
      </c>
      <c r="EC15" s="182" t="n">
        <v>0</v>
      </c>
      <c r="ED15" s="182" t="n">
        <v>0</v>
      </c>
      <c r="EE15" s="182" t="n">
        <v>0</v>
      </c>
      <c r="EF15" s="182" t="n">
        <v>0</v>
      </c>
      <c r="EG15" s="182" t="n">
        <v>0</v>
      </c>
      <c r="EH15" s="182" t="n">
        <v>0</v>
      </c>
      <c r="EI15" s="182" t="n">
        <v>0</v>
      </c>
      <c r="EJ15" s="182" t="n">
        <v>0</v>
      </c>
      <c r="EK15" s="182" t="n">
        <v>0</v>
      </c>
      <c r="EL15" s="182" t="n">
        <v>0</v>
      </c>
      <c r="EM15" s="182" t="n">
        <v>0</v>
      </c>
      <c r="EN15" s="182" t="n">
        <v>0</v>
      </c>
      <c r="EO15" s="182" t="n">
        <v>0</v>
      </c>
      <c r="EP15" s="182" t="n">
        <v>0</v>
      </c>
      <c r="EQ15" s="182" t="n">
        <v>0</v>
      </c>
      <c r="ER15" s="182" t="n">
        <v>0</v>
      </c>
      <c r="ES15" s="182" t="n">
        <v>0</v>
      </c>
      <c r="ET15" s="182" t="n">
        <v>0</v>
      </c>
      <c r="EU15" s="182" t="n">
        <v>0</v>
      </c>
      <c r="EV15" s="182" t="n">
        <v>0</v>
      </c>
      <c r="EW15" s="182" t="n">
        <v>0</v>
      </c>
      <c r="EX15" s="182" t="n">
        <v>0</v>
      </c>
      <c r="EY15" s="182" t="n">
        <v>0</v>
      </c>
      <c r="EZ15" s="182" t="n">
        <v>0</v>
      </c>
      <c r="FA15" s="182" t="n">
        <v>0</v>
      </c>
      <c r="FB15" s="182" t="n">
        <v>0</v>
      </c>
      <c r="FC15" s="182" t="n">
        <v>0</v>
      </c>
      <c r="FD15" s="182" t="n">
        <v>0</v>
      </c>
      <c r="FE15" s="182" t="n">
        <v>0</v>
      </c>
      <c r="FF15" s="182" t="n">
        <v>0</v>
      </c>
      <c r="FG15" s="182" t="n">
        <v>0</v>
      </c>
      <c r="FH15" s="182" t="n">
        <v>0</v>
      </c>
      <c r="FI15" s="182" t="n">
        <v>0</v>
      </c>
      <c r="FJ15" s="182" t="n">
        <v>0</v>
      </c>
      <c r="FK15" s="182" t="n">
        <v>0</v>
      </c>
      <c r="FL15" s="182" t="n">
        <v>0</v>
      </c>
      <c r="FM15" s="182" t="n">
        <v>0</v>
      </c>
      <c r="FN15" s="182" t="n">
        <v>0</v>
      </c>
      <c r="FO15" s="182" t="n">
        <v>0</v>
      </c>
      <c r="FP15" s="182" t="n">
        <v>0</v>
      </c>
      <c r="FQ15" s="182" t="n">
        <v>0</v>
      </c>
      <c r="FR15" s="182" t="n">
        <v>0</v>
      </c>
      <c r="FS15" s="182" t="n">
        <v>0</v>
      </c>
      <c r="FT15" s="182" t="n">
        <v>0</v>
      </c>
      <c r="FU15" s="182" t="n">
        <v>0</v>
      </c>
      <c r="FV15" s="182" t="n">
        <v>0</v>
      </c>
      <c r="FW15" s="182" t="n">
        <v>0</v>
      </c>
      <c r="FX15" s="182" t="n">
        <v>0</v>
      </c>
      <c r="FY15" s="182" t="n">
        <v>0</v>
      </c>
      <c r="FZ15" s="182" t="n">
        <v>0</v>
      </c>
      <c r="GA15" s="182" t="n">
        <v>0</v>
      </c>
      <c r="GB15" s="182" t="n">
        <v>0</v>
      </c>
      <c r="GC15" s="182" t="n">
        <v>0</v>
      </c>
      <c r="GD15" s="182" t="n">
        <v>0</v>
      </c>
      <c r="GE15" s="182" t="n">
        <v>0</v>
      </c>
      <c r="GF15" s="182" t="n">
        <v>0</v>
      </c>
      <c r="GG15" s="182" t="n">
        <v>0</v>
      </c>
      <c r="GH15" s="182" t="n">
        <v>0</v>
      </c>
      <c r="GI15" s="182" t="n">
        <v>0</v>
      </c>
      <c r="GJ15" s="182" t="n">
        <v>0</v>
      </c>
      <c r="GK15" s="182" t="n">
        <v>0</v>
      </c>
      <c r="GL15" s="182" t="n">
        <v>0</v>
      </c>
      <c r="GM15" s="182" t="n">
        <v>0</v>
      </c>
      <c r="GN15" s="182" t="n">
        <v>0</v>
      </c>
      <c r="GO15" s="182" t="n">
        <v>0</v>
      </c>
      <c r="GP15" s="182" t="n">
        <v>0</v>
      </c>
      <c r="GQ15" s="182" t="n">
        <v>0</v>
      </c>
      <c r="GR15" s="182" t="n">
        <v>0</v>
      </c>
      <c r="GS15" s="182" t="n">
        <v>0</v>
      </c>
      <c r="GT15" s="182" t="n">
        <v>0</v>
      </c>
      <c r="GU15" s="182" t="n">
        <v>0</v>
      </c>
      <c r="GV15" s="182" t="n">
        <v>0</v>
      </c>
      <c r="GW15" s="182" t="n">
        <v>0</v>
      </c>
      <c r="GX15" s="182" t="n">
        <v>0</v>
      </c>
      <c r="GY15" s="182" t="n">
        <v>0</v>
      </c>
      <c r="GZ15" s="182" t="n">
        <v>0</v>
      </c>
      <c r="HA15" s="182" t="n">
        <v>0</v>
      </c>
      <c r="HB15" s="182" t="n">
        <v>0</v>
      </c>
      <c r="HC15" s="182" t="n">
        <v>0</v>
      </c>
      <c r="HD15" s="182" t="n">
        <v>0</v>
      </c>
      <c r="HE15" s="182" t="n">
        <v>0</v>
      </c>
      <c r="HF15" s="182" t="n">
        <v>0</v>
      </c>
      <c r="HG15" s="182" t="n">
        <v>0</v>
      </c>
      <c r="HH15" s="182" t="n">
        <v>0</v>
      </c>
      <c r="HI15" s="182" t="n">
        <v>0</v>
      </c>
      <c r="HJ15" s="182" t="n">
        <v>0</v>
      </c>
    </row>
    <row r="16" customFormat="false" ht="12.75" hidden="false" customHeight="false" outlineLevel="0" collapsed="false">
      <c r="A16" s="232" t="n">
        <v>0</v>
      </c>
      <c r="B16" s="182" t="n">
        <v>0</v>
      </c>
      <c r="C16" s="176" t="s">
        <v>1237</v>
      </c>
      <c r="D16" s="183" t="s">
        <v>150</v>
      </c>
      <c r="E16" s="232" t="n">
        <v>0</v>
      </c>
      <c r="F16" s="182" t="n">
        <v>0</v>
      </c>
      <c r="G16" s="182" t="n">
        <v>0</v>
      </c>
      <c r="H16" s="182" t="n">
        <v>0</v>
      </c>
      <c r="I16" s="182" t="n">
        <v>0</v>
      </c>
      <c r="J16" s="182"/>
      <c r="K16" s="182" t="n">
        <v>0</v>
      </c>
      <c r="L16" s="182" t="n">
        <v>0</v>
      </c>
      <c r="M16" s="182" t="n">
        <v>0</v>
      </c>
      <c r="N16" s="182" t="n">
        <v>0</v>
      </c>
      <c r="O16" s="182"/>
      <c r="P16" s="182" t="n">
        <v>0</v>
      </c>
      <c r="Q16" s="182" t="n">
        <v>0</v>
      </c>
      <c r="R16" s="182" t="n">
        <v>0</v>
      </c>
      <c r="S16" s="182" t="n">
        <v>0</v>
      </c>
      <c r="T16" s="182"/>
      <c r="U16" s="182" t="n">
        <v>0</v>
      </c>
      <c r="V16" s="182" t="n">
        <v>0</v>
      </c>
      <c r="W16" s="182" t="n">
        <v>0</v>
      </c>
      <c r="X16" s="182" t="n">
        <v>0</v>
      </c>
      <c r="Y16" s="182"/>
      <c r="Z16" s="182" t="n">
        <v>-7660715.5625</v>
      </c>
      <c r="AA16" s="182" t="n">
        <v>0</v>
      </c>
      <c r="AB16" s="182" t="n">
        <v>0</v>
      </c>
      <c r="AC16" s="182" t="n">
        <v>-7660715.5625</v>
      </c>
      <c r="AF16" s="186"/>
      <c r="AH16" s="184" t="s">
        <v>150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53" t="s">
        <v>150</v>
      </c>
      <c r="BC16" s="186" t="n">
        <v>0</v>
      </c>
      <c r="BD16" s="186" t="n">
        <v>0</v>
      </c>
      <c r="BE16" s="186" t="n">
        <v>0</v>
      </c>
      <c r="BF16" s="186" t="n">
        <v>0</v>
      </c>
      <c r="BG16" s="182" t="n">
        <v>0</v>
      </c>
      <c r="BH16" s="182" t="n">
        <v>0</v>
      </c>
      <c r="BI16" s="182" t="n">
        <v>0</v>
      </c>
      <c r="BJ16" s="182" t="n">
        <v>0</v>
      </c>
      <c r="BK16" s="182" t="n">
        <v>0</v>
      </c>
      <c r="BL16" s="182" t="n">
        <v>0</v>
      </c>
      <c r="BM16" s="182" t="n">
        <v>0</v>
      </c>
      <c r="BN16" s="182" t="n">
        <v>0</v>
      </c>
      <c r="BO16" s="182" t="n">
        <v>0</v>
      </c>
      <c r="BP16" s="182" t="n">
        <v>0</v>
      </c>
      <c r="BQ16" s="182" t="n">
        <v>0</v>
      </c>
      <c r="BR16" s="182" t="n">
        <v>0</v>
      </c>
      <c r="BS16" s="182" t="n">
        <v>0</v>
      </c>
      <c r="BT16" s="182" t="n">
        <v>0</v>
      </c>
      <c r="BU16" s="182" t="n">
        <v>0</v>
      </c>
      <c r="BV16" s="182" t="n">
        <v>0</v>
      </c>
      <c r="BW16" s="182" t="n">
        <v>0</v>
      </c>
      <c r="BX16" s="182" t="n">
        <v>0</v>
      </c>
      <c r="BY16" s="182" t="n">
        <v>0</v>
      </c>
      <c r="BZ16" s="182" t="n">
        <v>0</v>
      </c>
      <c r="CA16" s="182" t="n">
        <v>0</v>
      </c>
      <c r="CB16" s="182" t="n">
        <v>0</v>
      </c>
      <c r="CC16" s="182" t="n">
        <v>0</v>
      </c>
      <c r="CD16" s="182" t="n">
        <v>0</v>
      </c>
      <c r="CE16" s="182" t="n">
        <v>0</v>
      </c>
      <c r="CF16" s="182" t="n">
        <v>0</v>
      </c>
      <c r="CG16" s="182" t="n">
        <v>0</v>
      </c>
      <c r="CH16" s="182" t="n">
        <v>0</v>
      </c>
      <c r="CI16" s="182" t="n">
        <v>0</v>
      </c>
      <c r="CJ16" s="182" t="n">
        <v>0</v>
      </c>
      <c r="CK16" s="182" t="n">
        <v>0</v>
      </c>
      <c r="CL16" s="182" t="n">
        <v>0</v>
      </c>
      <c r="CM16" s="182" t="n">
        <v>0</v>
      </c>
      <c r="CN16" s="182" t="n">
        <v>0</v>
      </c>
      <c r="CO16" s="182" t="n">
        <v>0</v>
      </c>
      <c r="CP16" s="182" t="n">
        <v>0</v>
      </c>
      <c r="CQ16" s="182" t="n">
        <v>0</v>
      </c>
      <c r="CR16" s="182" t="n">
        <v>0</v>
      </c>
      <c r="CS16" s="182" t="n">
        <v>0</v>
      </c>
      <c r="CT16" s="182" t="n">
        <v>0</v>
      </c>
      <c r="CU16" s="182" t="n">
        <v>0</v>
      </c>
      <c r="CV16" s="182" t="n">
        <v>0</v>
      </c>
      <c r="CW16" s="182" t="n">
        <v>0</v>
      </c>
      <c r="CX16" s="182" t="n">
        <v>0</v>
      </c>
      <c r="CY16" s="182" t="n">
        <v>0</v>
      </c>
      <c r="CZ16" s="182" t="n">
        <v>0</v>
      </c>
      <c r="DA16" s="182" t="n">
        <v>0</v>
      </c>
      <c r="DB16" s="182" t="n">
        <v>0</v>
      </c>
      <c r="DC16" s="182" t="n">
        <v>0</v>
      </c>
      <c r="DD16" s="182" t="n">
        <v>0</v>
      </c>
      <c r="DE16" s="182" t="n">
        <v>0</v>
      </c>
      <c r="DF16" s="182" t="n">
        <v>0</v>
      </c>
      <c r="DG16" s="182" t="n">
        <v>0</v>
      </c>
      <c r="DH16" s="182" t="n">
        <v>0</v>
      </c>
      <c r="DI16" s="182" t="n">
        <v>0</v>
      </c>
      <c r="DJ16" s="182" t="n">
        <v>0</v>
      </c>
      <c r="DK16" s="182" t="n">
        <v>0</v>
      </c>
      <c r="DL16" s="182" t="n">
        <v>0</v>
      </c>
      <c r="DM16" s="182" t="n">
        <v>0</v>
      </c>
      <c r="DN16" s="182" t="n">
        <v>0</v>
      </c>
      <c r="DO16" s="182" t="n">
        <v>0</v>
      </c>
      <c r="DP16" s="182" t="n">
        <v>0</v>
      </c>
      <c r="DQ16" s="182" t="n">
        <v>0</v>
      </c>
      <c r="DR16" s="182" t="n">
        <v>0</v>
      </c>
      <c r="DS16" s="182" t="n">
        <v>0</v>
      </c>
      <c r="DT16" s="182" t="n">
        <v>0</v>
      </c>
      <c r="DU16" s="182" t="n">
        <v>0</v>
      </c>
      <c r="DV16" s="182" t="n">
        <v>0</v>
      </c>
      <c r="DW16" s="182" t="n">
        <v>0</v>
      </c>
      <c r="DX16" s="182" t="n">
        <v>0</v>
      </c>
      <c r="DY16" s="182" t="n">
        <v>0</v>
      </c>
      <c r="DZ16" s="182" t="n">
        <v>0</v>
      </c>
      <c r="EA16" s="182" t="n">
        <v>0</v>
      </c>
      <c r="EB16" s="182" t="n">
        <v>0</v>
      </c>
      <c r="EC16" s="182" t="n">
        <v>0</v>
      </c>
      <c r="ED16" s="182" t="n">
        <v>0</v>
      </c>
      <c r="EE16" s="182" t="n">
        <v>0</v>
      </c>
      <c r="EF16" s="182" t="n">
        <v>0</v>
      </c>
      <c r="EG16" s="182" t="n">
        <v>0</v>
      </c>
      <c r="EH16" s="182" t="n">
        <v>0</v>
      </c>
      <c r="EI16" s="182" t="n">
        <v>0</v>
      </c>
      <c r="EJ16" s="182" t="n">
        <v>0</v>
      </c>
      <c r="EK16" s="182" t="n">
        <v>0</v>
      </c>
      <c r="EL16" s="182" t="n">
        <v>0</v>
      </c>
      <c r="EM16" s="182" t="n">
        <v>0</v>
      </c>
      <c r="EN16" s="182" t="n">
        <v>0</v>
      </c>
      <c r="EO16" s="182" t="n">
        <v>0</v>
      </c>
      <c r="EP16" s="182" t="n">
        <v>0</v>
      </c>
      <c r="EQ16" s="182" t="n">
        <v>0</v>
      </c>
      <c r="ER16" s="182" t="n">
        <v>0</v>
      </c>
      <c r="ES16" s="182" t="n">
        <v>0</v>
      </c>
      <c r="ET16" s="182" t="n">
        <v>0</v>
      </c>
      <c r="EU16" s="182" t="n">
        <v>0</v>
      </c>
      <c r="EV16" s="182" t="n">
        <v>0</v>
      </c>
      <c r="EW16" s="182" t="n">
        <v>0</v>
      </c>
      <c r="EX16" s="182" t="n">
        <v>0</v>
      </c>
      <c r="EY16" s="182" t="n">
        <v>0</v>
      </c>
      <c r="EZ16" s="182" t="n">
        <v>0</v>
      </c>
      <c r="FA16" s="182" t="n">
        <v>0</v>
      </c>
      <c r="FB16" s="182" t="n">
        <v>0</v>
      </c>
      <c r="FC16" s="182" t="n">
        <v>0</v>
      </c>
      <c r="FD16" s="182" t="n">
        <v>0</v>
      </c>
      <c r="FE16" s="182" t="n">
        <v>0</v>
      </c>
      <c r="FF16" s="182" t="n">
        <v>0</v>
      </c>
      <c r="FG16" s="182" t="n">
        <v>0</v>
      </c>
      <c r="FH16" s="182" t="n">
        <v>0</v>
      </c>
      <c r="FI16" s="182" t="n">
        <v>0</v>
      </c>
      <c r="FJ16" s="182" t="n">
        <v>0</v>
      </c>
      <c r="FK16" s="182" t="n">
        <v>0</v>
      </c>
      <c r="FL16" s="182" t="n">
        <v>0</v>
      </c>
      <c r="FM16" s="182" t="n">
        <v>0</v>
      </c>
      <c r="FN16" s="182" t="n">
        <v>0</v>
      </c>
      <c r="FO16" s="182" t="n">
        <v>0</v>
      </c>
      <c r="FP16" s="182" t="n">
        <v>0</v>
      </c>
      <c r="FQ16" s="182" t="n">
        <v>0</v>
      </c>
      <c r="FR16" s="182" t="n">
        <v>0</v>
      </c>
      <c r="FS16" s="182" t="n">
        <v>0</v>
      </c>
      <c r="FT16" s="182" t="n">
        <v>0</v>
      </c>
      <c r="FU16" s="182" t="n">
        <v>0</v>
      </c>
      <c r="FV16" s="182" t="n">
        <v>0</v>
      </c>
      <c r="FW16" s="182" t="n">
        <v>0</v>
      </c>
      <c r="FX16" s="182" t="n">
        <v>0</v>
      </c>
      <c r="FY16" s="182" t="n">
        <v>0</v>
      </c>
      <c r="FZ16" s="182" t="n">
        <v>0</v>
      </c>
      <c r="GA16" s="182" t="n">
        <v>0</v>
      </c>
      <c r="GB16" s="182" t="n">
        <v>0</v>
      </c>
      <c r="GC16" s="182" t="n">
        <v>0</v>
      </c>
      <c r="GD16" s="182" t="n">
        <v>0</v>
      </c>
      <c r="GE16" s="182" t="n">
        <v>0</v>
      </c>
      <c r="GF16" s="182" t="n">
        <v>0</v>
      </c>
      <c r="GG16" s="182" t="n">
        <v>0</v>
      </c>
      <c r="GH16" s="182" t="n">
        <v>0</v>
      </c>
      <c r="GI16" s="182" t="n">
        <v>0</v>
      </c>
      <c r="GJ16" s="182" t="n">
        <v>0</v>
      </c>
      <c r="GK16" s="182" t="n">
        <v>0</v>
      </c>
      <c r="GL16" s="182" t="n">
        <v>0</v>
      </c>
      <c r="GM16" s="182" t="n">
        <v>0</v>
      </c>
      <c r="GN16" s="182" t="n">
        <v>0</v>
      </c>
      <c r="GO16" s="182" t="n">
        <v>0</v>
      </c>
      <c r="GP16" s="182" t="n">
        <v>0</v>
      </c>
      <c r="GQ16" s="182" t="n">
        <v>0</v>
      </c>
      <c r="GR16" s="182" t="n">
        <v>0</v>
      </c>
      <c r="GS16" s="182" t="n">
        <v>0</v>
      </c>
      <c r="GT16" s="182" t="n">
        <v>0</v>
      </c>
      <c r="GU16" s="182" t="n">
        <v>0</v>
      </c>
      <c r="GV16" s="182" t="n">
        <v>0</v>
      </c>
      <c r="GW16" s="182" t="n">
        <v>0</v>
      </c>
      <c r="GX16" s="182" t="n">
        <v>0</v>
      </c>
      <c r="GY16" s="182" t="n">
        <v>0</v>
      </c>
      <c r="GZ16" s="182" t="n">
        <v>0</v>
      </c>
      <c r="HA16" s="182" t="n">
        <v>0</v>
      </c>
      <c r="HB16" s="182" t="n">
        <v>0</v>
      </c>
      <c r="HC16" s="182" t="n">
        <v>0</v>
      </c>
      <c r="HD16" s="182" t="n">
        <v>0</v>
      </c>
      <c r="HE16" s="182" t="n">
        <v>0</v>
      </c>
      <c r="HF16" s="182" t="n">
        <v>0</v>
      </c>
      <c r="HG16" s="182" t="n">
        <v>0</v>
      </c>
      <c r="HH16" s="182" t="n">
        <v>0</v>
      </c>
      <c r="HI16" s="182" t="n">
        <v>0</v>
      </c>
      <c r="HJ16" s="182" t="n">
        <v>0</v>
      </c>
    </row>
    <row r="17" customFormat="false" ht="12.75" hidden="false" customHeight="false" outlineLevel="0" collapsed="false">
      <c r="A17" s="232" t="n">
        <v>0</v>
      </c>
      <c r="B17" s="182" t="n">
        <v>0</v>
      </c>
      <c r="D17" s="183" t="s">
        <v>152</v>
      </c>
      <c r="E17" s="232" t="n">
        <v>0</v>
      </c>
      <c r="F17" s="182" t="n">
        <v>0</v>
      </c>
      <c r="G17" s="182" t="n">
        <v>0</v>
      </c>
      <c r="H17" s="182" t="n">
        <v>0</v>
      </c>
      <c r="I17" s="182" t="n">
        <v>0</v>
      </c>
      <c r="J17" s="182"/>
      <c r="K17" s="182" t="n">
        <v>0</v>
      </c>
      <c r="L17" s="182" t="n">
        <v>0</v>
      </c>
      <c r="M17" s="182" t="n">
        <v>0</v>
      </c>
      <c r="N17" s="182" t="n">
        <v>0</v>
      </c>
      <c r="O17" s="182"/>
      <c r="P17" s="182" t="n">
        <v>0</v>
      </c>
      <c r="Q17" s="182" t="n">
        <v>0</v>
      </c>
      <c r="R17" s="182" t="n">
        <v>0</v>
      </c>
      <c r="S17" s="182" t="n">
        <v>0</v>
      </c>
      <c r="T17" s="182"/>
      <c r="U17" s="182" t="n">
        <v>0</v>
      </c>
      <c r="V17" s="182" t="n">
        <v>0</v>
      </c>
      <c r="W17" s="182" t="n">
        <v>0</v>
      </c>
      <c r="X17" s="182" t="n">
        <v>0</v>
      </c>
      <c r="Y17" s="182"/>
      <c r="Z17" s="182" t="n">
        <v>0</v>
      </c>
      <c r="AA17" s="182" t="n">
        <v>0</v>
      </c>
      <c r="AB17" s="182" t="n">
        <v>7713014.64450118</v>
      </c>
      <c r="AC17" s="182" t="n">
        <v>7713014.64450118</v>
      </c>
      <c r="AF17" s="186"/>
      <c r="AH17" s="188" t="s">
        <v>152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53" t="s">
        <v>152</v>
      </c>
      <c r="BC17" s="186" t="n">
        <v>0</v>
      </c>
      <c r="BD17" s="186" t="n">
        <v>0</v>
      </c>
      <c r="BE17" s="186" t="n">
        <v>0</v>
      </c>
      <c r="BF17" s="186" t="n">
        <v>0</v>
      </c>
      <c r="BG17" s="182" t="n">
        <v>0</v>
      </c>
      <c r="BH17" s="182" t="n">
        <v>0</v>
      </c>
      <c r="BI17" s="182" t="n">
        <v>0</v>
      </c>
      <c r="BJ17" s="182" t="n">
        <v>0</v>
      </c>
      <c r="BK17" s="182" t="n">
        <v>0</v>
      </c>
      <c r="BL17" s="182" t="n">
        <v>0</v>
      </c>
      <c r="BM17" s="182" t="n">
        <v>0</v>
      </c>
      <c r="BN17" s="182" t="n">
        <v>0</v>
      </c>
      <c r="BO17" s="182" t="n">
        <v>0</v>
      </c>
      <c r="BP17" s="182" t="n">
        <v>0</v>
      </c>
      <c r="BQ17" s="182" t="n">
        <v>0</v>
      </c>
      <c r="BR17" s="182" t="n">
        <v>0</v>
      </c>
      <c r="BS17" s="182" t="n">
        <v>0</v>
      </c>
      <c r="BT17" s="182" t="n">
        <v>0</v>
      </c>
      <c r="BU17" s="182" t="n">
        <v>0</v>
      </c>
      <c r="BV17" s="182" t="n">
        <v>0</v>
      </c>
      <c r="BW17" s="182" t="n">
        <v>0</v>
      </c>
      <c r="BX17" s="182" t="n">
        <v>0</v>
      </c>
      <c r="BY17" s="182" t="n">
        <v>0</v>
      </c>
      <c r="BZ17" s="182" t="n">
        <v>0</v>
      </c>
      <c r="CA17" s="182" t="n">
        <v>0</v>
      </c>
      <c r="CB17" s="182" t="n">
        <v>0</v>
      </c>
      <c r="CC17" s="182" t="n">
        <v>0</v>
      </c>
      <c r="CD17" s="182" t="n">
        <v>0</v>
      </c>
      <c r="CE17" s="182" t="n">
        <v>0</v>
      </c>
      <c r="CF17" s="182" t="n">
        <v>0</v>
      </c>
      <c r="CG17" s="182" t="n">
        <v>0</v>
      </c>
      <c r="CH17" s="182" t="n">
        <v>0</v>
      </c>
      <c r="CI17" s="182" t="n">
        <v>0</v>
      </c>
      <c r="CJ17" s="182" t="n">
        <v>0</v>
      </c>
      <c r="CK17" s="182" t="n">
        <v>0</v>
      </c>
      <c r="CL17" s="182" t="n">
        <v>0</v>
      </c>
      <c r="CM17" s="182" t="n">
        <v>0</v>
      </c>
      <c r="CN17" s="182" t="n">
        <v>0</v>
      </c>
      <c r="CO17" s="182" t="n">
        <v>0</v>
      </c>
      <c r="CP17" s="182" t="n">
        <v>0</v>
      </c>
      <c r="CQ17" s="182" t="n">
        <v>0</v>
      </c>
      <c r="CR17" s="182" t="n">
        <v>0</v>
      </c>
      <c r="CS17" s="182" t="n">
        <v>0</v>
      </c>
      <c r="CT17" s="182" t="n">
        <v>0</v>
      </c>
      <c r="CU17" s="182" t="n">
        <v>0</v>
      </c>
      <c r="CV17" s="182" t="n">
        <v>0</v>
      </c>
      <c r="CW17" s="182" t="n">
        <v>0</v>
      </c>
      <c r="CX17" s="182" t="n">
        <v>0</v>
      </c>
      <c r="CY17" s="182" t="n">
        <v>0</v>
      </c>
      <c r="CZ17" s="182" t="n">
        <v>0</v>
      </c>
      <c r="DA17" s="182" t="n">
        <v>0</v>
      </c>
      <c r="DB17" s="182" t="n">
        <v>0</v>
      </c>
      <c r="DC17" s="182" t="n">
        <v>0</v>
      </c>
      <c r="DD17" s="182" t="n">
        <v>0</v>
      </c>
      <c r="DE17" s="182" t="n">
        <v>0</v>
      </c>
      <c r="DF17" s="182" t="n">
        <v>0</v>
      </c>
      <c r="DG17" s="182" t="n">
        <v>0</v>
      </c>
      <c r="DH17" s="182" t="n">
        <v>0</v>
      </c>
      <c r="DI17" s="182" t="n">
        <v>0</v>
      </c>
      <c r="DJ17" s="182" t="n">
        <v>0</v>
      </c>
      <c r="DK17" s="182" t="n">
        <v>0</v>
      </c>
      <c r="DL17" s="182" t="n">
        <v>0</v>
      </c>
      <c r="DM17" s="182" t="n">
        <v>0</v>
      </c>
      <c r="DN17" s="182" t="n">
        <v>0</v>
      </c>
      <c r="DO17" s="182" t="n">
        <v>0</v>
      </c>
      <c r="DP17" s="182" t="n">
        <v>0</v>
      </c>
      <c r="DQ17" s="182" t="n">
        <v>0</v>
      </c>
      <c r="DR17" s="182" t="n">
        <v>0</v>
      </c>
      <c r="DS17" s="182" t="n">
        <v>0</v>
      </c>
      <c r="DT17" s="182" t="n">
        <v>0</v>
      </c>
      <c r="DU17" s="182" t="n">
        <v>0</v>
      </c>
      <c r="DV17" s="182" t="n">
        <v>0</v>
      </c>
      <c r="DW17" s="182" t="n">
        <v>0</v>
      </c>
      <c r="DX17" s="182" t="n">
        <v>0</v>
      </c>
      <c r="DY17" s="182" t="n">
        <v>0</v>
      </c>
      <c r="DZ17" s="182" t="n">
        <v>0</v>
      </c>
      <c r="EA17" s="182" t="n">
        <v>0</v>
      </c>
      <c r="EB17" s="182" t="n">
        <v>0</v>
      </c>
      <c r="EC17" s="182" t="n">
        <v>0</v>
      </c>
      <c r="ED17" s="182" t="n">
        <v>0</v>
      </c>
      <c r="EE17" s="182" t="n">
        <v>0</v>
      </c>
      <c r="EF17" s="182" t="n">
        <v>0</v>
      </c>
      <c r="EG17" s="182" t="n">
        <v>0</v>
      </c>
      <c r="EH17" s="182" t="n">
        <v>0</v>
      </c>
      <c r="EI17" s="182" t="n">
        <v>0</v>
      </c>
      <c r="EJ17" s="182" t="n">
        <v>0</v>
      </c>
      <c r="EK17" s="182" t="n">
        <v>0</v>
      </c>
      <c r="EL17" s="182" t="n">
        <v>0</v>
      </c>
      <c r="EM17" s="182" t="n">
        <v>0</v>
      </c>
      <c r="EN17" s="182" t="n">
        <v>0</v>
      </c>
      <c r="EO17" s="182" t="n">
        <v>0</v>
      </c>
      <c r="EP17" s="182" t="n">
        <v>0</v>
      </c>
      <c r="EQ17" s="182" t="n">
        <v>0</v>
      </c>
      <c r="ER17" s="182" t="n">
        <v>0</v>
      </c>
      <c r="ES17" s="182" t="n">
        <v>0</v>
      </c>
      <c r="ET17" s="182" t="n">
        <v>0</v>
      </c>
      <c r="EU17" s="182" t="n">
        <v>0</v>
      </c>
      <c r="EV17" s="182" t="n">
        <v>0</v>
      </c>
      <c r="EW17" s="182" t="n">
        <v>0</v>
      </c>
      <c r="EX17" s="182" t="n">
        <v>0</v>
      </c>
      <c r="EY17" s="182" t="n">
        <v>0</v>
      </c>
      <c r="EZ17" s="182" t="n">
        <v>0</v>
      </c>
      <c r="FA17" s="182" t="n">
        <v>0</v>
      </c>
      <c r="FB17" s="182" t="n">
        <v>0</v>
      </c>
      <c r="FC17" s="182" t="n">
        <v>0</v>
      </c>
      <c r="FD17" s="182" t="n">
        <v>0</v>
      </c>
      <c r="FE17" s="182" t="n">
        <v>0</v>
      </c>
      <c r="FF17" s="182" t="n">
        <v>0</v>
      </c>
      <c r="FG17" s="182" t="n">
        <v>0</v>
      </c>
      <c r="FH17" s="182" t="n">
        <v>0</v>
      </c>
      <c r="FI17" s="182" t="n">
        <v>0</v>
      </c>
      <c r="FJ17" s="182" t="n">
        <v>0</v>
      </c>
      <c r="FK17" s="182" t="n">
        <v>0</v>
      </c>
      <c r="FL17" s="182" t="n">
        <v>0</v>
      </c>
      <c r="FM17" s="182" t="n">
        <v>0</v>
      </c>
      <c r="FN17" s="182" t="n">
        <v>0</v>
      </c>
      <c r="FO17" s="182" t="n">
        <v>0</v>
      </c>
      <c r="FP17" s="182" t="n">
        <v>0</v>
      </c>
      <c r="FQ17" s="182" t="n">
        <v>0</v>
      </c>
      <c r="FR17" s="182" t="n">
        <v>0</v>
      </c>
      <c r="FS17" s="182" t="n">
        <v>0</v>
      </c>
      <c r="FT17" s="182" t="n">
        <v>0</v>
      </c>
      <c r="FU17" s="182" t="n">
        <v>0</v>
      </c>
      <c r="FV17" s="182" t="n">
        <v>0</v>
      </c>
      <c r="FW17" s="182" t="n">
        <v>0</v>
      </c>
      <c r="FX17" s="182" t="n">
        <v>0</v>
      </c>
      <c r="FY17" s="182" t="n">
        <v>0</v>
      </c>
      <c r="FZ17" s="182" t="n">
        <v>0</v>
      </c>
      <c r="GA17" s="182" t="n">
        <v>0</v>
      </c>
      <c r="GB17" s="182" t="n">
        <v>0</v>
      </c>
      <c r="GC17" s="182" t="n">
        <v>0</v>
      </c>
      <c r="GD17" s="182" t="n">
        <v>0</v>
      </c>
      <c r="GE17" s="182" t="n">
        <v>0</v>
      </c>
      <c r="GF17" s="182" t="n">
        <v>0</v>
      </c>
      <c r="GG17" s="182" t="n">
        <v>0</v>
      </c>
      <c r="GH17" s="182" t="n">
        <v>0</v>
      </c>
      <c r="GI17" s="182" t="n">
        <v>0</v>
      </c>
      <c r="GJ17" s="182" t="n">
        <v>0</v>
      </c>
      <c r="GK17" s="182" t="n">
        <v>0</v>
      </c>
      <c r="GL17" s="182" t="n">
        <v>0</v>
      </c>
      <c r="GM17" s="182" t="n">
        <v>0</v>
      </c>
      <c r="GN17" s="182" t="n">
        <v>0</v>
      </c>
      <c r="GO17" s="182" t="n">
        <v>0</v>
      </c>
      <c r="GP17" s="182" t="n">
        <v>0</v>
      </c>
      <c r="GQ17" s="182" t="n">
        <v>0</v>
      </c>
      <c r="GR17" s="182" t="n">
        <v>0</v>
      </c>
      <c r="GS17" s="182" t="n">
        <v>0</v>
      </c>
      <c r="GT17" s="182" t="n">
        <v>0</v>
      </c>
      <c r="GU17" s="182" t="n">
        <v>0</v>
      </c>
      <c r="GV17" s="182" t="n">
        <v>0</v>
      </c>
      <c r="GW17" s="182" t="n">
        <v>0</v>
      </c>
      <c r="GX17" s="182" t="n">
        <v>0</v>
      </c>
      <c r="GY17" s="182" t="n">
        <v>0</v>
      </c>
      <c r="GZ17" s="182" t="n">
        <v>0</v>
      </c>
      <c r="HA17" s="182" t="n">
        <v>0</v>
      </c>
      <c r="HB17" s="182" t="n">
        <v>0</v>
      </c>
      <c r="HC17" s="182" t="n">
        <v>0</v>
      </c>
      <c r="HD17" s="182" t="n">
        <v>0</v>
      </c>
      <c r="HE17" s="182" t="n">
        <v>0</v>
      </c>
      <c r="HF17" s="182" t="n">
        <v>0</v>
      </c>
      <c r="HG17" s="182" t="n">
        <v>0</v>
      </c>
      <c r="HH17" s="182" t="n">
        <v>0</v>
      </c>
      <c r="HI17" s="182" t="n">
        <v>0</v>
      </c>
      <c r="HJ17" s="182" t="n">
        <v>0</v>
      </c>
    </row>
    <row r="18" customFormat="false" ht="12.75" hidden="false" customHeight="false" outlineLevel="0" collapsed="false">
      <c r="A18" s="232" t="n">
        <v>20.25</v>
      </c>
      <c r="B18" s="182" t="n">
        <v>0</v>
      </c>
      <c r="C18" s="176" t="s">
        <v>1238</v>
      </c>
      <c r="D18" s="183" t="s">
        <v>120</v>
      </c>
      <c r="E18" s="232" t="n">
        <v>-0.8125</v>
      </c>
      <c r="F18" s="182" t="n">
        <v>0</v>
      </c>
      <c r="G18" s="182" t="n">
        <v>0</v>
      </c>
      <c r="H18" s="182" t="n">
        <v>0</v>
      </c>
      <c r="I18" s="182" t="n">
        <v>0</v>
      </c>
      <c r="J18" s="182"/>
      <c r="K18" s="182" t="n">
        <v>0</v>
      </c>
      <c r="L18" s="182" t="n">
        <v>0</v>
      </c>
      <c r="M18" s="182" t="n">
        <v>0</v>
      </c>
      <c r="N18" s="182" t="n">
        <v>0</v>
      </c>
      <c r="O18" s="182"/>
      <c r="P18" s="182" t="n">
        <v>0</v>
      </c>
      <c r="Q18" s="182" t="n">
        <v>0</v>
      </c>
      <c r="R18" s="182" t="n">
        <v>3639.52</v>
      </c>
      <c r="S18" s="182" t="n">
        <v>3639.52</v>
      </c>
      <c r="T18" s="182"/>
      <c r="U18" s="182" t="n">
        <v>-153762.015862214</v>
      </c>
      <c r="V18" s="182" t="n">
        <v>0</v>
      </c>
      <c r="W18" s="182" t="n">
        <v>3639.52</v>
      </c>
      <c r="X18" s="182" t="n">
        <v>-150122.495862214</v>
      </c>
      <c r="Y18" s="182"/>
      <c r="Z18" s="182" t="n">
        <v>3247903.8696454</v>
      </c>
      <c r="AA18" s="182" t="n">
        <v>0</v>
      </c>
      <c r="AB18" s="182" t="n">
        <v>25075.31</v>
      </c>
      <c r="AC18" s="182" t="n">
        <v>3272979.1796454</v>
      </c>
      <c r="AF18" s="186"/>
      <c r="AH18" s="188" t="s">
        <v>120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53" t="s">
        <v>120</v>
      </c>
      <c r="BC18" s="186" t="n">
        <v>0</v>
      </c>
      <c r="BD18" s="186" t="n">
        <v>0</v>
      </c>
      <c r="BE18" s="186" t="n">
        <v>0</v>
      </c>
      <c r="BF18" s="186" t="n">
        <v>0</v>
      </c>
      <c r="BG18" s="182" t="n">
        <v>0</v>
      </c>
      <c r="BH18" s="182" t="n">
        <v>0</v>
      </c>
      <c r="BI18" s="182" t="n">
        <v>0</v>
      </c>
      <c r="BJ18" s="182" t="n">
        <v>0</v>
      </c>
      <c r="BK18" s="182" t="n">
        <v>0</v>
      </c>
      <c r="BL18" s="182" t="n">
        <v>0</v>
      </c>
      <c r="BM18" s="182" t="n">
        <v>0</v>
      </c>
      <c r="BN18" s="182" t="n">
        <v>0</v>
      </c>
      <c r="BO18" s="182" t="n">
        <v>0</v>
      </c>
      <c r="BP18" s="182" t="n">
        <v>0</v>
      </c>
      <c r="BQ18" s="182" t="n">
        <v>0</v>
      </c>
      <c r="BR18" s="182" t="n">
        <v>0</v>
      </c>
      <c r="BS18" s="182" t="n">
        <v>0</v>
      </c>
      <c r="BT18" s="182" t="n">
        <v>0</v>
      </c>
      <c r="BU18" s="182" t="n">
        <v>0</v>
      </c>
      <c r="BV18" s="182" t="n">
        <v>0</v>
      </c>
      <c r="BW18" s="182" t="n">
        <v>0</v>
      </c>
      <c r="BX18" s="182" t="n">
        <v>0</v>
      </c>
      <c r="BY18" s="182" t="n">
        <v>0</v>
      </c>
      <c r="BZ18" s="182" t="n">
        <v>0</v>
      </c>
      <c r="CA18" s="182" t="n">
        <v>0</v>
      </c>
      <c r="CB18" s="182" t="n">
        <v>0</v>
      </c>
      <c r="CC18" s="182" t="n">
        <v>0</v>
      </c>
      <c r="CD18" s="182" t="n">
        <v>0</v>
      </c>
      <c r="CE18" s="182" t="n">
        <v>0</v>
      </c>
      <c r="CF18" s="182" t="n">
        <v>0</v>
      </c>
      <c r="CG18" s="182" t="n">
        <v>0</v>
      </c>
      <c r="CH18" s="182" t="n">
        <v>0</v>
      </c>
      <c r="CI18" s="182" t="n">
        <v>0</v>
      </c>
      <c r="CJ18" s="182" t="n">
        <v>0</v>
      </c>
      <c r="CK18" s="182" t="n">
        <v>0</v>
      </c>
      <c r="CL18" s="182" t="n">
        <v>0</v>
      </c>
      <c r="CM18" s="182" t="n">
        <v>0</v>
      </c>
      <c r="CN18" s="182" t="n">
        <v>0</v>
      </c>
      <c r="CO18" s="182" t="n">
        <v>0</v>
      </c>
      <c r="CP18" s="182" t="n">
        <v>0</v>
      </c>
      <c r="CQ18" s="182" t="n">
        <v>0</v>
      </c>
      <c r="CR18" s="182" t="n">
        <v>0</v>
      </c>
      <c r="CS18" s="182" t="n">
        <v>0</v>
      </c>
      <c r="CT18" s="182" t="n">
        <v>0</v>
      </c>
      <c r="CU18" s="182" t="n">
        <v>0</v>
      </c>
      <c r="CV18" s="182" t="n">
        <v>0</v>
      </c>
      <c r="CW18" s="182" t="n">
        <v>0</v>
      </c>
      <c r="CX18" s="182" t="n">
        <v>0</v>
      </c>
      <c r="CY18" s="182" t="n">
        <v>0</v>
      </c>
      <c r="CZ18" s="182" t="n">
        <v>0</v>
      </c>
      <c r="DA18" s="182" t="n">
        <v>0</v>
      </c>
      <c r="DB18" s="182" t="n">
        <v>0</v>
      </c>
      <c r="DC18" s="182" t="n">
        <v>0</v>
      </c>
      <c r="DD18" s="182" t="n">
        <v>0</v>
      </c>
      <c r="DE18" s="182" t="n">
        <v>0</v>
      </c>
      <c r="DF18" s="182" t="n">
        <v>0</v>
      </c>
      <c r="DG18" s="182" t="n">
        <v>0</v>
      </c>
      <c r="DH18" s="182" t="n">
        <v>0</v>
      </c>
      <c r="DI18" s="182" t="n">
        <v>0</v>
      </c>
      <c r="DJ18" s="182" t="n">
        <v>0</v>
      </c>
      <c r="DK18" s="182" t="n">
        <v>0</v>
      </c>
      <c r="DL18" s="182" t="n">
        <v>0</v>
      </c>
      <c r="DM18" s="182" t="n">
        <v>3639.52</v>
      </c>
      <c r="DN18" s="182" t="n">
        <v>3639.52</v>
      </c>
      <c r="DO18" s="182" t="n">
        <v>0</v>
      </c>
      <c r="DP18" s="182" t="n">
        <v>0</v>
      </c>
      <c r="DQ18" s="182" t="n">
        <v>0</v>
      </c>
      <c r="DR18" s="182" t="n">
        <v>0</v>
      </c>
      <c r="DS18" s="182" t="n">
        <v>0</v>
      </c>
      <c r="DT18" s="182" t="n">
        <v>0</v>
      </c>
      <c r="DU18" s="182" t="n">
        <v>0</v>
      </c>
      <c r="DV18" s="182" t="n">
        <v>0</v>
      </c>
      <c r="DW18" s="182" t="n">
        <v>0</v>
      </c>
      <c r="DX18" s="182" t="n">
        <v>0</v>
      </c>
      <c r="DY18" s="182" t="n">
        <v>0</v>
      </c>
      <c r="DZ18" s="182" t="n">
        <v>0</v>
      </c>
      <c r="EA18" s="182" t="n">
        <v>0</v>
      </c>
      <c r="EB18" s="182" t="n">
        <v>0</v>
      </c>
      <c r="EC18" s="182" t="n">
        <v>0</v>
      </c>
      <c r="ED18" s="182" t="n">
        <v>0</v>
      </c>
      <c r="EE18" s="182" t="n">
        <v>0</v>
      </c>
      <c r="EF18" s="182" t="n">
        <v>0</v>
      </c>
      <c r="EG18" s="182" t="n">
        <v>0</v>
      </c>
      <c r="EH18" s="182" t="n">
        <v>0</v>
      </c>
      <c r="EI18" s="182" t="n">
        <v>0</v>
      </c>
      <c r="EJ18" s="182" t="n">
        <v>0</v>
      </c>
      <c r="EK18" s="182" t="n">
        <v>0</v>
      </c>
      <c r="EL18" s="182" t="n">
        <v>0</v>
      </c>
      <c r="EM18" s="182" t="n">
        <v>0</v>
      </c>
      <c r="EN18" s="182" t="n">
        <v>0</v>
      </c>
      <c r="EO18" s="182" t="n">
        <v>0</v>
      </c>
      <c r="EP18" s="182" t="n">
        <v>0</v>
      </c>
      <c r="EQ18" s="182" t="n">
        <v>0</v>
      </c>
      <c r="ER18" s="182" t="n">
        <v>0</v>
      </c>
      <c r="ES18" s="182" t="n">
        <v>0</v>
      </c>
      <c r="ET18" s="182" t="n">
        <v>0</v>
      </c>
      <c r="EU18" s="182" t="n">
        <v>0</v>
      </c>
      <c r="EV18" s="182" t="n">
        <v>0</v>
      </c>
      <c r="EW18" s="182" t="n">
        <v>0</v>
      </c>
      <c r="EX18" s="182" t="n">
        <v>0</v>
      </c>
      <c r="EY18" s="182" t="n">
        <v>0</v>
      </c>
      <c r="EZ18" s="182" t="n">
        <v>0</v>
      </c>
      <c r="FA18" s="182" t="n">
        <v>0</v>
      </c>
      <c r="FB18" s="182" t="n">
        <v>0</v>
      </c>
      <c r="FC18" s="182" t="n">
        <v>0</v>
      </c>
      <c r="FD18" s="182" t="n">
        <v>0</v>
      </c>
      <c r="FE18" s="182" t="n">
        <v>0</v>
      </c>
      <c r="FF18" s="182" t="n">
        <v>0</v>
      </c>
      <c r="FG18" s="182" t="n">
        <v>0</v>
      </c>
      <c r="FH18" s="182" t="n">
        <v>0</v>
      </c>
      <c r="FI18" s="182" t="n">
        <v>0</v>
      </c>
      <c r="FJ18" s="182" t="n">
        <v>0</v>
      </c>
      <c r="FK18" s="182" t="n">
        <v>0</v>
      </c>
      <c r="FL18" s="182" t="n">
        <v>0</v>
      </c>
      <c r="FM18" s="182" t="n">
        <v>0</v>
      </c>
      <c r="FN18" s="182" t="n">
        <v>0</v>
      </c>
      <c r="FO18" s="182" t="n">
        <v>0</v>
      </c>
      <c r="FP18" s="182" t="n">
        <v>0</v>
      </c>
      <c r="FQ18" s="182" t="n">
        <v>0</v>
      </c>
      <c r="FR18" s="182" t="n">
        <v>0</v>
      </c>
      <c r="FS18" s="182" t="n">
        <v>0</v>
      </c>
      <c r="FT18" s="182" t="n">
        <v>0</v>
      </c>
      <c r="FU18" s="182" t="n">
        <v>0</v>
      </c>
      <c r="FV18" s="182" t="n">
        <v>0</v>
      </c>
      <c r="FW18" s="182" t="n">
        <v>0</v>
      </c>
      <c r="FX18" s="182" t="n">
        <v>0</v>
      </c>
      <c r="FY18" s="182" t="n">
        <v>0</v>
      </c>
      <c r="FZ18" s="182" t="n">
        <v>0</v>
      </c>
      <c r="GA18" s="182" t="n">
        <v>0</v>
      </c>
      <c r="GB18" s="182" t="n">
        <v>0</v>
      </c>
      <c r="GC18" s="182" t="n">
        <v>0</v>
      </c>
      <c r="GD18" s="182" t="n">
        <v>0</v>
      </c>
      <c r="GE18" s="182" t="n">
        <v>0</v>
      </c>
      <c r="GF18" s="182" t="n">
        <v>0</v>
      </c>
      <c r="GG18" s="182" t="n">
        <v>0</v>
      </c>
      <c r="GH18" s="182" t="n">
        <v>0</v>
      </c>
      <c r="GI18" s="182" t="n">
        <v>0</v>
      </c>
      <c r="GJ18" s="182" t="n">
        <v>0</v>
      </c>
      <c r="GK18" s="182" t="n">
        <v>0</v>
      </c>
      <c r="GL18" s="182" t="n">
        <v>0</v>
      </c>
      <c r="GM18" s="182" t="n">
        <v>0</v>
      </c>
      <c r="GN18" s="182" t="n">
        <v>0</v>
      </c>
      <c r="GO18" s="182" t="n">
        <v>0</v>
      </c>
      <c r="GP18" s="182" t="n">
        <v>0</v>
      </c>
      <c r="GQ18" s="182" t="n">
        <v>0</v>
      </c>
      <c r="GR18" s="182" t="n">
        <v>0</v>
      </c>
      <c r="GS18" s="182" t="n">
        <v>0</v>
      </c>
      <c r="GT18" s="182" t="n">
        <v>0</v>
      </c>
      <c r="GU18" s="182" t="n">
        <v>0</v>
      </c>
      <c r="GV18" s="182" t="n">
        <v>0</v>
      </c>
      <c r="GW18" s="182" t="n">
        <v>0</v>
      </c>
      <c r="GX18" s="182" t="n">
        <v>0</v>
      </c>
      <c r="GY18" s="182" t="n">
        <v>0</v>
      </c>
      <c r="GZ18" s="182" t="n">
        <v>0</v>
      </c>
      <c r="HA18" s="182" t="n">
        <v>0</v>
      </c>
      <c r="HB18" s="182" t="n">
        <v>0</v>
      </c>
      <c r="HC18" s="182" t="n">
        <v>-2.49442631995771</v>
      </c>
      <c r="HD18" s="182" t="n">
        <v>0</v>
      </c>
      <c r="HE18" s="182" t="n">
        <v>0</v>
      </c>
      <c r="HF18" s="182" t="n">
        <v>-2.49442631995771</v>
      </c>
      <c r="HG18" s="182" t="n">
        <v>-18.6706345188486</v>
      </c>
      <c r="HH18" s="182" t="n">
        <v>0</v>
      </c>
      <c r="HI18" s="182" t="n">
        <v>0</v>
      </c>
      <c r="HJ18" s="182" t="n">
        <v>-18.6706345188486</v>
      </c>
    </row>
    <row r="19" customFormat="false" ht="12.75" hidden="false" customHeight="false" outlineLevel="0" collapsed="false">
      <c r="A19" s="232" t="n">
        <v>0</v>
      </c>
      <c r="B19" s="182" t="n">
        <v>0</v>
      </c>
      <c r="C19" s="176" t="s">
        <v>1239</v>
      </c>
      <c r="D19" s="183" t="s">
        <v>156</v>
      </c>
      <c r="E19" s="232" t="n">
        <v>0</v>
      </c>
      <c r="F19" s="182" t="n">
        <v>407371.424214776</v>
      </c>
      <c r="G19" s="182" t="n">
        <v>0</v>
      </c>
      <c r="H19" s="182" t="n">
        <v>0</v>
      </c>
      <c r="I19" s="182" t="n">
        <v>407371.424214776</v>
      </c>
      <c r="J19" s="182"/>
      <c r="K19" s="182" t="n">
        <v>407371.424214776</v>
      </c>
      <c r="L19" s="182" t="n">
        <v>0</v>
      </c>
      <c r="M19" s="182" t="n">
        <v>0</v>
      </c>
      <c r="N19" s="182" t="n">
        <v>407371.424214776</v>
      </c>
      <c r="O19" s="182"/>
      <c r="P19" s="182" t="n">
        <v>407371.424214776</v>
      </c>
      <c r="Q19" s="182" t="n">
        <v>0</v>
      </c>
      <c r="R19" s="182" t="n">
        <v>0</v>
      </c>
      <c r="S19" s="182" t="n">
        <v>407371.424214776</v>
      </c>
      <c r="T19" s="182"/>
      <c r="U19" s="182" t="n">
        <v>164880.22</v>
      </c>
      <c r="V19" s="182" t="n">
        <v>0</v>
      </c>
      <c r="W19" s="182" t="n">
        <v>0</v>
      </c>
      <c r="X19" s="182" t="n">
        <v>164880.22</v>
      </c>
      <c r="Y19" s="182"/>
      <c r="Z19" s="182" t="n">
        <v>2181074.69000412</v>
      </c>
      <c r="AA19" s="182" t="n">
        <v>0</v>
      </c>
      <c r="AB19" s="182" t="n">
        <v>0</v>
      </c>
      <c r="AC19" s="182" t="n">
        <v>2181074.69000412</v>
      </c>
      <c r="AF19" s="186"/>
      <c r="AH19" s="188" t="s">
        <v>156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53" t="s">
        <v>156</v>
      </c>
      <c r="BC19" s="186" t="n">
        <v>0</v>
      </c>
      <c r="BD19" s="186" t="n">
        <v>0</v>
      </c>
      <c r="BE19" s="186" t="n">
        <v>0</v>
      </c>
      <c r="BF19" s="186" t="n">
        <v>0</v>
      </c>
      <c r="BG19" s="182" t="n">
        <v>0</v>
      </c>
      <c r="BH19" s="182" t="n">
        <v>0</v>
      </c>
      <c r="BI19" s="182" t="n">
        <v>0</v>
      </c>
      <c r="BJ19" s="182" t="n">
        <v>0</v>
      </c>
      <c r="BK19" s="182" t="n">
        <v>0</v>
      </c>
      <c r="BL19" s="182" t="n">
        <v>0</v>
      </c>
      <c r="BM19" s="182" t="n">
        <v>0</v>
      </c>
      <c r="BN19" s="182" t="n">
        <v>0</v>
      </c>
      <c r="BO19" s="182" t="n">
        <v>0</v>
      </c>
      <c r="BP19" s="182" t="n">
        <v>0</v>
      </c>
      <c r="BQ19" s="182" t="n">
        <v>0</v>
      </c>
      <c r="BR19" s="182" t="n">
        <v>0</v>
      </c>
      <c r="BS19" s="182" t="n">
        <v>0</v>
      </c>
      <c r="BT19" s="182" t="n">
        <v>0</v>
      </c>
      <c r="BU19" s="182" t="n">
        <v>0</v>
      </c>
      <c r="BV19" s="182" t="n">
        <v>0</v>
      </c>
      <c r="BW19" s="182" t="n">
        <v>0</v>
      </c>
      <c r="BX19" s="182" t="n">
        <v>0</v>
      </c>
      <c r="BY19" s="182" t="n">
        <v>0</v>
      </c>
      <c r="BZ19" s="182" t="n">
        <v>0</v>
      </c>
      <c r="CA19" s="182" t="n">
        <v>0</v>
      </c>
      <c r="CB19" s="182" t="n">
        <v>0</v>
      </c>
      <c r="CC19" s="182" t="n">
        <v>0</v>
      </c>
      <c r="CD19" s="182" t="n">
        <v>0</v>
      </c>
      <c r="CE19" s="182" t="n">
        <v>0</v>
      </c>
      <c r="CF19" s="182" t="n">
        <v>0</v>
      </c>
      <c r="CG19" s="182" t="n">
        <v>0</v>
      </c>
      <c r="CH19" s="182" t="n">
        <v>0</v>
      </c>
      <c r="CI19" s="182" t="n">
        <v>0</v>
      </c>
      <c r="CJ19" s="182" t="n">
        <v>0</v>
      </c>
      <c r="CK19" s="182" t="n">
        <v>0</v>
      </c>
      <c r="CL19" s="182" t="n">
        <v>0</v>
      </c>
      <c r="CM19" s="182" t="n">
        <v>0</v>
      </c>
      <c r="CN19" s="182" t="n">
        <v>0</v>
      </c>
      <c r="CO19" s="182" t="n">
        <v>0</v>
      </c>
      <c r="CP19" s="182" t="n">
        <v>0</v>
      </c>
      <c r="CQ19" s="182" t="n">
        <v>0</v>
      </c>
      <c r="CR19" s="182" t="n">
        <v>0</v>
      </c>
      <c r="CS19" s="182" t="n">
        <v>0</v>
      </c>
      <c r="CT19" s="182" t="n">
        <v>0</v>
      </c>
      <c r="CU19" s="182" t="n">
        <v>0</v>
      </c>
      <c r="CV19" s="182" t="n">
        <v>0</v>
      </c>
      <c r="CW19" s="182" t="n">
        <v>0</v>
      </c>
      <c r="CX19" s="182" t="n">
        <v>0</v>
      </c>
      <c r="CY19" s="182" t="n">
        <v>0</v>
      </c>
      <c r="CZ19" s="182" t="n">
        <v>0</v>
      </c>
      <c r="DA19" s="182" t="n">
        <v>0</v>
      </c>
      <c r="DB19" s="182" t="n">
        <v>0</v>
      </c>
      <c r="DC19" s="182" t="n">
        <v>0</v>
      </c>
      <c r="DD19" s="182" t="n">
        <v>0</v>
      </c>
      <c r="DE19" s="182" t="n">
        <v>0</v>
      </c>
      <c r="DF19" s="182" t="n">
        <v>0</v>
      </c>
      <c r="DG19" s="182" t="n">
        <v>0</v>
      </c>
      <c r="DH19" s="182" t="n">
        <v>0</v>
      </c>
      <c r="DI19" s="182" t="n">
        <v>0</v>
      </c>
      <c r="DJ19" s="182" t="n">
        <v>0</v>
      </c>
      <c r="DK19" s="182" t="n">
        <v>0</v>
      </c>
      <c r="DL19" s="182" t="n">
        <v>0</v>
      </c>
      <c r="DM19" s="182" t="n">
        <v>0</v>
      </c>
      <c r="DN19" s="182" t="n">
        <v>0</v>
      </c>
      <c r="DO19" s="182" t="n">
        <v>0</v>
      </c>
      <c r="DP19" s="182" t="n">
        <v>0</v>
      </c>
      <c r="DQ19" s="182" t="n">
        <v>0</v>
      </c>
      <c r="DR19" s="182" t="n">
        <v>0</v>
      </c>
      <c r="DS19" s="182" t="n">
        <v>0</v>
      </c>
      <c r="DT19" s="182" t="n">
        <v>0</v>
      </c>
      <c r="DU19" s="182" t="n">
        <v>0</v>
      </c>
      <c r="DV19" s="182" t="n">
        <v>0</v>
      </c>
      <c r="DW19" s="182" t="n">
        <v>0</v>
      </c>
      <c r="DX19" s="182" t="n">
        <v>0</v>
      </c>
      <c r="DY19" s="182" t="n">
        <v>0</v>
      </c>
      <c r="DZ19" s="182" t="n">
        <v>0</v>
      </c>
      <c r="EA19" s="182" t="n">
        <v>0</v>
      </c>
      <c r="EB19" s="182" t="n">
        <v>0</v>
      </c>
      <c r="EC19" s="182" t="n">
        <v>0</v>
      </c>
      <c r="ED19" s="182" t="n">
        <v>0</v>
      </c>
      <c r="EE19" s="182" t="n">
        <v>0</v>
      </c>
      <c r="EF19" s="182" t="n">
        <v>0</v>
      </c>
      <c r="EG19" s="182" t="n">
        <v>0</v>
      </c>
      <c r="EH19" s="182" t="n">
        <v>0</v>
      </c>
      <c r="EI19" s="182" t="n">
        <v>0</v>
      </c>
      <c r="EJ19" s="182" t="n">
        <v>0</v>
      </c>
      <c r="EK19" s="182" t="n">
        <v>0</v>
      </c>
      <c r="EL19" s="182" t="n">
        <v>0</v>
      </c>
      <c r="EM19" s="182" t="n">
        <v>0</v>
      </c>
      <c r="EN19" s="182" t="n">
        <v>0</v>
      </c>
      <c r="EO19" s="182" t="n">
        <v>0</v>
      </c>
      <c r="EP19" s="182" t="n">
        <v>0</v>
      </c>
      <c r="EQ19" s="182" t="n">
        <v>0</v>
      </c>
      <c r="ER19" s="182" t="n">
        <v>0</v>
      </c>
      <c r="ES19" s="182" t="n">
        <v>0</v>
      </c>
      <c r="ET19" s="182" t="n">
        <v>0</v>
      </c>
      <c r="EU19" s="182" t="n">
        <v>0</v>
      </c>
      <c r="EV19" s="182" t="n">
        <v>0</v>
      </c>
      <c r="EW19" s="182" t="n">
        <v>0</v>
      </c>
      <c r="EX19" s="182" t="n">
        <v>0</v>
      </c>
      <c r="EY19" s="182" t="n">
        <v>0</v>
      </c>
      <c r="EZ19" s="182" t="n">
        <v>0</v>
      </c>
      <c r="FA19" s="182" t="n">
        <v>0</v>
      </c>
      <c r="FB19" s="182" t="n">
        <v>0</v>
      </c>
      <c r="FC19" s="182" t="n">
        <v>0</v>
      </c>
      <c r="FD19" s="182" t="n">
        <v>0</v>
      </c>
      <c r="FE19" s="182" t="n">
        <v>0</v>
      </c>
      <c r="FF19" s="182" t="n">
        <v>0</v>
      </c>
      <c r="FG19" s="182" t="n">
        <v>0</v>
      </c>
      <c r="FH19" s="182" t="n">
        <v>0</v>
      </c>
      <c r="FI19" s="182" t="n">
        <v>0</v>
      </c>
      <c r="FJ19" s="182" t="n">
        <v>0</v>
      </c>
      <c r="FK19" s="182" t="n">
        <v>0</v>
      </c>
      <c r="FL19" s="182" t="n">
        <v>0</v>
      </c>
      <c r="FM19" s="182" t="n">
        <v>0</v>
      </c>
      <c r="FN19" s="182" t="n">
        <v>0</v>
      </c>
      <c r="FO19" s="182" t="n">
        <v>0</v>
      </c>
      <c r="FP19" s="182" t="n">
        <v>0</v>
      </c>
      <c r="FQ19" s="182" t="n">
        <v>0</v>
      </c>
      <c r="FR19" s="182" t="n">
        <v>0</v>
      </c>
      <c r="FS19" s="182" t="n">
        <v>0</v>
      </c>
      <c r="FT19" s="182" t="n">
        <v>0</v>
      </c>
      <c r="FU19" s="182" t="n">
        <v>0</v>
      </c>
      <c r="FV19" s="182" t="n">
        <v>0</v>
      </c>
      <c r="FW19" s="182" t="n">
        <v>0</v>
      </c>
      <c r="FX19" s="182" t="n">
        <v>0</v>
      </c>
      <c r="FY19" s="182" t="n">
        <v>0</v>
      </c>
      <c r="FZ19" s="182" t="n">
        <v>0</v>
      </c>
      <c r="GA19" s="182" t="n">
        <v>0</v>
      </c>
      <c r="GB19" s="182" t="n">
        <v>0</v>
      </c>
      <c r="GC19" s="182" t="n">
        <v>0</v>
      </c>
      <c r="GD19" s="182" t="n">
        <v>0</v>
      </c>
      <c r="GE19" s="182" t="n">
        <v>0</v>
      </c>
      <c r="GF19" s="182" t="n">
        <v>0</v>
      </c>
      <c r="GG19" s="182" t="n">
        <v>0</v>
      </c>
      <c r="GH19" s="182" t="n">
        <v>0</v>
      </c>
      <c r="GI19" s="182" t="n">
        <v>0</v>
      </c>
      <c r="GJ19" s="182" t="n">
        <v>0</v>
      </c>
      <c r="GK19" s="182" t="n">
        <v>0</v>
      </c>
      <c r="GL19" s="182" t="n">
        <v>0</v>
      </c>
      <c r="GM19" s="182" t="n">
        <v>0</v>
      </c>
      <c r="GN19" s="182" t="n">
        <v>0</v>
      </c>
      <c r="GO19" s="182" t="n">
        <v>0</v>
      </c>
      <c r="GP19" s="182" t="n">
        <v>0</v>
      </c>
      <c r="GQ19" s="182" t="n">
        <v>-600493.83503268</v>
      </c>
      <c r="GR19" s="182" t="n">
        <v>0</v>
      </c>
      <c r="GS19" s="182" t="n">
        <v>0</v>
      </c>
      <c r="GT19" s="182" t="n">
        <v>-600493.83503268</v>
      </c>
      <c r="GU19" s="182" t="n">
        <v>8564.94897523895</v>
      </c>
      <c r="GV19" s="182" t="n">
        <v>0</v>
      </c>
      <c r="GW19" s="182" t="n">
        <v>0</v>
      </c>
      <c r="GX19" s="182" t="n">
        <v>8564.94897523895</v>
      </c>
      <c r="GY19" s="182" t="n">
        <v>129525.743980367</v>
      </c>
      <c r="GZ19" s="182" t="n">
        <v>0</v>
      </c>
      <c r="HA19" s="182" t="n">
        <v>0</v>
      </c>
      <c r="HB19" s="182" t="n">
        <v>129525.743980367</v>
      </c>
      <c r="HC19" s="182" t="n">
        <v>9215.92257277016</v>
      </c>
      <c r="HD19" s="182" t="n">
        <v>0</v>
      </c>
      <c r="HE19" s="182" t="n">
        <v>0</v>
      </c>
      <c r="HF19" s="182" t="n">
        <v>9215.92257277016</v>
      </c>
      <c r="HG19" s="182" t="n">
        <v>453187.219443092</v>
      </c>
      <c r="HH19" s="182" t="n">
        <v>0</v>
      </c>
      <c r="HI19" s="182" t="n">
        <v>0</v>
      </c>
      <c r="HJ19" s="182" t="n">
        <v>453187.219443092</v>
      </c>
    </row>
    <row r="20" customFormat="false" ht="12.75" hidden="false" customHeight="false" outlineLevel="0" collapsed="false">
      <c r="A20" s="232" t="n">
        <v>68.5625</v>
      </c>
      <c r="B20" s="182" t="n">
        <v>5504883.125</v>
      </c>
      <c r="C20" s="176" t="s">
        <v>1239</v>
      </c>
      <c r="D20" s="183" t="s">
        <v>86</v>
      </c>
      <c r="E20" s="232" t="n">
        <v>-9.3125</v>
      </c>
      <c r="F20" s="182" t="n">
        <v>-747700.625</v>
      </c>
      <c r="G20" s="182" t="n">
        <v>0</v>
      </c>
      <c r="H20" s="182" t="n">
        <v>0</v>
      </c>
      <c r="I20" s="182" t="n">
        <v>-747700.625</v>
      </c>
      <c r="J20" s="182"/>
      <c r="K20" s="182" t="n">
        <v>519375.9375</v>
      </c>
      <c r="L20" s="182" t="n">
        <v>0</v>
      </c>
      <c r="M20" s="182" t="n">
        <v>0</v>
      </c>
      <c r="N20" s="182" t="n">
        <v>519375.9375</v>
      </c>
      <c r="O20" s="182"/>
      <c r="P20" s="182" t="n">
        <v>1017424.84375</v>
      </c>
      <c r="Q20" s="182" t="n">
        <v>0</v>
      </c>
      <c r="R20" s="182" t="n">
        <v>0</v>
      </c>
      <c r="S20" s="182" t="n">
        <v>1017424.84375</v>
      </c>
      <c r="T20" s="182"/>
      <c r="U20" s="182" t="n">
        <v>-2221774.84375</v>
      </c>
      <c r="V20" s="182" t="n">
        <v>0</v>
      </c>
      <c r="W20" s="182" t="n">
        <v>0</v>
      </c>
      <c r="X20" s="182" t="n">
        <v>-2221774.84375</v>
      </c>
      <c r="Y20" s="182"/>
      <c r="Z20" s="182" t="n">
        <v>504883.125</v>
      </c>
      <c r="AA20" s="182" t="n">
        <v>0</v>
      </c>
      <c r="AB20" s="182" t="n">
        <v>0</v>
      </c>
      <c r="AC20" s="182" t="n">
        <v>504883.125</v>
      </c>
      <c r="AF20" s="186"/>
      <c r="AH20" s="188" t="s">
        <v>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53" t="s">
        <v>86</v>
      </c>
      <c r="BC20" s="186" t="n">
        <v>1267076.5625</v>
      </c>
      <c r="BD20" s="186" t="n">
        <v>0</v>
      </c>
      <c r="BE20" s="186" t="n">
        <v>0</v>
      </c>
      <c r="BF20" s="186" t="n">
        <v>1267076.5625</v>
      </c>
      <c r="BG20" s="182" t="n">
        <v>451631.25</v>
      </c>
      <c r="BH20" s="182" t="n">
        <v>0</v>
      </c>
      <c r="BI20" s="182" t="n">
        <v>0</v>
      </c>
      <c r="BJ20" s="182" t="n">
        <v>451631.25</v>
      </c>
      <c r="BK20" s="182" t="n">
        <v>557011.875</v>
      </c>
      <c r="BL20" s="182" t="n">
        <v>0</v>
      </c>
      <c r="BM20" s="182" t="n">
        <v>0</v>
      </c>
      <c r="BN20" s="182" t="n">
        <v>557011.875</v>
      </c>
      <c r="BO20" s="182" t="n">
        <v>95344.375</v>
      </c>
      <c r="BP20" s="182" t="n">
        <v>0</v>
      </c>
      <c r="BQ20" s="182" t="n">
        <v>0</v>
      </c>
      <c r="BR20" s="182" t="n">
        <v>95344.375</v>
      </c>
      <c r="BS20" s="182" t="n">
        <v>163089.0625</v>
      </c>
      <c r="BT20" s="182" t="n">
        <v>0</v>
      </c>
      <c r="BU20" s="182" t="n">
        <v>0</v>
      </c>
      <c r="BV20" s="182" t="n">
        <v>163089.0625</v>
      </c>
      <c r="BW20" s="182" t="n">
        <v>-112907.8125</v>
      </c>
      <c r="BX20" s="182" t="n">
        <v>0</v>
      </c>
      <c r="BY20" s="182" t="n">
        <v>0</v>
      </c>
      <c r="BZ20" s="182" t="n">
        <v>-112907.8125</v>
      </c>
      <c r="CA20" s="182" t="n">
        <v>296069.375</v>
      </c>
      <c r="CB20" s="182" t="n">
        <v>0</v>
      </c>
      <c r="CC20" s="182" t="n">
        <v>0</v>
      </c>
      <c r="CD20" s="182" t="n">
        <v>296069.375</v>
      </c>
      <c r="CE20" s="182" t="n">
        <v>-332450.78125</v>
      </c>
      <c r="CF20" s="182" t="n">
        <v>0</v>
      </c>
      <c r="CG20" s="182" t="n">
        <v>0</v>
      </c>
      <c r="CH20" s="182" t="n">
        <v>-332450.78125</v>
      </c>
      <c r="CI20" s="182" t="n">
        <v>-23836.09375</v>
      </c>
      <c r="CJ20" s="182" t="n">
        <v>0</v>
      </c>
      <c r="CK20" s="182" t="n">
        <v>0</v>
      </c>
      <c r="CL20" s="182" t="n">
        <v>-23836.09375</v>
      </c>
      <c r="CM20" s="182" t="n">
        <v>311123.75</v>
      </c>
      <c r="CN20" s="182" t="n">
        <v>0</v>
      </c>
      <c r="CO20" s="182" t="n">
        <v>0</v>
      </c>
      <c r="CP20" s="182" t="n">
        <v>311123.75</v>
      </c>
      <c r="CQ20" s="182" t="n">
        <v>-180652.5</v>
      </c>
      <c r="CR20" s="182" t="n">
        <v>0</v>
      </c>
      <c r="CS20" s="182" t="n">
        <v>0</v>
      </c>
      <c r="CT20" s="182" t="n">
        <v>-180652.5</v>
      </c>
      <c r="CU20" s="182" t="n">
        <v>-471703.75</v>
      </c>
      <c r="CV20" s="182" t="n">
        <v>0</v>
      </c>
      <c r="CW20" s="182" t="n">
        <v>0</v>
      </c>
      <c r="CX20" s="182" t="n">
        <v>-471703.75</v>
      </c>
      <c r="CY20" s="182" t="n">
        <v>100362.5</v>
      </c>
      <c r="CZ20" s="182" t="n">
        <v>0</v>
      </c>
      <c r="DA20" s="182" t="n">
        <v>0</v>
      </c>
      <c r="DB20" s="182" t="n">
        <v>100362.5</v>
      </c>
      <c r="DC20" s="182" t="n">
        <v>-476721.875</v>
      </c>
      <c r="DD20" s="182" t="n">
        <v>0</v>
      </c>
      <c r="DE20" s="182" t="n">
        <v>0</v>
      </c>
      <c r="DF20" s="182" t="n">
        <v>-476721.875</v>
      </c>
      <c r="DG20" s="182" t="n">
        <v>436576.875</v>
      </c>
      <c r="DH20" s="182" t="n">
        <v>0</v>
      </c>
      <c r="DI20" s="182" t="n">
        <v>0</v>
      </c>
      <c r="DJ20" s="182" t="n">
        <v>436576.875</v>
      </c>
      <c r="DK20" s="182" t="n">
        <v>-301087.5</v>
      </c>
      <c r="DL20" s="182" t="n">
        <v>0</v>
      </c>
      <c r="DM20" s="182" t="n">
        <v>0</v>
      </c>
      <c r="DN20" s="182" t="n">
        <v>-301087.5</v>
      </c>
      <c r="DO20" s="182" t="n">
        <v>210761.25</v>
      </c>
      <c r="DP20" s="182" t="n">
        <v>0</v>
      </c>
      <c r="DQ20" s="182" t="n">
        <v>0</v>
      </c>
      <c r="DR20" s="182" t="n">
        <v>210761.25</v>
      </c>
      <c r="DS20" s="182" t="n">
        <v>572066.25</v>
      </c>
      <c r="DT20" s="182" t="n">
        <v>0</v>
      </c>
      <c r="DU20" s="182" t="n">
        <v>0</v>
      </c>
      <c r="DV20" s="182" t="n">
        <v>572066.25</v>
      </c>
      <c r="DW20" s="182" t="n">
        <v>-30108.75</v>
      </c>
      <c r="DX20" s="182" t="n">
        <v>0</v>
      </c>
      <c r="DY20" s="182" t="n">
        <v>0</v>
      </c>
      <c r="DZ20" s="182" t="n">
        <v>-30108.75</v>
      </c>
      <c r="EA20" s="182" t="n">
        <v>500557.96875</v>
      </c>
      <c r="EB20" s="182" t="n">
        <v>0</v>
      </c>
      <c r="EC20" s="182" t="n">
        <v>0</v>
      </c>
      <c r="ED20" s="182" t="n">
        <v>500557.96875</v>
      </c>
      <c r="EE20" s="182" t="n">
        <v>-13799.84375</v>
      </c>
      <c r="EF20" s="182" t="n">
        <v>0</v>
      </c>
      <c r="EG20" s="182" t="n">
        <v>0</v>
      </c>
      <c r="EH20" s="182" t="n">
        <v>-13799.84375</v>
      </c>
      <c r="EI20" s="182" t="n">
        <v>351268.75</v>
      </c>
      <c r="EJ20" s="182" t="n">
        <v>0</v>
      </c>
      <c r="EK20" s="182" t="n">
        <v>0</v>
      </c>
      <c r="EL20" s="182" t="n">
        <v>351268.75</v>
      </c>
      <c r="EM20" s="182" t="n">
        <v>-356286.875</v>
      </c>
      <c r="EN20" s="182" t="n">
        <v>0</v>
      </c>
      <c r="EO20" s="182" t="n">
        <v>0</v>
      </c>
      <c r="EP20" s="182" t="n">
        <v>-356286.875</v>
      </c>
      <c r="EQ20" s="182" t="n">
        <v>-270978.75</v>
      </c>
      <c r="ER20" s="182" t="n">
        <v>0</v>
      </c>
      <c r="ES20" s="182" t="n">
        <v>0</v>
      </c>
      <c r="ET20" s="182" t="n">
        <v>-270978.75</v>
      </c>
      <c r="EU20" s="182" t="n">
        <v>446613.125</v>
      </c>
      <c r="EV20" s="182" t="n">
        <v>0</v>
      </c>
      <c r="EW20" s="182" t="n">
        <v>0</v>
      </c>
      <c r="EX20" s="182" t="n">
        <v>446613.125</v>
      </c>
      <c r="EY20" s="182" t="n">
        <v>-160580</v>
      </c>
      <c r="EZ20" s="182" t="n">
        <v>0</v>
      </c>
      <c r="FA20" s="182" t="n">
        <v>0</v>
      </c>
      <c r="FB20" s="182" t="n">
        <v>-160580</v>
      </c>
      <c r="FC20" s="182" t="n">
        <v>326178.125</v>
      </c>
      <c r="FD20" s="182" t="n">
        <v>0</v>
      </c>
      <c r="FE20" s="182" t="n">
        <v>0</v>
      </c>
      <c r="FF20" s="182" t="n">
        <v>326178.125</v>
      </c>
      <c r="FG20" s="182" t="n">
        <v>-190688.75</v>
      </c>
      <c r="FH20" s="182" t="n">
        <v>0</v>
      </c>
      <c r="FI20" s="182" t="n">
        <v>0</v>
      </c>
      <c r="FJ20" s="182" t="n">
        <v>-190688.75</v>
      </c>
      <c r="FK20" s="182" t="n">
        <v>-486758.125</v>
      </c>
      <c r="FL20" s="182" t="n">
        <v>0</v>
      </c>
      <c r="FM20" s="182" t="n">
        <v>0</v>
      </c>
      <c r="FN20" s="182" t="n">
        <v>-486758.125</v>
      </c>
      <c r="FO20" s="182" t="n">
        <v>-326178.125</v>
      </c>
      <c r="FP20" s="182" t="n">
        <v>0</v>
      </c>
      <c r="FQ20" s="182" t="n">
        <v>0</v>
      </c>
      <c r="FR20" s="182" t="n">
        <v>-326178.125</v>
      </c>
      <c r="FS20" s="182" t="n">
        <v>-10036.25</v>
      </c>
      <c r="FT20" s="182" t="n">
        <v>0</v>
      </c>
      <c r="FU20" s="182" t="n">
        <v>0</v>
      </c>
      <c r="FV20" s="182" t="n">
        <v>-10036.25</v>
      </c>
      <c r="FW20" s="182" t="n">
        <v>275996.875</v>
      </c>
      <c r="FX20" s="182" t="n">
        <v>0</v>
      </c>
      <c r="FY20" s="182" t="n">
        <v>0</v>
      </c>
      <c r="FZ20" s="182" t="n">
        <v>275996.875</v>
      </c>
      <c r="GA20" s="182" t="n">
        <v>-456649.375</v>
      </c>
      <c r="GB20" s="182" t="n">
        <v>0</v>
      </c>
      <c r="GC20" s="182" t="n">
        <v>0</v>
      </c>
      <c r="GD20" s="182" t="n">
        <v>-456649.375</v>
      </c>
      <c r="GE20" s="182" t="n">
        <v>-451631.25</v>
      </c>
      <c r="GF20" s="182" t="n">
        <v>0</v>
      </c>
      <c r="GG20" s="182" t="n">
        <v>0</v>
      </c>
      <c r="GH20" s="182" t="n">
        <v>-451631.25</v>
      </c>
      <c r="GI20" s="182" t="n">
        <v>50181.25</v>
      </c>
      <c r="GJ20" s="182" t="n">
        <v>0</v>
      </c>
      <c r="GK20" s="182" t="n">
        <v>0</v>
      </c>
      <c r="GL20" s="182" t="n">
        <v>50181.25</v>
      </c>
      <c r="GM20" s="182" t="n">
        <v>-361305</v>
      </c>
      <c r="GN20" s="182" t="n">
        <v>0</v>
      </c>
      <c r="GO20" s="182" t="n">
        <v>0</v>
      </c>
      <c r="GP20" s="182" t="n">
        <v>-361305</v>
      </c>
      <c r="GQ20" s="182" t="n">
        <v>-220797.5</v>
      </c>
      <c r="GR20" s="182" t="n">
        <v>0</v>
      </c>
      <c r="GS20" s="182" t="n">
        <v>0</v>
      </c>
      <c r="GT20" s="182" t="n">
        <v>-220797.5</v>
      </c>
      <c r="GU20" s="182" t="n">
        <v>-80290</v>
      </c>
      <c r="GV20" s="182" t="n">
        <v>0</v>
      </c>
      <c r="GW20" s="182" t="n">
        <v>0</v>
      </c>
      <c r="GX20" s="182" t="n">
        <v>-80290</v>
      </c>
      <c r="GY20" s="182" t="n">
        <v>662392.5</v>
      </c>
      <c r="GZ20" s="182" t="n">
        <v>0</v>
      </c>
      <c r="HA20" s="182" t="n">
        <v>0</v>
      </c>
      <c r="HB20" s="182" t="n">
        <v>662392.5</v>
      </c>
      <c r="HC20" s="182" t="n">
        <v>-30108.75</v>
      </c>
      <c r="HD20" s="182" t="n">
        <v>0</v>
      </c>
      <c r="HE20" s="182" t="n">
        <v>0</v>
      </c>
      <c r="HF20" s="182" t="n">
        <v>-30108.75</v>
      </c>
      <c r="HG20" s="182" t="n">
        <v>-356286.875</v>
      </c>
      <c r="HH20" s="182" t="n">
        <v>0</v>
      </c>
      <c r="HI20" s="182" t="n">
        <v>0</v>
      </c>
      <c r="HJ20" s="182" t="n">
        <v>-356286.875</v>
      </c>
    </row>
    <row r="21" customFormat="false" ht="12.75" hidden="false" customHeight="false" outlineLevel="0" collapsed="false">
      <c r="A21" s="232" t="n">
        <v>7.6875</v>
      </c>
      <c r="B21" s="182" t="n">
        <v>0</v>
      </c>
      <c r="C21" s="176" t="s">
        <v>1240</v>
      </c>
      <c r="D21" s="183" t="s">
        <v>129</v>
      </c>
      <c r="E21" s="232" t="n">
        <v>0</v>
      </c>
      <c r="F21" s="182" t="n">
        <v>0</v>
      </c>
      <c r="G21" s="182" t="n">
        <v>0</v>
      </c>
      <c r="H21" s="182" t="n">
        <v>0</v>
      </c>
      <c r="I21" s="182" t="n">
        <v>0</v>
      </c>
      <c r="J21" s="182"/>
      <c r="K21" s="182" t="n">
        <v>0</v>
      </c>
      <c r="L21" s="182" t="n">
        <v>0</v>
      </c>
      <c r="M21" s="182" t="n">
        <v>0</v>
      </c>
      <c r="N21" s="182" t="n">
        <v>0</v>
      </c>
      <c r="O21" s="182"/>
      <c r="P21" s="182" t="n">
        <v>0</v>
      </c>
      <c r="Q21" s="182" t="n">
        <v>0</v>
      </c>
      <c r="R21" s="182" t="n">
        <v>0</v>
      </c>
      <c r="S21" s="182" t="n">
        <v>0</v>
      </c>
      <c r="T21" s="182"/>
      <c r="U21" s="182" t="n">
        <v>0</v>
      </c>
      <c r="V21" s="182" t="n">
        <v>0</v>
      </c>
      <c r="W21" s="182" t="n">
        <v>0</v>
      </c>
      <c r="X21" s="182" t="n">
        <v>0</v>
      </c>
      <c r="Y21" s="182"/>
      <c r="Z21" s="182" t="n">
        <v>2613789.9375</v>
      </c>
      <c r="AA21" s="182" t="n">
        <v>0</v>
      </c>
      <c r="AB21" s="182" t="n">
        <v>0</v>
      </c>
      <c r="AC21" s="182" t="n">
        <v>2613789.9375</v>
      </c>
      <c r="AF21" s="186"/>
      <c r="AH21" s="188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53" t="s">
        <v>129</v>
      </c>
      <c r="BC21" s="186" t="n">
        <v>0</v>
      </c>
      <c r="BD21" s="186" t="n">
        <v>0</v>
      </c>
      <c r="BE21" s="186" t="n">
        <v>0</v>
      </c>
      <c r="BF21" s="186" t="n">
        <v>0</v>
      </c>
      <c r="BG21" s="182" t="n">
        <v>0</v>
      </c>
      <c r="BH21" s="182" t="n">
        <v>0</v>
      </c>
      <c r="BI21" s="182" t="n">
        <v>0</v>
      </c>
      <c r="BJ21" s="182" t="n">
        <v>0</v>
      </c>
      <c r="BK21" s="182" t="n">
        <v>0</v>
      </c>
      <c r="BL21" s="182" t="n">
        <v>0</v>
      </c>
      <c r="BM21" s="182" t="n">
        <v>0</v>
      </c>
      <c r="BN21" s="182" t="n">
        <v>0</v>
      </c>
      <c r="BO21" s="182" t="n">
        <v>0</v>
      </c>
      <c r="BP21" s="182" t="n">
        <v>0</v>
      </c>
      <c r="BQ21" s="182" t="n">
        <v>0</v>
      </c>
      <c r="BR21" s="182" t="n">
        <v>0</v>
      </c>
      <c r="BS21" s="182" t="n">
        <v>0</v>
      </c>
      <c r="BT21" s="182" t="n">
        <v>0</v>
      </c>
      <c r="BU21" s="182" t="n">
        <v>0</v>
      </c>
      <c r="BV21" s="182" t="n">
        <v>0</v>
      </c>
      <c r="BW21" s="182" t="n">
        <v>0</v>
      </c>
      <c r="BX21" s="182" t="n">
        <v>0</v>
      </c>
      <c r="BY21" s="182" t="n">
        <v>0</v>
      </c>
      <c r="BZ21" s="182" t="n">
        <v>0</v>
      </c>
      <c r="CA21" s="182" t="n">
        <v>0</v>
      </c>
      <c r="CB21" s="182" t="n">
        <v>0</v>
      </c>
      <c r="CC21" s="182" t="n">
        <v>0</v>
      </c>
      <c r="CD21" s="182" t="n">
        <v>0</v>
      </c>
      <c r="CE21" s="182" t="n">
        <v>0</v>
      </c>
      <c r="CF21" s="182" t="n">
        <v>0</v>
      </c>
      <c r="CG21" s="182" t="n">
        <v>0</v>
      </c>
      <c r="CH21" s="182" t="n">
        <v>0</v>
      </c>
      <c r="CI21" s="182" t="n">
        <v>0</v>
      </c>
      <c r="CJ21" s="182" t="n">
        <v>0</v>
      </c>
      <c r="CK21" s="182" t="n">
        <v>0</v>
      </c>
      <c r="CL21" s="182" t="n">
        <v>0</v>
      </c>
      <c r="CM21" s="182" t="n">
        <v>0</v>
      </c>
      <c r="CN21" s="182" t="n">
        <v>0</v>
      </c>
      <c r="CO21" s="182" t="n">
        <v>0</v>
      </c>
      <c r="CP21" s="182" t="n">
        <v>0</v>
      </c>
      <c r="CQ21" s="182" t="n">
        <v>0</v>
      </c>
      <c r="CR21" s="182" t="n">
        <v>0</v>
      </c>
      <c r="CS21" s="182" t="n">
        <v>0</v>
      </c>
      <c r="CT21" s="182" t="n">
        <v>0</v>
      </c>
      <c r="CU21" s="182" t="n">
        <v>0</v>
      </c>
      <c r="CV21" s="182" t="n">
        <v>0</v>
      </c>
      <c r="CW21" s="182" t="n">
        <v>0</v>
      </c>
      <c r="CX21" s="182" t="n">
        <v>0</v>
      </c>
      <c r="CY21" s="182" t="n">
        <v>0</v>
      </c>
      <c r="CZ21" s="182" t="n">
        <v>0</v>
      </c>
      <c r="DA21" s="182" t="n">
        <v>0</v>
      </c>
      <c r="DB21" s="182" t="n">
        <v>0</v>
      </c>
      <c r="DC21" s="182" t="n">
        <v>0</v>
      </c>
      <c r="DD21" s="182" t="n">
        <v>0</v>
      </c>
      <c r="DE21" s="182" t="n">
        <v>0</v>
      </c>
      <c r="DF21" s="182" t="n">
        <v>0</v>
      </c>
      <c r="DG21" s="182" t="n">
        <v>0</v>
      </c>
      <c r="DH21" s="182" t="n">
        <v>0</v>
      </c>
      <c r="DI21" s="182" t="n">
        <v>0</v>
      </c>
      <c r="DJ21" s="182" t="n">
        <v>0</v>
      </c>
      <c r="DK21" s="182" t="n">
        <v>0</v>
      </c>
      <c r="DL21" s="182" t="n">
        <v>0</v>
      </c>
      <c r="DM21" s="182" t="n">
        <v>0</v>
      </c>
      <c r="DN21" s="182" t="n">
        <v>0</v>
      </c>
      <c r="DO21" s="182" t="n">
        <v>0</v>
      </c>
      <c r="DP21" s="182" t="n">
        <v>0</v>
      </c>
      <c r="DQ21" s="182" t="n">
        <v>0</v>
      </c>
      <c r="DR21" s="182" t="n">
        <v>0</v>
      </c>
      <c r="DS21" s="182" t="n">
        <v>0</v>
      </c>
      <c r="DT21" s="182" t="n">
        <v>0</v>
      </c>
      <c r="DU21" s="182" t="n">
        <v>0</v>
      </c>
      <c r="DV21" s="182" t="n">
        <v>0</v>
      </c>
      <c r="DW21" s="182" t="n">
        <v>0</v>
      </c>
      <c r="DX21" s="182" t="n">
        <v>0</v>
      </c>
      <c r="DY21" s="182" t="n">
        <v>0</v>
      </c>
      <c r="DZ21" s="182" t="n">
        <v>0</v>
      </c>
      <c r="EA21" s="182" t="n">
        <v>0</v>
      </c>
      <c r="EB21" s="182" t="n">
        <v>0</v>
      </c>
      <c r="EC21" s="182" t="n">
        <v>0</v>
      </c>
      <c r="ED21" s="182" t="n">
        <v>0</v>
      </c>
      <c r="EE21" s="182" t="n">
        <v>0</v>
      </c>
      <c r="EF21" s="182" t="n">
        <v>0</v>
      </c>
      <c r="EG21" s="182" t="n">
        <v>0</v>
      </c>
      <c r="EH21" s="182" t="n">
        <v>0</v>
      </c>
      <c r="EI21" s="182" t="n">
        <v>0</v>
      </c>
      <c r="EJ21" s="182" t="n">
        <v>0</v>
      </c>
      <c r="EK21" s="182" t="n">
        <v>0</v>
      </c>
      <c r="EL21" s="182" t="n">
        <v>0</v>
      </c>
      <c r="EM21" s="182" t="n">
        <v>0</v>
      </c>
      <c r="EN21" s="182" t="n">
        <v>0</v>
      </c>
      <c r="EO21" s="182" t="n">
        <v>0</v>
      </c>
      <c r="EP21" s="182" t="n">
        <v>0</v>
      </c>
      <c r="EQ21" s="182" t="n">
        <v>0</v>
      </c>
      <c r="ER21" s="182" t="n">
        <v>0</v>
      </c>
      <c r="ES21" s="182" t="n">
        <v>0</v>
      </c>
      <c r="ET21" s="182" t="n">
        <v>0</v>
      </c>
      <c r="EU21" s="182" t="n">
        <v>0</v>
      </c>
      <c r="EV21" s="182" t="n">
        <v>0</v>
      </c>
      <c r="EW21" s="182" t="n">
        <v>0</v>
      </c>
      <c r="EX21" s="182" t="n">
        <v>0</v>
      </c>
      <c r="EY21" s="182" t="n">
        <v>0</v>
      </c>
      <c r="EZ21" s="182" t="n">
        <v>0</v>
      </c>
      <c r="FA21" s="182" t="n">
        <v>0</v>
      </c>
      <c r="FB21" s="182" t="n">
        <v>0</v>
      </c>
      <c r="FC21" s="182" t="n">
        <v>0</v>
      </c>
      <c r="FD21" s="182" t="n">
        <v>0</v>
      </c>
      <c r="FE21" s="182" t="n">
        <v>0</v>
      </c>
      <c r="FF21" s="182" t="n">
        <v>0</v>
      </c>
      <c r="FG21" s="182" t="n">
        <v>0</v>
      </c>
      <c r="FH21" s="182" t="n">
        <v>0</v>
      </c>
      <c r="FI21" s="182" t="n">
        <v>0</v>
      </c>
      <c r="FJ21" s="182" t="n">
        <v>0</v>
      </c>
      <c r="FK21" s="182" t="n">
        <v>0</v>
      </c>
      <c r="FL21" s="182" t="n">
        <v>0</v>
      </c>
      <c r="FM21" s="182" t="n">
        <v>0</v>
      </c>
      <c r="FN21" s="182" t="n">
        <v>0</v>
      </c>
      <c r="FO21" s="182" t="n">
        <v>0</v>
      </c>
      <c r="FP21" s="182" t="n">
        <v>0</v>
      </c>
      <c r="FQ21" s="182" t="n">
        <v>0</v>
      </c>
      <c r="FR21" s="182" t="n">
        <v>0</v>
      </c>
      <c r="FS21" s="182" t="n">
        <v>0</v>
      </c>
      <c r="FT21" s="182" t="n">
        <v>0</v>
      </c>
      <c r="FU21" s="182" t="n">
        <v>0</v>
      </c>
      <c r="FV21" s="182" t="n">
        <v>0</v>
      </c>
      <c r="FW21" s="182" t="n">
        <v>0</v>
      </c>
      <c r="FX21" s="182" t="n">
        <v>0</v>
      </c>
      <c r="FY21" s="182" t="n">
        <v>0</v>
      </c>
      <c r="FZ21" s="182" t="n">
        <v>0</v>
      </c>
      <c r="GA21" s="182" t="n">
        <v>0</v>
      </c>
      <c r="GB21" s="182" t="n">
        <v>0</v>
      </c>
      <c r="GC21" s="182" t="n">
        <v>0</v>
      </c>
      <c r="GD21" s="182" t="n">
        <v>0</v>
      </c>
      <c r="GE21" s="182" t="n">
        <v>0</v>
      </c>
      <c r="GF21" s="182" t="n">
        <v>0</v>
      </c>
      <c r="GG21" s="182" t="n">
        <v>0</v>
      </c>
      <c r="GH21" s="182" t="n">
        <v>0</v>
      </c>
      <c r="GI21" s="182" t="n">
        <v>0</v>
      </c>
      <c r="GJ21" s="182" t="n">
        <v>0</v>
      </c>
      <c r="GK21" s="182" t="n">
        <v>0</v>
      </c>
      <c r="GL21" s="182" t="n">
        <v>0</v>
      </c>
      <c r="GM21" s="182" t="n">
        <v>0</v>
      </c>
      <c r="GN21" s="182" t="n">
        <v>0</v>
      </c>
      <c r="GO21" s="182" t="n">
        <v>0</v>
      </c>
      <c r="GP21" s="182" t="n">
        <v>0</v>
      </c>
      <c r="GQ21" s="182" t="n">
        <v>0</v>
      </c>
      <c r="GR21" s="182" t="n">
        <v>0</v>
      </c>
      <c r="GS21" s="182" t="n">
        <v>0</v>
      </c>
      <c r="GT21" s="182" t="n">
        <v>0</v>
      </c>
      <c r="GU21" s="182" t="n">
        <v>0</v>
      </c>
      <c r="GV21" s="182" t="n">
        <v>0</v>
      </c>
      <c r="GW21" s="182" t="n">
        <v>0</v>
      </c>
      <c r="GX21" s="182" t="n">
        <v>0</v>
      </c>
      <c r="GY21" s="182" t="n">
        <v>0</v>
      </c>
      <c r="GZ21" s="182" t="n">
        <v>0</v>
      </c>
      <c r="HA21" s="182" t="n">
        <v>0</v>
      </c>
      <c r="HB21" s="182" t="n">
        <v>0</v>
      </c>
      <c r="HC21" s="182" t="n">
        <v>0</v>
      </c>
      <c r="HD21" s="182" t="n">
        <v>0</v>
      </c>
      <c r="HE21" s="182" t="n">
        <v>0</v>
      </c>
      <c r="HF21" s="182" t="n">
        <v>0</v>
      </c>
      <c r="HG21" s="182" t="n">
        <v>0</v>
      </c>
      <c r="HH21" s="182" t="n">
        <v>0</v>
      </c>
      <c r="HI21" s="182" t="n">
        <v>0</v>
      </c>
      <c r="HJ21" s="182" t="n">
        <v>0</v>
      </c>
    </row>
    <row r="22" customFormat="false" ht="12.75" hidden="false" customHeight="false" outlineLevel="0" collapsed="false">
      <c r="A22" s="232" t="n">
        <v>0.075</v>
      </c>
      <c r="B22" s="182" t="n">
        <v>0</v>
      </c>
      <c r="C22" s="176" t="s">
        <v>1241</v>
      </c>
      <c r="D22" s="183" t="s">
        <v>114</v>
      </c>
      <c r="E22" s="232" t="n">
        <v>0</v>
      </c>
      <c r="F22" s="182" t="n">
        <v>0</v>
      </c>
      <c r="G22" s="182" t="n">
        <v>0</v>
      </c>
      <c r="H22" s="182" t="n">
        <v>0</v>
      </c>
      <c r="I22" s="182" t="n">
        <v>0</v>
      </c>
      <c r="J22" s="182"/>
      <c r="K22" s="182" t="n">
        <v>0</v>
      </c>
      <c r="L22" s="182" t="n">
        <v>0</v>
      </c>
      <c r="M22" s="182" t="n">
        <v>0</v>
      </c>
      <c r="N22" s="182" t="n">
        <v>0</v>
      </c>
      <c r="O22" s="182"/>
      <c r="P22" s="182" t="n">
        <v>0</v>
      </c>
      <c r="Q22" s="182" t="n">
        <v>0</v>
      </c>
      <c r="R22" s="182" t="n">
        <v>0</v>
      </c>
      <c r="S22" s="182" t="n">
        <v>0</v>
      </c>
      <c r="T22" s="182"/>
      <c r="U22" s="182" t="n">
        <v>0</v>
      </c>
      <c r="V22" s="182" t="n">
        <v>0</v>
      </c>
      <c r="W22" s="182" t="n">
        <v>25000</v>
      </c>
      <c r="X22" s="182" t="n">
        <v>25000</v>
      </c>
      <c r="Y22" s="182"/>
      <c r="Z22" s="182" t="n">
        <v>-2495929.776</v>
      </c>
      <c r="AA22" s="182" t="n">
        <v>0</v>
      </c>
      <c r="AB22" s="182" t="n">
        <v>75000</v>
      </c>
      <c r="AC22" s="182" t="n">
        <v>-2420929.776</v>
      </c>
      <c r="AF22" s="186"/>
      <c r="AH22" s="188" t="s">
        <v>114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53" t="s">
        <v>114</v>
      </c>
      <c r="BC22" s="186" t="n">
        <v>0</v>
      </c>
      <c r="BD22" s="186" t="n">
        <v>0</v>
      </c>
      <c r="BE22" s="186" t="n">
        <v>0</v>
      </c>
      <c r="BF22" s="186" t="n">
        <v>0</v>
      </c>
      <c r="BG22" s="182" t="n">
        <v>0</v>
      </c>
      <c r="BH22" s="182" t="n">
        <v>0</v>
      </c>
      <c r="BI22" s="182" t="n">
        <v>0</v>
      </c>
      <c r="BJ22" s="182" t="n">
        <v>0</v>
      </c>
      <c r="BK22" s="182" t="n">
        <v>0</v>
      </c>
      <c r="BL22" s="182" t="n">
        <v>0</v>
      </c>
      <c r="BM22" s="182" t="n">
        <v>0</v>
      </c>
      <c r="BN22" s="182" t="n">
        <v>0</v>
      </c>
      <c r="BO22" s="182" t="n">
        <v>0</v>
      </c>
      <c r="BP22" s="182" t="n">
        <v>0</v>
      </c>
      <c r="BQ22" s="182" t="n">
        <v>0</v>
      </c>
      <c r="BR22" s="182" t="n">
        <v>0</v>
      </c>
      <c r="BS22" s="182" t="n">
        <v>0</v>
      </c>
      <c r="BT22" s="182" t="n">
        <v>0</v>
      </c>
      <c r="BU22" s="182" t="n">
        <v>0</v>
      </c>
      <c r="BV22" s="182" t="n">
        <v>0</v>
      </c>
      <c r="BW22" s="182" t="n">
        <v>0</v>
      </c>
      <c r="BX22" s="182" t="n">
        <v>0</v>
      </c>
      <c r="BY22" s="182" t="n">
        <v>0</v>
      </c>
      <c r="BZ22" s="182" t="n">
        <v>0</v>
      </c>
      <c r="CA22" s="182" t="n">
        <v>0</v>
      </c>
      <c r="CB22" s="182" t="n">
        <v>0</v>
      </c>
      <c r="CC22" s="182" t="n">
        <v>0</v>
      </c>
      <c r="CD22" s="182" t="n">
        <v>0</v>
      </c>
      <c r="CE22" s="182" t="n">
        <v>0</v>
      </c>
      <c r="CF22" s="182" t="n">
        <v>0</v>
      </c>
      <c r="CG22" s="182" t="n">
        <v>0</v>
      </c>
      <c r="CH22" s="182" t="n">
        <v>0</v>
      </c>
      <c r="CI22" s="182" t="n">
        <v>0</v>
      </c>
      <c r="CJ22" s="182" t="n">
        <v>0</v>
      </c>
      <c r="CK22" s="182" t="n">
        <v>0</v>
      </c>
      <c r="CL22" s="182" t="n">
        <v>0</v>
      </c>
      <c r="CM22" s="182" t="n">
        <v>0</v>
      </c>
      <c r="CN22" s="182" t="n">
        <v>0</v>
      </c>
      <c r="CO22" s="182" t="n">
        <v>0</v>
      </c>
      <c r="CP22" s="182" t="n">
        <v>0</v>
      </c>
      <c r="CQ22" s="182" t="n">
        <v>0</v>
      </c>
      <c r="CR22" s="182" t="n">
        <v>0</v>
      </c>
      <c r="CS22" s="182" t="n">
        <v>0</v>
      </c>
      <c r="CT22" s="182" t="n">
        <v>0</v>
      </c>
      <c r="CU22" s="182" t="n">
        <v>0</v>
      </c>
      <c r="CV22" s="182" t="n">
        <v>0</v>
      </c>
      <c r="CW22" s="182" t="n">
        <v>0</v>
      </c>
      <c r="CX22" s="182" t="n">
        <v>0</v>
      </c>
      <c r="CY22" s="182" t="n">
        <v>0</v>
      </c>
      <c r="CZ22" s="182" t="n">
        <v>0</v>
      </c>
      <c r="DA22" s="182" t="n">
        <v>0</v>
      </c>
      <c r="DB22" s="182" t="n">
        <v>0</v>
      </c>
      <c r="DC22" s="182" t="n">
        <v>0</v>
      </c>
      <c r="DD22" s="182" t="n">
        <v>0</v>
      </c>
      <c r="DE22" s="182" t="n">
        <v>0</v>
      </c>
      <c r="DF22" s="182" t="n">
        <v>0</v>
      </c>
      <c r="DG22" s="182" t="n">
        <v>0</v>
      </c>
      <c r="DH22" s="182" t="n">
        <v>0</v>
      </c>
      <c r="DI22" s="182" t="n">
        <v>0</v>
      </c>
      <c r="DJ22" s="182" t="n">
        <v>0</v>
      </c>
      <c r="DK22" s="182" t="n">
        <v>0</v>
      </c>
      <c r="DL22" s="182" t="n">
        <v>0</v>
      </c>
      <c r="DM22" s="182" t="n">
        <v>0</v>
      </c>
      <c r="DN22" s="182" t="n">
        <v>0</v>
      </c>
      <c r="DO22" s="182" t="n">
        <v>0</v>
      </c>
      <c r="DP22" s="182" t="n">
        <v>0</v>
      </c>
      <c r="DQ22" s="182" t="n">
        <v>0</v>
      </c>
      <c r="DR22" s="182" t="n">
        <v>0</v>
      </c>
      <c r="DS22" s="182" t="n">
        <v>0</v>
      </c>
      <c r="DT22" s="182" t="n">
        <v>0</v>
      </c>
      <c r="DU22" s="182" t="n">
        <v>0</v>
      </c>
      <c r="DV22" s="182" t="n">
        <v>0</v>
      </c>
      <c r="DW22" s="182" t="n">
        <v>0</v>
      </c>
      <c r="DX22" s="182" t="n">
        <v>0</v>
      </c>
      <c r="DY22" s="182" t="n">
        <v>0</v>
      </c>
      <c r="DZ22" s="182" t="n">
        <v>0</v>
      </c>
      <c r="EA22" s="182" t="n">
        <v>0</v>
      </c>
      <c r="EB22" s="182" t="n">
        <v>0</v>
      </c>
      <c r="EC22" s="182" t="n">
        <v>0</v>
      </c>
      <c r="ED22" s="182" t="n">
        <v>0</v>
      </c>
      <c r="EE22" s="182" t="n">
        <v>0</v>
      </c>
      <c r="EF22" s="182" t="n">
        <v>0</v>
      </c>
      <c r="EG22" s="182" t="n">
        <v>0</v>
      </c>
      <c r="EH22" s="182" t="n">
        <v>0</v>
      </c>
      <c r="EI22" s="182" t="n">
        <v>0</v>
      </c>
      <c r="EJ22" s="182" t="n">
        <v>0</v>
      </c>
      <c r="EK22" s="182" t="n">
        <v>0</v>
      </c>
      <c r="EL22" s="182" t="n">
        <v>0</v>
      </c>
      <c r="EM22" s="182" t="n">
        <v>0</v>
      </c>
      <c r="EN22" s="182" t="n">
        <v>0</v>
      </c>
      <c r="EO22" s="182" t="n">
        <v>0</v>
      </c>
      <c r="EP22" s="182" t="n">
        <v>0</v>
      </c>
      <c r="EQ22" s="182" t="n">
        <v>0</v>
      </c>
      <c r="ER22" s="182" t="n">
        <v>0</v>
      </c>
      <c r="ES22" s="182" t="n">
        <v>0</v>
      </c>
      <c r="ET22" s="182" t="n">
        <v>0</v>
      </c>
      <c r="EU22" s="182" t="n">
        <v>0</v>
      </c>
      <c r="EV22" s="182" t="n">
        <v>0</v>
      </c>
      <c r="EW22" s="182" t="n">
        <v>0</v>
      </c>
      <c r="EX22" s="182" t="n">
        <v>0</v>
      </c>
      <c r="EY22" s="182" t="n">
        <v>0</v>
      </c>
      <c r="EZ22" s="182" t="n">
        <v>0</v>
      </c>
      <c r="FA22" s="182" t="n">
        <v>0</v>
      </c>
      <c r="FB22" s="182" t="n">
        <v>0</v>
      </c>
      <c r="FC22" s="182" t="n">
        <v>0</v>
      </c>
      <c r="FD22" s="182" t="n">
        <v>0</v>
      </c>
      <c r="FE22" s="182" t="n">
        <v>0</v>
      </c>
      <c r="FF22" s="182" t="n">
        <v>0</v>
      </c>
      <c r="FG22" s="182" t="n">
        <v>0</v>
      </c>
      <c r="FH22" s="182" t="n">
        <v>0</v>
      </c>
      <c r="FI22" s="182" t="n">
        <v>0</v>
      </c>
      <c r="FJ22" s="182" t="n">
        <v>0</v>
      </c>
      <c r="FK22" s="182" t="n">
        <v>0</v>
      </c>
      <c r="FL22" s="182" t="n">
        <v>0</v>
      </c>
      <c r="FM22" s="182" t="n">
        <v>0</v>
      </c>
      <c r="FN22" s="182" t="n">
        <v>0</v>
      </c>
      <c r="FO22" s="182" t="n">
        <v>0</v>
      </c>
      <c r="FP22" s="182" t="n">
        <v>0</v>
      </c>
      <c r="FQ22" s="182" t="n">
        <v>0</v>
      </c>
      <c r="FR22" s="182" t="n">
        <v>0</v>
      </c>
      <c r="FS22" s="182" t="n">
        <v>0</v>
      </c>
      <c r="FT22" s="182" t="n">
        <v>0</v>
      </c>
      <c r="FU22" s="182" t="n">
        <v>0</v>
      </c>
      <c r="FV22" s="182" t="n">
        <v>0</v>
      </c>
      <c r="FW22" s="182" t="n">
        <v>0</v>
      </c>
      <c r="FX22" s="182" t="n">
        <v>0</v>
      </c>
      <c r="FY22" s="182" t="n">
        <v>0</v>
      </c>
      <c r="FZ22" s="182" t="n">
        <v>0</v>
      </c>
      <c r="GA22" s="182" t="n">
        <v>0</v>
      </c>
      <c r="GB22" s="182" t="n">
        <v>0</v>
      </c>
      <c r="GC22" s="182" t="n">
        <v>0</v>
      </c>
      <c r="GD22" s="182" t="n">
        <v>0</v>
      </c>
      <c r="GE22" s="182" t="n">
        <v>0</v>
      </c>
      <c r="GF22" s="182" t="n">
        <v>0</v>
      </c>
      <c r="GG22" s="182" t="n">
        <v>0</v>
      </c>
      <c r="GH22" s="182" t="n">
        <v>0</v>
      </c>
      <c r="GI22" s="182" t="n">
        <v>0</v>
      </c>
      <c r="GJ22" s="182" t="n">
        <v>0</v>
      </c>
      <c r="GK22" s="182" t="n">
        <v>0</v>
      </c>
      <c r="GL22" s="182" t="n">
        <v>0</v>
      </c>
      <c r="GM22" s="182" t="n">
        <v>0</v>
      </c>
      <c r="GN22" s="182" t="n">
        <v>0</v>
      </c>
      <c r="GO22" s="182" t="n">
        <v>0</v>
      </c>
      <c r="GP22" s="182" t="n">
        <v>0</v>
      </c>
      <c r="GQ22" s="182" t="n">
        <v>0</v>
      </c>
      <c r="GR22" s="182" t="n">
        <v>0</v>
      </c>
      <c r="GS22" s="182" t="n">
        <v>0</v>
      </c>
      <c r="GT22" s="182" t="n">
        <v>0</v>
      </c>
      <c r="GU22" s="182" t="n">
        <v>0</v>
      </c>
      <c r="GV22" s="182" t="n">
        <v>0</v>
      </c>
      <c r="GW22" s="182" t="n">
        <v>0</v>
      </c>
      <c r="GX22" s="182" t="n">
        <v>0</v>
      </c>
      <c r="GY22" s="182" t="n">
        <v>0</v>
      </c>
      <c r="GZ22" s="182" t="n">
        <v>0</v>
      </c>
      <c r="HA22" s="182" t="n">
        <v>0</v>
      </c>
      <c r="HB22" s="182" t="n">
        <v>0</v>
      </c>
      <c r="HC22" s="182" t="n">
        <v>0</v>
      </c>
      <c r="HD22" s="182" t="n">
        <v>0</v>
      </c>
      <c r="HE22" s="182" t="n">
        <v>0</v>
      </c>
      <c r="HF22" s="182" t="n">
        <v>0</v>
      </c>
      <c r="HG22" s="182" t="n">
        <v>0</v>
      </c>
      <c r="HH22" s="182" t="n">
        <v>0</v>
      </c>
      <c r="HI22" s="182" t="n">
        <v>0</v>
      </c>
      <c r="HJ22" s="182" t="n">
        <v>0</v>
      </c>
    </row>
    <row r="23" customFormat="false" ht="12.75" hidden="false" customHeight="false" outlineLevel="0" collapsed="false">
      <c r="A23" s="232" t="n">
        <v>0.9375</v>
      </c>
      <c r="B23" s="182" t="n">
        <v>136920.703125</v>
      </c>
      <c r="C23" s="176" t="s">
        <v>1242</v>
      </c>
      <c r="D23" s="183" t="s">
        <v>112</v>
      </c>
      <c r="E23" s="232" t="n">
        <v>-0.0625</v>
      </c>
      <c r="F23" s="182" t="n">
        <v>-9128.046875</v>
      </c>
      <c r="G23" s="182" t="n">
        <v>0</v>
      </c>
      <c r="H23" s="182" t="n">
        <v>0</v>
      </c>
      <c r="I23" s="182" t="n">
        <v>-9128.046875</v>
      </c>
      <c r="J23" s="182"/>
      <c r="K23" s="182" t="n">
        <v>-45640.234375</v>
      </c>
      <c r="L23" s="182" t="n">
        <v>0</v>
      </c>
      <c r="M23" s="182" t="n">
        <v>0</v>
      </c>
      <c r="N23" s="182" t="n">
        <v>-45640.234375</v>
      </c>
      <c r="O23" s="182"/>
      <c r="P23" s="182" t="n">
        <v>-136920.703125</v>
      </c>
      <c r="Q23" s="182" t="n">
        <v>0</v>
      </c>
      <c r="R23" s="182" t="n">
        <v>0</v>
      </c>
      <c r="S23" s="182" t="n">
        <v>-136920.703125</v>
      </c>
      <c r="T23" s="182"/>
      <c r="U23" s="182" t="n">
        <v>-520298.671875</v>
      </c>
      <c r="V23" s="182" t="n">
        <v>0</v>
      </c>
      <c r="W23" s="182" t="n">
        <v>0</v>
      </c>
      <c r="X23" s="182" t="n">
        <v>-520298.671875</v>
      </c>
      <c r="Y23" s="182"/>
      <c r="Z23" s="182" t="n">
        <v>-337737.734375</v>
      </c>
      <c r="AA23" s="182" t="n">
        <v>0</v>
      </c>
      <c r="AB23" s="182" t="n">
        <v>0</v>
      </c>
      <c r="AC23" s="182" t="n">
        <v>-337737.734375</v>
      </c>
      <c r="AF23" s="186"/>
      <c r="AH23" s="188" t="s">
        <v>112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53" t="s">
        <v>112</v>
      </c>
      <c r="BC23" s="186" t="n">
        <v>-36512.1875</v>
      </c>
      <c r="BD23" s="186" t="n">
        <v>0</v>
      </c>
      <c r="BE23" s="186" t="n">
        <v>0</v>
      </c>
      <c r="BF23" s="186" t="n">
        <v>-36512.1875</v>
      </c>
      <c r="BG23" s="182" t="n">
        <v>0</v>
      </c>
      <c r="BH23" s="182" t="n">
        <v>0</v>
      </c>
      <c r="BI23" s="182" t="n">
        <v>0</v>
      </c>
      <c r="BJ23" s="182" t="n">
        <v>0</v>
      </c>
      <c r="BK23" s="182" t="n">
        <v>-9128.046875</v>
      </c>
      <c r="BL23" s="182" t="n">
        <v>0</v>
      </c>
      <c r="BM23" s="182" t="n">
        <v>0</v>
      </c>
      <c r="BN23" s="182" t="n">
        <v>-9128.046875</v>
      </c>
      <c r="BO23" s="182" t="n">
        <v>-18256.09375</v>
      </c>
      <c r="BP23" s="182" t="n">
        <v>0</v>
      </c>
      <c r="BQ23" s="182" t="n">
        <v>0</v>
      </c>
      <c r="BR23" s="182" t="n">
        <v>-18256.09375</v>
      </c>
      <c r="BS23" s="182" t="n">
        <v>-9128.046875</v>
      </c>
      <c r="BT23" s="182" t="n">
        <v>0</v>
      </c>
      <c r="BU23" s="182" t="n">
        <v>0</v>
      </c>
      <c r="BV23" s="182" t="n">
        <v>-9128.046875</v>
      </c>
      <c r="BW23" s="182" t="n">
        <v>-18256.09375</v>
      </c>
      <c r="BX23" s="182" t="n">
        <v>0</v>
      </c>
      <c r="BY23" s="182" t="n">
        <v>0</v>
      </c>
      <c r="BZ23" s="182" t="n">
        <v>-18256.09375</v>
      </c>
      <c r="CA23" s="182" t="n">
        <v>0</v>
      </c>
      <c r="CB23" s="182" t="n">
        <v>0</v>
      </c>
      <c r="CC23" s="182" t="n">
        <v>0</v>
      </c>
      <c r="CD23" s="182" t="n">
        <v>0</v>
      </c>
      <c r="CE23" s="182" t="n">
        <v>-54768.28125</v>
      </c>
      <c r="CF23" s="182" t="n">
        <v>0</v>
      </c>
      <c r="CG23" s="182" t="n">
        <v>0</v>
      </c>
      <c r="CH23" s="182" t="n">
        <v>-54768.28125</v>
      </c>
      <c r="CI23" s="182" t="n">
        <v>0</v>
      </c>
      <c r="CJ23" s="182" t="n">
        <v>0</v>
      </c>
      <c r="CK23" s="182" t="n">
        <v>0</v>
      </c>
      <c r="CL23" s="182" t="n">
        <v>0</v>
      </c>
      <c r="CM23" s="182" t="n">
        <v>-18256.09375</v>
      </c>
      <c r="CN23" s="182" t="n">
        <v>0</v>
      </c>
      <c r="CO23" s="182" t="n">
        <v>0</v>
      </c>
      <c r="CP23" s="182" t="n">
        <v>-18256.09375</v>
      </c>
      <c r="CQ23" s="182" t="n">
        <v>18256.09375</v>
      </c>
      <c r="CR23" s="182" t="n">
        <v>0</v>
      </c>
      <c r="CS23" s="182" t="n">
        <v>0</v>
      </c>
      <c r="CT23" s="182" t="n">
        <v>18256.09375</v>
      </c>
      <c r="CU23" s="182" t="n">
        <v>73024.375</v>
      </c>
      <c r="CV23" s="182" t="n">
        <v>0</v>
      </c>
      <c r="CW23" s="182" t="n">
        <v>0</v>
      </c>
      <c r="CX23" s="182" t="n">
        <v>73024.375</v>
      </c>
      <c r="CY23" s="182" t="n">
        <v>0</v>
      </c>
      <c r="CZ23" s="182" t="n">
        <v>0</v>
      </c>
      <c r="DA23" s="182" t="n">
        <v>0</v>
      </c>
      <c r="DB23" s="182" t="n">
        <v>0</v>
      </c>
      <c r="DC23" s="182" t="n">
        <v>0</v>
      </c>
      <c r="DD23" s="182" t="n">
        <v>0</v>
      </c>
      <c r="DE23" s="182" t="n">
        <v>0</v>
      </c>
      <c r="DF23" s="182" t="n">
        <v>0</v>
      </c>
      <c r="DG23" s="182" t="n">
        <v>0</v>
      </c>
      <c r="DH23" s="182" t="n">
        <v>0</v>
      </c>
      <c r="DI23" s="182" t="n">
        <v>0</v>
      </c>
      <c r="DJ23" s="182" t="n">
        <v>0</v>
      </c>
      <c r="DK23" s="182" t="n">
        <v>0</v>
      </c>
      <c r="DL23" s="182" t="n">
        <v>0</v>
      </c>
      <c r="DM23" s="182" t="n">
        <v>0</v>
      </c>
      <c r="DN23" s="182" t="n">
        <v>0</v>
      </c>
      <c r="DO23" s="182" t="n">
        <v>-91280.46875</v>
      </c>
      <c r="DP23" s="182" t="n">
        <v>0</v>
      </c>
      <c r="DQ23" s="182" t="n">
        <v>0</v>
      </c>
      <c r="DR23" s="182" t="n">
        <v>-91280.46875</v>
      </c>
      <c r="DS23" s="182" t="n">
        <v>91280.46875</v>
      </c>
      <c r="DT23" s="182" t="n">
        <v>0</v>
      </c>
      <c r="DU23" s="182" t="n">
        <v>0</v>
      </c>
      <c r="DV23" s="182" t="n">
        <v>91280.46875</v>
      </c>
      <c r="DW23" s="182" t="n">
        <v>-109536.5625</v>
      </c>
      <c r="DX23" s="182" t="n">
        <v>0</v>
      </c>
      <c r="DY23" s="182" t="n">
        <v>0</v>
      </c>
      <c r="DZ23" s="182" t="n">
        <v>-109536.5625</v>
      </c>
      <c r="EA23" s="182" t="n">
        <v>18256.09375</v>
      </c>
      <c r="EB23" s="182" t="n">
        <v>0</v>
      </c>
      <c r="EC23" s="182" t="n">
        <v>0</v>
      </c>
      <c r="ED23" s="182" t="n">
        <v>18256.09375</v>
      </c>
      <c r="EE23" s="182" t="n">
        <v>18256.09375</v>
      </c>
      <c r="EF23" s="182" t="n">
        <v>0</v>
      </c>
      <c r="EG23" s="182" t="n">
        <v>0</v>
      </c>
      <c r="EH23" s="182" t="n">
        <v>18256.09375</v>
      </c>
      <c r="EI23" s="182" t="n">
        <v>0</v>
      </c>
      <c r="EJ23" s="182" t="n">
        <v>0</v>
      </c>
      <c r="EK23" s="182" t="n">
        <v>0</v>
      </c>
      <c r="EL23" s="182" t="n">
        <v>0</v>
      </c>
      <c r="EM23" s="182" t="n">
        <v>-36512.1875</v>
      </c>
      <c r="EN23" s="182" t="n">
        <v>0</v>
      </c>
      <c r="EO23" s="182" t="n">
        <v>0</v>
      </c>
      <c r="EP23" s="182" t="n">
        <v>-36512.1875</v>
      </c>
      <c r="EQ23" s="182" t="n">
        <v>18256.09375</v>
      </c>
      <c r="ER23" s="182" t="n">
        <v>0</v>
      </c>
      <c r="ES23" s="182" t="n">
        <v>0</v>
      </c>
      <c r="ET23" s="182" t="n">
        <v>18256.09375</v>
      </c>
      <c r="EU23" s="182" t="n">
        <v>18256.09375</v>
      </c>
      <c r="EV23" s="182" t="n">
        <v>0</v>
      </c>
      <c r="EW23" s="182" t="n">
        <v>0</v>
      </c>
      <c r="EX23" s="182" t="n">
        <v>18256.09375</v>
      </c>
      <c r="EY23" s="182" t="n">
        <v>0</v>
      </c>
      <c r="EZ23" s="182" t="n">
        <v>0</v>
      </c>
      <c r="FA23" s="182" t="n">
        <v>0</v>
      </c>
      <c r="FB23" s="182" t="n">
        <v>0</v>
      </c>
      <c r="FC23" s="182" t="n">
        <v>0</v>
      </c>
      <c r="FD23" s="182" t="n">
        <v>0</v>
      </c>
      <c r="FE23" s="182" t="n">
        <v>0</v>
      </c>
      <c r="FF23" s="182" t="n">
        <v>0</v>
      </c>
      <c r="FG23" s="182" t="n">
        <v>0</v>
      </c>
      <c r="FH23" s="182" t="n">
        <v>0</v>
      </c>
      <c r="FI23" s="182" t="n">
        <v>0</v>
      </c>
      <c r="FJ23" s="182" t="n">
        <v>0</v>
      </c>
      <c r="FK23" s="182" t="n">
        <v>0</v>
      </c>
      <c r="FL23" s="182" t="n">
        <v>0</v>
      </c>
      <c r="FM23" s="182" t="n">
        <v>0</v>
      </c>
      <c r="FN23" s="182" t="n">
        <v>0</v>
      </c>
      <c r="FO23" s="182" t="n">
        <v>0</v>
      </c>
      <c r="FP23" s="182" t="n">
        <v>0</v>
      </c>
      <c r="FQ23" s="182" t="n">
        <v>0</v>
      </c>
      <c r="FR23" s="182" t="n">
        <v>0</v>
      </c>
      <c r="FS23" s="182" t="n">
        <v>0</v>
      </c>
      <c r="FT23" s="182" t="n">
        <v>0</v>
      </c>
      <c r="FU23" s="182" t="n">
        <v>0</v>
      </c>
      <c r="FV23" s="182" t="n">
        <v>0</v>
      </c>
      <c r="FW23" s="182" t="n">
        <v>0</v>
      </c>
      <c r="FX23" s="182" t="n">
        <v>0</v>
      </c>
      <c r="FY23" s="182" t="n">
        <v>0</v>
      </c>
      <c r="FZ23" s="182" t="n">
        <v>0</v>
      </c>
      <c r="GA23" s="182" t="n">
        <v>0</v>
      </c>
      <c r="GB23" s="182" t="n">
        <v>0</v>
      </c>
      <c r="GC23" s="182" t="n">
        <v>0</v>
      </c>
      <c r="GD23" s="182" t="n">
        <v>0</v>
      </c>
      <c r="GE23" s="182" t="n">
        <v>-36512.1875</v>
      </c>
      <c r="GF23" s="182" t="n">
        <v>0</v>
      </c>
      <c r="GG23" s="182" t="n">
        <v>0</v>
      </c>
      <c r="GH23" s="182" t="n">
        <v>-36512.1875</v>
      </c>
      <c r="GI23" s="182" t="n">
        <v>0</v>
      </c>
      <c r="GJ23" s="182" t="n">
        <v>0</v>
      </c>
      <c r="GK23" s="182" t="n">
        <v>0</v>
      </c>
      <c r="GL23" s="182" t="n">
        <v>0</v>
      </c>
      <c r="GM23" s="182" t="n">
        <v>0</v>
      </c>
      <c r="GN23" s="182" t="n">
        <v>0</v>
      </c>
      <c r="GO23" s="182" t="n">
        <v>0</v>
      </c>
      <c r="GP23" s="182" t="n">
        <v>0</v>
      </c>
      <c r="GQ23" s="182" t="n">
        <v>0</v>
      </c>
      <c r="GR23" s="182" t="n">
        <v>0</v>
      </c>
      <c r="GS23" s="182" t="n">
        <v>0</v>
      </c>
      <c r="GT23" s="182" t="n">
        <v>0</v>
      </c>
      <c r="GU23" s="182" t="n">
        <v>0</v>
      </c>
      <c r="GV23" s="182" t="n">
        <v>0</v>
      </c>
      <c r="GW23" s="182" t="n">
        <v>0</v>
      </c>
      <c r="GX23" s="182" t="n">
        <v>0</v>
      </c>
      <c r="GY23" s="182" t="n">
        <v>73024.375</v>
      </c>
      <c r="GZ23" s="182" t="n">
        <v>0</v>
      </c>
      <c r="HA23" s="182" t="n">
        <v>0</v>
      </c>
      <c r="HB23" s="182" t="n">
        <v>73024.375</v>
      </c>
      <c r="HC23" s="182" t="n">
        <v>0</v>
      </c>
      <c r="HD23" s="182" t="n">
        <v>0</v>
      </c>
      <c r="HE23" s="182" t="n">
        <v>0</v>
      </c>
      <c r="HF23" s="182" t="n">
        <v>0</v>
      </c>
      <c r="HG23" s="182" t="n">
        <v>0</v>
      </c>
      <c r="HH23" s="182" t="n">
        <v>0</v>
      </c>
      <c r="HI23" s="182" t="n">
        <v>0</v>
      </c>
      <c r="HJ23" s="182" t="n">
        <v>0</v>
      </c>
    </row>
    <row r="24" customFormat="false" ht="12.75" hidden="false" customHeight="false" outlineLevel="0" collapsed="false">
      <c r="A24" s="232" t="n">
        <v>4.4375</v>
      </c>
      <c r="B24" s="182" t="n">
        <v>0</v>
      </c>
      <c r="C24" s="176" t="s">
        <v>1243</v>
      </c>
      <c r="D24" s="183" t="s">
        <v>98</v>
      </c>
      <c r="E24" s="232" t="n">
        <v>-0.09375</v>
      </c>
      <c r="F24" s="182" t="n">
        <v>0</v>
      </c>
      <c r="G24" s="182" t="n">
        <v>0</v>
      </c>
      <c r="H24" s="182" t="n">
        <v>0</v>
      </c>
      <c r="I24" s="182" t="n">
        <v>0</v>
      </c>
      <c r="J24" s="182"/>
      <c r="K24" s="182" t="n">
        <v>0</v>
      </c>
      <c r="L24" s="182" t="n">
        <v>0</v>
      </c>
      <c r="M24" s="182" t="n">
        <v>0</v>
      </c>
      <c r="N24" s="182" t="n">
        <v>0</v>
      </c>
      <c r="O24" s="182"/>
      <c r="P24" s="182" t="n">
        <v>0</v>
      </c>
      <c r="Q24" s="182" t="n">
        <v>0</v>
      </c>
      <c r="R24" s="182" t="n">
        <v>0</v>
      </c>
      <c r="S24" s="182" t="n">
        <v>0</v>
      </c>
      <c r="T24" s="182"/>
      <c r="U24" s="182" t="n">
        <v>0</v>
      </c>
      <c r="V24" s="182" t="n">
        <v>0</v>
      </c>
      <c r="W24" s="182" t="n">
        <v>0</v>
      </c>
      <c r="X24" s="182" t="n">
        <v>0</v>
      </c>
      <c r="Y24" s="182"/>
      <c r="Z24" s="182" t="n">
        <v>-1007401.31679688</v>
      </c>
      <c r="AA24" s="182" t="n">
        <v>0</v>
      </c>
      <c r="AB24" s="182" t="n">
        <v>0</v>
      </c>
      <c r="AC24" s="182" t="n">
        <v>-1007401.31679688</v>
      </c>
      <c r="AF24" s="186"/>
      <c r="AH24" s="188" t="s">
        <v>98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53" t="s">
        <v>98</v>
      </c>
      <c r="BC24" s="186" t="n">
        <v>0</v>
      </c>
      <c r="BD24" s="186" t="n">
        <v>0</v>
      </c>
      <c r="BE24" s="186" t="n">
        <v>0</v>
      </c>
      <c r="BF24" s="186" t="n">
        <v>0</v>
      </c>
      <c r="BG24" s="182" t="n">
        <v>0</v>
      </c>
      <c r="BH24" s="182" t="n">
        <v>0</v>
      </c>
      <c r="BI24" s="182" t="n">
        <v>0</v>
      </c>
      <c r="BJ24" s="182" t="n">
        <v>0</v>
      </c>
      <c r="BK24" s="182" t="n">
        <v>0</v>
      </c>
      <c r="BL24" s="182" t="n">
        <v>0</v>
      </c>
      <c r="BM24" s="182" t="n">
        <v>0</v>
      </c>
      <c r="BN24" s="182" t="n">
        <v>0</v>
      </c>
      <c r="BO24" s="182" t="n">
        <v>0</v>
      </c>
      <c r="BP24" s="182" t="n">
        <v>0</v>
      </c>
      <c r="BQ24" s="182" t="n">
        <v>0</v>
      </c>
      <c r="BR24" s="182" t="n">
        <v>0</v>
      </c>
      <c r="BS24" s="182" t="n">
        <v>0</v>
      </c>
      <c r="BT24" s="182" t="n">
        <v>0</v>
      </c>
      <c r="BU24" s="182" t="n">
        <v>0</v>
      </c>
      <c r="BV24" s="182" t="n">
        <v>0</v>
      </c>
      <c r="BW24" s="182" t="n">
        <v>0</v>
      </c>
      <c r="BX24" s="182" t="n">
        <v>0</v>
      </c>
      <c r="BY24" s="182" t="n">
        <v>0</v>
      </c>
      <c r="BZ24" s="182" t="n">
        <v>0</v>
      </c>
      <c r="CA24" s="182" t="n">
        <v>0</v>
      </c>
      <c r="CB24" s="182" t="n">
        <v>0</v>
      </c>
      <c r="CC24" s="182" t="n">
        <v>0</v>
      </c>
      <c r="CD24" s="182" t="n">
        <v>0</v>
      </c>
      <c r="CE24" s="182" t="n">
        <v>0</v>
      </c>
      <c r="CF24" s="182" t="n">
        <v>0</v>
      </c>
      <c r="CG24" s="182" t="n">
        <v>0</v>
      </c>
      <c r="CH24" s="182" t="n">
        <v>0</v>
      </c>
      <c r="CI24" s="182" t="n">
        <v>0</v>
      </c>
      <c r="CJ24" s="182" t="n">
        <v>0</v>
      </c>
      <c r="CK24" s="182" t="n">
        <v>0</v>
      </c>
      <c r="CL24" s="182" t="n">
        <v>0</v>
      </c>
      <c r="CM24" s="182" t="n">
        <v>0</v>
      </c>
      <c r="CN24" s="182" t="n">
        <v>0</v>
      </c>
      <c r="CO24" s="182" t="n">
        <v>0</v>
      </c>
      <c r="CP24" s="182" t="n">
        <v>0</v>
      </c>
      <c r="CQ24" s="182" t="n">
        <v>0</v>
      </c>
      <c r="CR24" s="182" t="n">
        <v>0</v>
      </c>
      <c r="CS24" s="182" t="n">
        <v>0</v>
      </c>
      <c r="CT24" s="182" t="n">
        <v>0</v>
      </c>
      <c r="CU24" s="182" t="n">
        <v>0</v>
      </c>
      <c r="CV24" s="182" t="n">
        <v>0</v>
      </c>
      <c r="CW24" s="182" t="n">
        <v>0</v>
      </c>
      <c r="CX24" s="182" t="n">
        <v>0</v>
      </c>
      <c r="CY24" s="182" t="n">
        <v>0</v>
      </c>
      <c r="CZ24" s="182" t="n">
        <v>0</v>
      </c>
      <c r="DA24" s="182" t="n">
        <v>0</v>
      </c>
      <c r="DB24" s="182" t="n">
        <v>0</v>
      </c>
      <c r="DC24" s="182" t="n">
        <v>0</v>
      </c>
      <c r="DD24" s="182" t="n">
        <v>0</v>
      </c>
      <c r="DE24" s="182" t="n">
        <v>0</v>
      </c>
      <c r="DF24" s="182" t="n">
        <v>0</v>
      </c>
      <c r="DG24" s="182" t="n">
        <v>0</v>
      </c>
      <c r="DH24" s="182" t="n">
        <v>0</v>
      </c>
      <c r="DI24" s="182" t="n">
        <v>0</v>
      </c>
      <c r="DJ24" s="182" t="n">
        <v>0</v>
      </c>
      <c r="DK24" s="182" t="n">
        <v>0</v>
      </c>
      <c r="DL24" s="182" t="n">
        <v>0</v>
      </c>
      <c r="DM24" s="182" t="n">
        <v>0</v>
      </c>
      <c r="DN24" s="182" t="n">
        <v>0</v>
      </c>
      <c r="DO24" s="182" t="n">
        <v>0</v>
      </c>
      <c r="DP24" s="182" t="n">
        <v>0</v>
      </c>
      <c r="DQ24" s="182" t="n">
        <v>0</v>
      </c>
      <c r="DR24" s="182" t="n">
        <v>0</v>
      </c>
      <c r="DS24" s="182" t="n">
        <v>0</v>
      </c>
      <c r="DT24" s="182" t="n">
        <v>0</v>
      </c>
      <c r="DU24" s="182" t="n">
        <v>0</v>
      </c>
      <c r="DV24" s="182" t="n">
        <v>0</v>
      </c>
      <c r="DW24" s="182" t="n">
        <v>0</v>
      </c>
      <c r="DX24" s="182" t="n">
        <v>0</v>
      </c>
      <c r="DY24" s="182" t="n">
        <v>0</v>
      </c>
      <c r="DZ24" s="182" t="n">
        <v>0</v>
      </c>
      <c r="EA24" s="182" t="n">
        <v>0</v>
      </c>
      <c r="EB24" s="182" t="n">
        <v>0</v>
      </c>
      <c r="EC24" s="182" t="n">
        <v>0</v>
      </c>
      <c r="ED24" s="182" t="n">
        <v>0</v>
      </c>
      <c r="EE24" s="182" t="n">
        <v>0</v>
      </c>
      <c r="EF24" s="182" t="n">
        <v>0</v>
      </c>
      <c r="EG24" s="182" t="n">
        <v>0</v>
      </c>
      <c r="EH24" s="182" t="n">
        <v>0</v>
      </c>
      <c r="EI24" s="182" t="n">
        <v>0</v>
      </c>
      <c r="EJ24" s="182" t="n">
        <v>0</v>
      </c>
      <c r="EK24" s="182" t="n">
        <v>0</v>
      </c>
      <c r="EL24" s="182" t="n">
        <v>0</v>
      </c>
      <c r="EM24" s="182" t="n">
        <v>0</v>
      </c>
      <c r="EN24" s="182" t="n">
        <v>0</v>
      </c>
      <c r="EO24" s="182" t="n">
        <v>0</v>
      </c>
      <c r="EP24" s="182" t="n">
        <v>0</v>
      </c>
      <c r="EQ24" s="182" t="n">
        <v>0</v>
      </c>
      <c r="ER24" s="182" t="n">
        <v>0</v>
      </c>
      <c r="ES24" s="182" t="n">
        <v>0</v>
      </c>
      <c r="ET24" s="182" t="n">
        <v>0</v>
      </c>
      <c r="EU24" s="182" t="n">
        <v>0</v>
      </c>
      <c r="EV24" s="182" t="n">
        <v>0</v>
      </c>
      <c r="EW24" s="182" t="n">
        <v>0</v>
      </c>
      <c r="EX24" s="182" t="n">
        <v>0</v>
      </c>
      <c r="EY24" s="182" t="n">
        <v>0</v>
      </c>
      <c r="EZ24" s="182" t="n">
        <v>0</v>
      </c>
      <c r="FA24" s="182" t="n">
        <v>0</v>
      </c>
      <c r="FB24" s="182" t="n">
        <v>0</v>
      </c>
      <c r="FC24" s="182" t="n">
        <v>0</v>
      </c>
      <c r="FD24" s="182" t="n">
        <v>0</v>
      </c>
      <c r="FE24" s="182" t="n">
        <v>0</v>
      </c>
      <c r="FF24" s="182" t="n">
        <v>0</v>
      </c>
      <c r="FG24" s="182" t="n">
        <v>0</v>
      </c>
      <c r="FH24" s="182" t="n">
        <v>0</v>
      </c>
      <c r="FI24" s="182" t="n">
        <v>0</v>
      </c>
      <c r="FJ24" s="182" t="n">
        <v>0</v>
      </c>
      <c r="FK24" s="182" t="n">
        <v>0</v>
      </c>
      <c r="FL24" s="182" t="n">
        <v>0</v>
      </c>
      <c r="FM24" s="182" t="n">
        <v>0</v>
      </c>
      <c r="FN24" s="182" t="n">
        <v>0</v>
      </c>
      <c r="FO24" s="182" t="n">
        <v>0</v>
      </c>
      <c r="FP24" s="182" t="n">
        <v>0</v>
      </c>
      <c r="FQ24" s="182" t="n">
        <v>0</v>
      </c>
      <c r="FR24" s="182" t="n">
        <v>0</v>
      </c>
      <c r="FS24" s="182" t="n">
        <v>0</v>
      </c>
      <c r="FT24" s="182" t="n">
        <v>0</v>
      </c>
      <c r="FU24" s="182" t="n">
        <v>0</v>
      </c>
      <c r="FV24" s="182" t="n">
        <v>0</v>
      </c>
      <c r="FW24" s="182" t="n">
        <v>0</v>
      </c>
      <c r="FX24" s="182" t="n">
        <v>0</v>
      </c>
      <c r="FY24" s="182" t="n">
        <v>0</v>
      </c>
      <c r="FZ24" s="182" t="n">
        <v>0</v>
      </c>
      <c r="GA24" s="182" t="n">
        <v>0</v>
      </c>
      <c r="GB24" s="182" t="n">
        <v>0</v>
      </c>
      <c r="GC24" s="182" t="n">
        <v>0</v>
      </c>
      <c r="GD24" s="182" t="n">
        <v>0</v>
      </c>
      <c r="GE24" s="182" t="n">
        <v>0</v>
      </c>
      <c r="GF24" s="182" t="n">
        <v>0</v>
      </c>
      <c r="GG24" s="182" t="n">
        <v>0</v>
      </c>
      <c r="GH24" s="182" t="n">
        <v>0</v>
      </c>
      <c r="GI24" s="182" t="n">
        <v>0</v>
      </c>
      <c r="GJ24" s="182" t="n">
        <v>0</v>
      </c>
      <c r="GK24" s="182" t="n">
        <v>0</v>
      </c>
      <c r="GL24" s="182" t="n">
        <v>0</v>
      </c>
      <c r="GM24" s="182" t="n">
        <v>0</v>
      </c>
      <c r="GN24" s="182" t="n">
        <v>0</v>
      </c>
      <c r="GO24" s="182" t="n">
        <v>0</v>
      </c>
      <c r="GP24" s="182" t="n">
        <v>0</v>
      </c>
      <c r="GQ24" s="182" t="n">
        <v>0</v>
      </c>
      <c r="GR24" s="182" t="n">
        <v>0</v>
      </c>
      <c r="GS24" s="182" t="n">
        <v>0</v>
      </c>
      <c r="GT24" s="182" t="n">
        <v>0</v>
      </c>
      <c r="GU24" s="182" t="n">
        <v>0</v>
      </c>
      <c r="GV24" s="182" t="n">
        <v>0</v>
      </c>
      <c r="GW24" s="182" t="n">
        <v>0</v>
      </c>
      <c r="GX24" s="182" t="n">
        <v>0</v>
      </c>
      <c r="GY24" s="182" t="n">
        <v>0</v>
      </c>
      <c r="GZ24" s="182" t="n">
        <v>0</v>
      </c>
      <c r="HA24" s="182" t="n">
        <v>0</v>
      </c>
      <c r="HB24" s="182" t="n">
        <v>0</v>
      </c>
      <c r="HC24" s="182" t="n">
        <v>0</v>
      </c>
      <c r="HD24" s="182" t="n">
        <v>0</v>
      </c>
      <c r="HE24" s="182" t="n">
        <v>0</v>
      </c>
      <c r="HF24" s="182" t="n">
        <v>0</v>
      </c>
      <c r="HG24" s="182" t="n">
        <v>0</v>
      </c>
      <c r="HH24" s="182" t="n">
        <v>0</v>
      </c>
      <c r="HI24" s="182" t="n">
        <v>0</v>
      </c>
      <c r="HJ24" s="182" t="n">
        <v>0</v>
      </c>
    </row>
    <row r="25" customFormat="false" ht="12.75" hidden="false" customHeight="false" outlineLevel="0" collapsed="false">
      <c r="A25" s="232" t="n">
        <v>1.93772990015765</v>
      </c>
      <c r="B25" s="182" t="n">
        <v>0</v>
      </c>
      <c r="C25" s="176" t="s">
        <v>1244</v>
      </c>
      <c r="D25" s="183" t="s">
        <v>103</v>
      </c>
      <c r="E25" s="232" t="n">
        <v>-0.000332037904292148</v>
      </c>
      <c r="F25" s="182" t="n">
        <v>-330706.113153007</v>
      </c>
      <c r="G25" s="182" t="n">
        <v>0</v>
      </c>
      <c r="H25" s="182" t="n">
        <v>0</v>
      </c>
      <c r="I25" s="182" t="n">
        <v>-330706.113153007</v>
      </c>
      <c r="J25" s="182"/>
      <c r="K25" s="182" t="n">
        <v>-330706.113153007</v>
      </c>
      <c r="L25" s="182" t="n">
        <v>0</v>
      </c>
      <c r="M25" s="182" t="n">
        <v>0</v>
      </c>
      <c r="N25" s="182" t="n">
        <v>-330706.113153007</v>
      </c>
      <c r="O25" s="182"/>
      <c r="P25" s="182" t="n">
        <v>-449813.564540636</v>
      </c>
      <c r="Q25" s="182" t="n">
        <v>0</v>
      </c>
      <c r="R25" s="182" t="n">
        <v>0</v>
      </c>
      <c r="S25" s="182" t="n">
        <v>-449813.564540636</v>
      </c>
      <c r="T25" s="182"/>
      <c r="U25" s="182" t="n">
        <v>-671861.37</v>
      </c>
      <c r="V25" s="182" t="n">
        <v>0</v>
      </c>
      <c r="W25" s="182" t="n">
        <v>0</v>
      </c>
      <c r="X25" s="182" t="n">
        <v>-671861.37</v>
      </c>
      <c r="Y25" s="182"/>
      <c r="Z25" s="182" t="n">
        <v>-534236.68020611</v>
      </c>
      <c r="AA25" s="182" t="n">
        <v>0</v>
      </c>
      <c r="AB25" s="182" t="n">
        <v>0</v>
      </c>
      <c r="AC25" s="182" t="n">
        <v>-534236.68020611</v>
      </c>
      <c r="AF25" s="186"/>
      <c r="AH25" s="188" t="s">
        <v>103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53" t="s">
        <v>103</v>
      </c>
      <c r="BC25" s="186" t="n">
        <v>0</v>
      </c>
      <c r="BD25" s="186" t="n">
        <v>0</v>
      </c>
      <c r="BE25" s="186" t="n">
        <v>0</v>
      </c>
      <c r="BF25" s="186" t="n">
        <v>0</v>
      </c>
      <c r="BG25" s="182" t="n">
        <v>0</v>
      </c>
      <c r="BH25" s="182" t="n">
        <v>0</v>
      </c>
      <c r="BI25" s="182" t="n">
        <v>0</v>
      </c>
      <c r="BJ25" s="182" t="n">
        <v>0</v>
      </c>
      <c r="BK25" s="182" t="n">
        <v>0</v>
      </c>
      <c r="BL25" s="182" t="n">
        <v>0</v>
      </c>
      <c r="BM25" s="182" t="n">
        <v>0</v>
      </c>
      <c r="BN25" s="182" t="n">
        <v>0</v>
      </c>
      <c r="BO25" s="182" t="n">
        <v>0</v>
      </c>
      <c r="BP25" s="182" t="n">
        <v>0</v>
      </c>
      <c r="BQ25" s="182" t="n">
        <v>0</v>
      </c>
      <c r="BR25" s="182" t="n">
        <v>0</v>
      </c>
      <c r="BS25" s="182" t="n">
        <v>0</v>
      </c>
      <c r="BT25" s="182" t="n">
        <v>0</v>
      </c>
      <c r="BU25" s="182" t="n">
        <v>0</v>
      </c>
      <c r="BV25" s="182" t="n">
        <v>0</v>
      </c>
      <c r="BW25" s="182" t="n">
        <v>0</v>
      </c>
      <c r="BX25" s="182" t="n">
        <v>0</v>
      </c>
      <c r="BY25" s="182" t="n">
        <v>0</v>
      </c>
      <c r="BZ25" s="182" t="n">
        <v>0</v>
      </c>
      <c r="CA25" s="182" t="n">
        <v>0</v>
      </c>
      <c r="CB25" s="182" t="n">
        <v>0</v>
      </c>
      <c r="CC25" s="182" t="n">
        <v>0</v>
      </c>
      <c r="CD25" s="182" t="n">
        <v>0</v>
      </c>
      <c r="CE25" s="182" t="n">
        <v>0</v>
      </c>
      <c r="CF25" s="182" t="n">
        <v>0</v>
      </c>
      <c r="CG25" s="182" t="n">
        <v>0</v>
      </c>
      <c r="CH25" s="182" t="n">
        <v>0</v>
      </c>
      <c r="CI25" s="182" t="n">
        <v>0</v>
      </c>
      <c r="CJ25" s="182" t="n">
        <v>0</v>
      </c>
      <c r="CK25" s="182" t="n">
        <v>0</v>
      </c>
      <c r="CL25" s="182" t="n">
        <v>0</v>
      </c>
      <c r="CM25" s="182" t="n">
        <v>0</v>
      </c>
      <c r="CN25" s="182" t="n">
        <v>0</v>
      </c>
      <c r="CO25" s="182" t="n">
        <v>0</v>
      </c>
      <c r="CP25" s="182" t="n">
        <v>0</v>
      </c>
      <c r="CQ25" s="182" t="n">
        <v>221990.266557161</v>
      </c>
      <c r="CR25" s="182" t="n">
        <v>0</v>
      </c>
      <c r="CS25" s="182" t="n">
        <v>0</v>
      </c>
      <c r="CT25" s="182" t="n">
        <v>221990.266557161</v>
      </c>
      <c r="CU25" s="182" t="n">
        <v>-201588.107391858</v>
      </c>
      <c r="CV25" s="182" t="n">
        <v>0</v>
      </c>
      <c r="CW25" s="182" t="n">
        <v>0</v>
      </c>
      <c r="CX25" s="182" t="n">
        <v>-201588.107391858</v>
      </c>
      <c r="CY25" s="182" t="n">
        <v>-117949.655495579</v>
      </c>
      <c r="CZ25" s="182" t="n">
        <v>0</v>
      </c>
      <c r="DA25" s="182" t="n">
        <v>0</v>
      </c>
      <c r="DB25" s="182" t="n">
        <v>-117949.655495579</v>
      </c>
      <c r="DC25" s="182" t="n">
        <v>-140826.308882995</v>
      </c>
      <c r="DD25" s="182" t="n">
        <v>0</v>
      </c>
      <c r="DE25" s="182" t="n">
        <v>0</v>
      </c>
      <c r="DF25" s="182" t="n">
        <v>-140826.308882995</v>
      </c>
      <c r="DG25" s="182" t="n">
        <v>42594.2398326788</v>
      </c>
      <c r="DH25" s="182" t="n">
        <v>0</v>
      </c>
      <c r="DI25" s="182" t="n">
        <v>0</v>
      </c>
      <c r="DJ25" s="182" t="n">
        <v>42594.2398326788</v>
      </c>
      <c r="DK25" s="182" t="n">
        <v>-7201.67512677331</v>
      </c>
      <c r="DL25" s="182" t="n">
        <v>0</v>
      </c>
      <c r="DM25" s="182" t="n">
        <v>0</v>
      </c>
      <c r="DN25" s="182" t="n">
        <v>-7201.67512677331</v>
      </c>
      <c r="DO25" s="182" t="n">
        <v>264100.56179706</v>
      </c>
      <c r="DP25" s="182" t="n">
        <v>0</v>
      </c>
      <c r="DQ25" s="182" t="n">
        <v>0</v>
      </c>
      <c r="DR25" s="182" t="n">
        <v>264100.56179706</v>
      </c>
      <c r="DS25" s="182" t="n">
        <v>-88455.7726506814</v>
      </c>
      <c r="DT25" s="182" t="n">
        <v>0</v>
      </c>
      <c r="DU25" s="182" t="n">
        <v>0</v>
      </c>
      <c r="DV25" s="182" t="n">
        <v>-88455.7726506814</v>
      </c>
      <c r="DW25" s="182" t="n">
        <v>120585.736657008</v>
      </c>
      <c r="DX25" s="182" t="n">
        <v>0</v>
      </c>
      <c r="DY25" s="182" t="n">
        <v>0</v>
      </c>
      <c r="DZ25" s="182" t="n">
        <v>120585.736657008</v>
      </c>
      <c r="EA25" s="182" t="n">
        <v>-212356.73668365</v>
      </c>
      <c r="EB25" s="182" t="n">
        <v>0</v>
      </c>
      <c r="EC25" s="182" t="n">
        <v>0</v>
      </c>
      <c r="ED25" s="182" t="n">
        <v>-212356.73668365</v>
      </c>
      <c r="EE25" s="182" t="n">
        <v>85638.2003496783</v>
      </c>
      <c r="EF25" s="182" t="n">
        <v>0</v>
      </c>
      <c r="EG25" s="182" t="n">
        <v>0</v>
      </c>
      <c r="EH25" s="182" t="n">
        <v>85638.2003496783</v>
      </c>
      <c r="EI25" s="182" t="n">
        <v>-133663.025915175</v>
      </c>
      <c r="EJ25" s="182" t="n">
        <v>0</v>
      </c>
      <c r="EK25" s="182" t="n">
        <v>0</v>
      </c>
      <c r="EL25" s="182" t="n">
        <v>-133663.025915175</v>
      </c>
      <c r="EM25" s="182" t="n">
        <v>-204259.673177169</v>
      </c>
      <c r="EN25" s="182" t="n">
        <v>0</v>
      </c>
      <c r="EO25" s="182" t="n">
        <v>0</v>
      </c>
      <c r="EP25" s="182" t="n">
        <v>-204259.673177169</v>
      </c>
      <c r="EQ25" s="182" t="n">
        <v>218905.950341402</v>
      </c>
      <c r="ER25" s="182" t="n">
        <v>0</v>
      </c>
      <c r="ES25" s="182" t="n">
        <v>0</v>
      </c>
      <c r="ET25" s="182" t="n">
        <v>218905.950341402</v>
      </c>
      <c r="EU25" s="182" t="n">
        <v>289891.628404228</v>
      </c>
      <c r="EV25" s="182" t="n">
        <v>0</v>
      </c>
      <c r="EW25" s="182" t="n">
        <v>0</v>
      </c>
      <c r="EX25" s="182" t="n">
        <v>289891.628404228</v>
      </c>
      <c r="EY25" s="182" t="n">
        <v>-354325.820376059</v>
      </c>
      <c r="EZ25" s="182" t="n">
        <v>0</v>
      </c>
      <c r="FA25" s="182" t="n">
        <v>0</v>
      </c>
      <c r="FB25" s="182" t="n">
        <v>-354325.820376059</v>
      </c>
      <c r="FC25" s="182" t="n">
        <v>-80362.5481269173</v>
      </c>
      <c r="FD25" s="182" t="n">
        <v>0</v>
      </c>
      <c r="FE25" s="182" t="n">
        <v>0</v>
      </c>
      <c r="FF25" s="182" t="n">
        <v>-80362.5481269173</v>
      </c>
      <c r="FG25" s="182" t="n">
        <v>223157.242919401</v>
      </c>
      <c r="FH25" s="182" t="n">
        <v>0</v>
      </c>
      <c r="FI25" s="182" t="n">
        <v>0</v>
      </c>
      <c r="FJ25" s="182" t="n">
        <v>223157.242919401</v>
      </c>
      <c r="FK25" s="182" t="n">
        <v>-18385.8962750044</v>
      </c>
      <c r="FL25" s="182" t="n">
        <v>0</v>
      </c>
      <c r="FM25" s="182" t="n">
        <v>0</v>
      </c>
      <c r="FN25" s="182" t="n">
        <v>-18385.8962750044</v>
      </c>
      <c r="FO25" s="182" t="n">
        <v>215615.257087416</v>
      </c>
      <c r="FP25" s="182" t="n">
        <v>0</v>
      </c>
      <c r="FQ25" s="182" t="n">
        <v>0</v>
      </c>
      <c r="FR25" s="182" t="n">
        <v>215615.257087416</v>
      </c>
      <c r="FS25" s="182" t="n">
        <v>-254781.759554759</v>
      </c>
      <c r="FT25" s="182" t="n">
        <v>0</v>
      </c>
      <c r="FU25" s="182" t="n">
        <v>0</v>
      </c>
      <c r="FV25" s="182" t="n">
        <v>-254781.759554759</v>
      </c>
      <c r="FW25" s="182" t="n">
        <v>-6228.27146374993</v>
      </c>
      <c r="FX25" s="182" t="n">
        <v>0</v>
      </c>
      <c r="FY25" s="182" t="n">
        <v>0</v>
      </c>
      <c r="FZ25" s="182" t="n">
        <v>-6228.27146374993</v>
      </c>
      <c r="GA25" s="182" t="n">
        <v>-118188.781359275</v>
      </c>
      <c r="GB25" s="182" t="n">
        <v>0</v>
      </c>
      <c r="GC25" s="182" t="n">
        <v>0</v>
      </c>
      <c r="GD25" s="182" t="n">
        <v>-118188.781359275</v>
      </c>
      <c r="GE25" s="182" t="n">
        <v>28690.1677196566</v>
      </c>
      <c r="GF25" s="182" t="n">
        <v>0</v>
      </c>
      <c r="GG25" s="182" t="n">
        <v>0</v>
      </c>
      <c r="GH25" s="182" t="n">
        <v>28690.1677196566</v>
      </c>
      <c r="GI25" s="182" t="n">
        <v>-366134.773731501</v>
      </c>
      <c r="GJ25" s="182" t="n">
        <v>0</v>
      </c>
      <c r="GK25" s="182" t="n">
        <v>0</v>
      </c>
      <c r="GL25" s="182" t="n">
        <v>-366134.773731501</v>
      </c>
      <c r="GM25" s="182" t="n">
        <v>370131.525208121</v>
      </c>
      <c r="GN25" s="182" t="n">
        <v>0</v>
      </c>
      <c r="GO25" s="182" t="n">
        <v>0</v>
      </c>
      <c r="GP25" s="182" t="n">
        <v>370131.525208121</v>
      </c>
      <c r="GQ25" s="182" t="n">
        <v>-120208.43268881</v>
      </c>
      <c r="GR25" s="182" t="n">
        <v>0</v>
      </c>
      <c r="GS25" s="182" t="n">
        <v>0</v>
      </c>
      <c r="GT25" s="182" t="n">
        <v>-120208.43268881</v>
      </c>
      <c r="GU25" s="182" t="n">
        <v>22073.7555248383</v>
      </c>
      <c r="GV25" s="182" t="n">
        <v>0</v>
      </c>
      <c r="GW25" s="182" t="n">
        <v>0</v>
      </c>
      <c r="GX25" s="182" t="n">
        <v>22073.7555248383</v>
      </c>
      <c r="GY25" s="182" t="n">
        <v>31426.2423406261</v>
      </c>
      <c r="GZ25" s="182" t="n">
        <v>0</v>
      </c>
      <c r="HA25" s="182" t="n">
        <v>0</v>
      </c>
      <c r="HB25" s="182" t="n">
        <v>31426.2423406261</v>
      </c>
      <c r="HC25" s="182" t="n">
        <v>-9730.63343650301</v>
      </c>
      <c r="HD25" s="182" t="n">
        <v>0</v>
      </c>
      <c r="HE25" s="182" t="n">
        <v>0</v>
      </c>
      <c r="HF25" s="182" t="n">
        <v>-9730.63343650301</v>
      </c>
      <c r="HG25" s="182" t="n">
        <v>-29988.0129974356</v>
      </c>
      <c r="HH25" s="182" t="n">
        <v>0</v>
      </c>
      <c r="HI25" s="182" t="n">
        <v>0</v>
      </c>
      <c r="HJ25" s="182" t="n">
        <v>-29988.0129974356</v>
      </c>
    </row>
    <row r="26" customFormat="false" ht="12.75" hidden="false" customHeight="false" outlineLevel="0" collapsed="false">
      <c r="A26" s="232" t="n">
        <v>5.75</v>
      </c>
      <c r="B26" s="182" t="n">
        <v>0</v>
      </c>
      <c r="C26" s="176" t="s">
        <v>1245</v>
      </c>
      <c r="D26" s="183" t="s">
        <v>138</v>
      </c>
      <c r="E26" s="232" t="n">
        <v>0</v>
      </c>
      <c r="F26" s="182" t="n">
        <v>0</v>
      </c>
      <c r="G26" s="182" t="n">
        <v>0</v>
      </c>
      <c r="H26" s="182" t="n">
        <v>0</v>
      </c>
      <c r="I26" s="182" t="n">
        <v>0</v>
      </c>
      <c r="J26" s="182"/>
      <c r="K26" s="182" t="n">
        <v>0</v>
      </c>
      <c r="L26" s="182" t="n">
        <v>0</v>
      </c>
      <c r="M26" s="182" t="n">
        <v>0</v>
      </c>
      <c r="N26" s="182" t="n">
        <v>0</v>
      </c>
      <c r="O26" s="182"/>
      <c r="P26" s="182" t="n">
        <v>0</v>
      </c>
      <c r="Q26" s="182" t="n">
        <v>0</v>
      </c>
      <c r="R26" s="182" t="n">
        <v>0</v>
      </c>
      <c r="S26" s="182" t="n">
        <v>0</v>
      </c>
      <c r="T26" s="182"/>
      <c r="U26" s="182" t="n">
        <v>0</v>
      </c>
      <c r="V26" s="182" t="n">
        <v>0</v>
      </c>
      <c r="W26" s="182" t="n">
        <v>0</v>
      </c>
      <c r="X26" s="182" t="n">
        <v>0</v>
      </c>
      <c r="Y26" s="182"/>
      <c r="Z26" s="182" t="n">
        <v>351860.25</v>
      </c>
      <c r="AA26" s="182" t="n">
        <v>0</v>
      </c>
      <c r="AB26" s="182" t="n">
        <v>0</v>
      </c>
      <c r="AC26" s="182" t="n">
        <v>351860.25</v>
      </c>
      <c r="AF26" s="186"/>
      <c r="AH26" s="188" t="s">
        <v>138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53" t="s">
        <v>138</v>
      </c>
      <c r="BC26" s="186" t="n">
        <v>0</v>
      </c>
      <c r="BD26" s="186" t="n">
        <v>0</v>
      </c>
      <c r="BE26" s="186" t="n">
        <v>0</v>
      </c>
      <c r="BF26" s="186" t="n">
        <v>0</v>
      </c>
      <c r="BG26" s="182" t="n">
        <v>0</v>
      </c>
      <c r="BH26" s="182" t="n">
        <v>0</v>
      </c>
      <c r="BI26" s="182" t="n">
        <v>0</v>
      </c>
      <c r="BJ26" s="182" t="n">
        <v>0</v>
      </c>
      <c r="BK26" s="182" t="n">
        <v>0</v>
      </c>
      <c r="BL26" s="182" t="n">
        <v>0</v>
      </c>
      <c r="BM26" s="182" t="n">
        <v>0</v>
      </c>
      <c r="BN26" s="182" t="n">
        <v>0</v>
      </c>
      <c r="BO26" s="182" t="n">
        <v>0</v>
      </c>
      <c r="BP26" s="182" t="n">
        <v>0</v>
      </c>
      <c r="BQ26" s="182" t="n">
        <v>0</v>
      </c>
      <c r="BR26" s="182" t="n">
        <v>0</v>
      </c>
      <c r="BS26" s="182" t="n">
        <v>0</v>
      </c>
      <c r="BT26" s="182" t="n">
        <v>0</v>
      </c>
      <c r="BU26" s="182" t="n">
        <v>0</v>
      </c>
      <c r="BV26" s="182" t="n">
        <v>0</v>
      </c>
      <c r="BW26" s="182" t="n">
        <v>0</v>
      </c>
      <c r="BX26" s="182" t="n">
        <v>0</v>
      </c>
      <c r="BY26" s="182" t="n">
        <v>0</v>
      </c>
      <c r="BZ26" s="182" t="n">
        <v>0</v>
      </c>
      <c r="CA26" s="182" t="n">
        <v>0</v>
      </c>
      <c r="CB26" s="182" t="n">
        <v>0</v>
      </c>
      <c r="CC26" s="182" t="n">
        <v>0</v>
      </c>
      <c r="CD26" s="182" t="n">
        <v>0</v>
      </c>
      <c r="CE26" s="182" t="n">
        <v>0</v>
      </c>
      <c r="CF26" s="182" t="n">
        <v>0</v>
      </c>
      <c r="CG26" s="182" t="n">
        <v>0</v>
      </c>
      <c r="CH26" s="182" t="n">
        <v>0</v>
      </c>
      <c r="CI26" s="182" t="n">
        <v>0</v>
      </c>
      <c r="CJ26" s="182" t="n">
        <v>0</v>
      </c>
      <c r="CK26" s="182" t="n">
        <v>0</v>
      </c>
      <c r="CL26" s="182" t="n">
        <v>0</v>
      </c>
      <c r="CM26" s="182" t="n">
        <v>0</v>
      </c>
      <c r="CN26" s="182" t="n">
        <v>0</v>
      </c>
      <c r="CO26" s="182" t="n">
        <v>0</v>
      </c>
      <c r="CP26" s="182" t="n">
        <v>0</v>
      </c>
      <c r="CQ26" s="182" t="n">
        <v>0</v>
      </c>
      <c r="CR26" s="182" t="n">
        <v>0</v>
      </c>
      <c r="CS26" s="182" t="n">
        <v>0</v>
      </c>
      <c r="CT26" s="182" t="n">
        <v>0</v>
      </c>
      <c r="CU26" s="182" t="n">
        <v>0</v>
      </c>
      <c r="CV26" s="182" t="n">
        <v>0</v>
      </c>
      <c r="CW26" s="182" t="n">
        <v>0</v>
      </c>
      <c r="CX26" s="182" t="n">
        <v>0</v>
      </c>
      <c r="CY26" s="182" t="n">
        <v>0</v>
      </c>
      <c r="CZ26" s="182" t="n">
        <v>0</v>
      </c>
      <c r="DA26" s="182" t="n">
        <v>0</v>
      </c>
      <c r="DB26" s="182" t="n">
        <v>0</v>
      </c>
      <c r="DC26" s="182" t="n">
        <v>0</v>
      </c>
      <c r="DD26" s="182" t="n">
        <v>0</v>
      </c>
      <c r="DE26" s="182" t="n">
        <v>0</v>
      </c>
      <c r="DF26" s="182" t="n">
        <v>0</v>
      </c>
      <c r="DG26" s="182" t="n">
        <v>0</v>
      </c>
      <c r="DH26" s="182" t="n">
        <v>0</v>
      </c>
      <c r="DI26" s="182" t="n">
        <v>0</v>
      </c>
      <c r="DJ26" s="182" t="n">
        <v>0</v>
      </c>
      <c r="DK26" s="182" t="n">
        <v>0</v>
      </c>
      <c r="DL26" s="182" t="n">
        <v>0</v>
      </c>
      <c r="DM26" s="182" t="n">
        <v>0</v>
      </c>
      <c r="DN26" s="182" t="n">
        <v>0</v>
      </c>
      <c r="DO26" s="182" t="n">
        <v>0</v>
      </c>
      <c r="DP26" s="182" t="n">
        <v>0</v>
      </c>
      <c r="DQ26" s="182" t="n">
        <v>0</v>
      </c>
      <c r="DR26" s="182" t="n">
        <v>0</v>
      </c>
      <c r="DS26" s="182" t="n">
        <v>0</v>
      </c>
      <c r="DT26" s="182" t="n">
        <v>0</v>
      </c>
      <c r="DU26" s="182" t="n">
        <v>0</v>
      </c>
      <c r="DV26" s="182" t="n">
        <v>0</v>
      </c>
      <c r="DW26" s="182" t="n">
        <v>0</v>
      </c>
      <c r="DX26" s="182" t="n">
        <v>0</v>
      </c>
      <c r="DY26" s="182" t="n">
        <v>0</v>
      </c>
      <c r="DZ26" s="182" t="n">
        <v>0</v>
      </c>
      <c r="EA26" s="182" t="n">
        <v>0</v>
      </c>
      <c r="EB26" s="182" t="n">
        <v>0</v>
      </c>
      <c r="EC26" s="182" t="n">
        <v>0</v>
      </c>
      <c r="ED26" s="182" t="n">
        <v>0</v>
      </c>
      <c r="EE26" s="182" t="n">
        <v>0</v>
      </c>
      <c r="EF26" s="182" t="n">
        <v>0</v>
      </c>
      <c r="EG26" s="182" t="n">
        <v>0</v>
      </c>
      <c r="EH26" s="182" t="n">
        <v>0</v>
      </c>
      <c r="EI26" s="182" t="n">
        <v>0</v>
      </c>
      <c r="EJ26" s="182" t="n">
        <v>0</v>
      </c>
      <c r="EK26" s="182" t="n">
        <v>0</v>
      </c>
      <c r="EL26" s="182" t="n">
        <v>0</v>
      </c>
      <c r="EM26" s="182" t="n">
        <v>0</v>
      </c>
      <c r="EN26" s="182" t="n">
        <v>0</v>
      </c>
      <c r="EO26" s="182" t="n">
        <v>0</v>
      </c>
      <c r="EP26" s="182" t="n">
        <v>0</v>
      </c>
      <c r="EQ26" s="182" t="n">
        <v>0</v>
      </c>
      <c r="ER26" s="182" t="n">
        <v>0</v>
      </c>
      <c r="ES26" s="182" t="n">
        <v>0</v>
      </c>
      <c r="ET26" s="182" t="n">
        <v>0</v>
      </c>
      <c r="EU26" s="182" t="n">
        <v>0</v>
      </c>
      <c r="EV26" s="182" t="n">
        <v>0</v>
      </c>
      <c r="EW26" s="182" t="n">
        <v>0</v>
      </c>
      <c r="EX26" s="182" t="n">
        <v>0</v>
      </c>
      <c r="EY26" s="182" t="n">
        <v>0</v>
      </c>
      <c r="EZ26" s="182" t="n">
        <v>0</v>
      </c>
      <c r="FA26" s="182" t="n">
        <v>0</v>
      </c>
      <c r="FB26" s="182" t="n">
        <v>0</v>
      </c>
      <c r="FC26" s="182" t="n">
        <v>0</v>
      </c>
      <c r="FD26" s="182" t="n">
        <v>0</v>
      </c>
      <c r="FE26" s="182" t="n">
        <v>0</v>
      </c>
      <c r="FF26" s="182" t="n">
        <v>0</v>
      </c>
      <c r="FG26" s="182" t="n">
        <v>0</v>
      </c>
      <c r="FH26" s="182" t="n">
        <v>0</v>
      </c>
      <c r="FI26" s="182" t="n">
        <v>0</v>
      </c>
      <c r="FJ26" s="182" t="n">
        <v>0</v>
      </c>
      <c r="FK26" s="182" t="n">
        <v>0</v>
      </c>
      <c r="FL26" s="182" t="n">
        <v>0</v>
      </c>
      <c r="FM26" s="182" t="n">
        <v>0</v>
      </c>
      <c r="FN26" s="182" t="n">
        <v>0</v>
      </c>
      <c r="FO26" s="182" t="n">
        <v>0</v>
      </c>
      <c r="FP26" s="182" t="n">
        <v>0</v>
      </c>
      <c r="FQ26" s="182" t="n">
        <v>0</v>
      </c>
      <c r="FR26" s="182" t="n">
        <v>0</v>
      </c>
      <c r="FS26" s="182" t="n">
        <v>0</v>
      </c>
      <c r="FT26" s="182" t="n">
        <v>0</v>
      </c>
      <c r="FU26" s="182" t="n">
        <v>0</v>
      </c>
      <c r="FV26" s="182" t="n">
        <v>0</v>
      </c>
      <c r="FW26" s="182" t="n">
        <v>0</v>
      </c>
      <c r="FX26" s="182" t="n">
        <v>0</v>
      </c>
      <c r="FY26" s="182" t="n">
        <v>0</v>
      </c>
      <c r="FZ26" s="182" t="n">
        <v>0</v>
      </c>
      <c r="GA26" s="182" t="n">
        <v>0</v>
      </c>
      <c r="GB26" s="182" t="n">
        <v>0</v>
      </c>
      <c r="GC26" s="182" t="n">
        <v>0</v>
      </c>
      <c r="GD26" s="182" t="n">
        <v>0</v>
      </c>
      <c r="GE26" s="182" t="n">
        <v>0</v>
      </c>
      <c r="GF26" s="182" t="n">
        <v>0</v>
      </c>
      <c r="GG26" s="182" t="n">
        <v>0</v>
      </c>
      <c r="GH26" s="182" t="n">
        <v>0</v>
      </c>
      <c r="GI26" s="182" t="n">
        <v>0</v>
      </c>
      <c r="GJ26" s="182" t="n">
        <v>0</v>
      </c>
      <c r="GK26" s="182" t="n">
        <v>0</v>
      </c>
      <c r="GL26" s="182" t="n">
        <v>0</v>
      </c>
      <c r="GM26" s="182" t="n">
        <v>0</v>
      </c>
      <c r="GN26" s="182" t="n">
        <v>0</v>
      </c>
      <c r="GO26" s="182" t="n">
        <v>0</v>
      </c>
      <c r="GP26" s="182" t="n">
        <v>0</v>
      </c>
      <c r="GQ26" s="182" t="n">
        <v>0</v>
      </c>
      <c r="GR26" s="182" t="n">
        <v>0</v>
      </c>
      <c r="GS26" s="182" t="n">
        <v>0</v>
      </c>
      <c r="GT26" s="182" t="n">
        <v>0</v>
      </c>
      <c r="GU26" s="182" t="n">
        <v>0</v>
      </c>
      <c r="GV26" s="182" t="n">
        <v>0</v>
      </c>
      <c r="GW26" s="182" t="n">
        <v>0</v>
      </c>
      <c r="GX26" s="182" t="n">
        <v>0</v>
      </c>
      <c r="GY26" s="182" t="n">
        <v>0</v>
      </c>
      <c r="GZ26" s="182" t="n">
        <v>0</v>
      </c>
      <c r="HA26" s="182" t="n">
        <v>0</v>
      </c>
      <c r="HB26" s="182" t="n">
        <v>0</v>
      </c>
      <c r="HC26" s="182" t="n">
        <v>0</v>
      </c>
      <c r="HD26" s="182" t="n">
        <v>0</v>
      </c>
      <c r="HE26" s="182" t="n">
        <v>0</v>
      </c>
      <c r="HF26" s="182" t="n">
        <v>0</v>
      </c>
      <c r="HG26" s="182" t="n">
        <v>0</v>
      </c>
      <c r="HH26" s="182" t="n">
        <v>0</v>
      </c>
      <c r="HI26" s="182" t="n">
        <v>0</v>
      </c>
      <c r="HJ26" s="182" t="n">
        <v>0</v>
      </c>
    </row>
    <row r="27" customFormat="false" ht="12.75" hidden="false" customHeight="false" outlineLevel="0" collapsed="false">
      <c r="A27" s="232" t="n">
        <v>4.6875</v>
      </c>
      <c r="B27" s="182" t="n">
        <v>0</v>
      </c>
      <c r="C27" s="176" t="s">
        <v>1246</v>
      </c>
      <c r="D27" s="183" t="s">
        <v>109</v>
      </c>
      <c r="E27" s="232" t="n">
        <v>-0.1875</v>
      </c>
      <c r="F27" s="182" t="n">
        <v>0</v>
      </c>
      <c r="G27" s="182" t="n">
        <v>0</v>
      </c>
      <c r="H27" s="182" t="n">
        <v>0</v>
      </c>
      <c r="I27" s="182" t="n">
        <v>0</v>
      </c>
      <c r="J27" s="182"/>
      <c r="K27" s="182" t="n">
        <v>0</v>
      </c>
      <c r="L27" s="182" t="n">
        <v>0</v>
      </c>
      <c r="M27" s="182" t="n">
        <v>0</v>
      </c>
      <c r="N27" s="182" t="n">
        <v>0</v>
      </c>
      <c r="O27" s="182"/>
      <c r="P27" s="182" t="n">
        <v>0</v>
      </c>
      <c r="Q27" s="182" t="n">
        <v>0</v>
      </c>
      <c r="R27" s="182" t="n">
        <v>0</v>
      </c>
      <c r="S27" s="182" t="n">
        <v>0</v>
      </c>
      <c r="T27" s="182"/>
      <c r="U27" s="182" t="n">
        <v>0</v>
      </c>
      <c r="V27" s="182" t="n">
        <v>0</v>
      </c>
      <c r="W27" s="182" t="n">
        <v>0</v>
      </c>
      <c r="X27" s="182" t="n">
        <v>0</v>
      </c>
      <c r="Y27" s="182"/>
      <c r="Z27" s="182" t="n">
        <v>33395.0067943334</v>
      </c>
      <c r="AA27" s="182" t="n">
        <v>0</v>
      </c>
      <c r="AB27" s="182" t="n">
        <v>0</v>
      </c>
      <c r="AC27" s="182" t="n">
        <v>33395.0067943334</v>
      </c>
      <c r="AF27" s="186"/>
      <c r="AH27" s="188" t="s">
        <v>109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53" t="s">
        <v>109</v>
      </c>
      <c r="BC27" s="186" t="n">
        <v>0</v>
      </c>
      <c r="BD27" s="186" t="n">
        <v>0</v>
      </c>
      <c r="BE27" s="186" t="n">
        <v>0</v>
      </c>
      <c r="BF27" s="186" t="n">
        <v>0</v>
      </c>
      <c r="BG27" s="182" t="n">
        <v>0</v>
      </c>
      <c r="BH27" s="182" t="n">
        <v>0</v>
      </c>
      <c r="BI27" s="182" t="n">
        <v>0</v>
      </c>
      <c r="BJ27" s="182" t="n">
        <v>0</v>
      </c>
      <c r="BK27" s="182" t="n">
        <v>0</v>
      </c>
      <c r="BL27" s="182" t="n">
        <v>0</v>
      </c>
      <c r="BM27" s="182" t="n">
        <v>0</v>
      </c>
      <c r="BN27" s="182" t="n">
        <v>0</v>
      </c>
      <c r="BO27" s="182" t="n">
        <v>0</v>
      </c>
      <c r="BP27" s="182" t="n">
        <v>0</v>
      </c>
      <c r="BQ27" s="182" t="n">
        <v>0</v>
      </c>
      <c r="BR27" s="182" t="n">
        <v>0</v>
      </c>
      <c r="BS27" s="182" t="n">
        <v>0</v>
      </c>
      <c r="BT27" s="182" t="n">
        <v>0</v>
      </c>
      <c r="BU27" s="182" t="n">
        <v>0</v>
      </c>
      <c r="BV27" s="182" t="n">
        <v>0</v>
      </c>
      <c r="BW27" s="182" t="n">
        <v>0</v>
      </c>
      <c r="BX27" s="182" t="n">
        <v>0</v>
      </c>
      <c r="BY27" s="182" t="n">
        <v>0</v>
      </c>
      <c r="BZ27" s="182" t="n">
        <v>0</v>
      </c>
      <c r="CA27" s="182" t="n">
        <v>0</v>
      </c>
      <c r="CB27" s="182" t="n">
        <v>0</v>
      </c>
      <c r="CC27" s="182" t="n">
        <v>0</v>
      </c>
      <c r="CD27" s="182" t="n">
        <v>0</v>
      </c>
      <c r="CE27" s="182" t="n">
        <v>0</v>
      </c>
      <c r="CF27" s="182" t="n">
        <v>0</v>
      </c>
      <c r="CG27" s="182" t="n">
        <v>0</v>
      </c>
      <c r="CH27" s="182" t="n">
        <v>0</v>
      </c>
      <c r="CI27" s="182" t="n">
        <v>0</v>
      </c>
      <c r="CJ27" s="182" t="n">
        <v>0</v>
      </c>
      <c r="CK27" s="182" t="n">
        <v>0</v>
      </c>
      <c r="CL27" s="182" t="n">
        <v>0</v>
      </c>
      <c r="CM27" s="182" t="n">
        <v>0</v>
      </c>
      <c r="CN27" s="182" t="n">
        <v>0</v>
      </c>
      <c r="CO27" s="182" t="n">
        <v>0</v>
      </c>
      <c r="CP27" s="182" t="n">
        <v>0</v>
      </c>
      <c r="CQ27" s="182" t="n">
        <v>0</v>
      </c>
      <c r="CR27" s="182" t="n">
        <v>0</v>
      </c>
      <c r="CS27" s="182" t="n">
        <v>0</v>
      </c>
      <c r="CT27" s="182" t="n">
        <v>0</v>
      </c>
      <c r="CU27" s="182" t="n">
        <v>0</v>
      </c>
      <c r="CV27" s="182" t="n">
        <v>0</v>
      </c>
      <c r="CW27" s="182" t="n">
        <v>0</v>
      </c>
      <c r="CX27" s="182" t="n">
        <v>0</v>
      </c>
      <c r="CY27" s="182" t="n">
        <v>0</v>
      </c>
      <c r="CZ27" s="182" t="n">
        <v>0</v>
      </c>
      <c r="DA27" s="182" t="n">
        <v>0</v>
      </c>
      <c r="DB27" s="182" t="n">
        <v>0</v>
      </c>
      <c r="DC27" s="182" t="n">
        <v>0</v>
      </c>
      <c r="DD27" s="182" t="n">
        <v>0</v>
      </c>
      <c r="DE27" s="182" t="n">
        <v>0</v>
      </c>
      <c r="DF27" s="182" t="n">
        <v>0</v>
      </c>
      <c r="DG27" s="182" t="n">
        <v>0</v>
      </c>
      <c r="DH27" s="182" t="n">
        <v>0</v>
      </c>
      <c r="DI27" s="182" t="n">
        <v>0</v>
      </c>
      <c r="DJ27" s="182" t="n">
        <v>0</v>
      </c>
      <c r="DK27" s="182" t="n">
        <v>0</v>
      </c>
      <c r="DL27" s="182" t="n">
        <v>0</v>
      </c>
      <c r="DM27" s="182" t="n">
        <v>0</v>
      </c>
      <c r="DN27" s="182" t="n">
        <v>0</v>
      </c>
      <c r="DO27" s="182" t="n">
        <v>0</v>
      </c>
      <c r="DP27" s="182" t="n">
        <v>0</v>
      </c>
      <c r="DQ27" s="182" t="n">
        <v>0</v>
      </c>
      <c r="DR27" s="182" t="n">
        <v>0</v>
      </c>
      <c r="DS27" s="182" t="n">
        <v>0</v>
      </c>
      <c r="DT27" s="182" t="n">
        <v>0</v>
      </c>
      <c r="DU27" s="182" t="n">
        <v>0</v>
      </c>
      <c r="DV27" s="182" t="n">
        <v>0</v>
      </c>
      <c r="DW27" s="182" t="n">
        <v>0</v>
      </c>
      <c r="DX27" s="182" t="n">
        <v>0</v>
      </c>
      <c r="DY27" s="182" t="n">
        <v>0</v>
      </c>
      <c r="DZ27" s="182" t="n">
        <v>0</v>
      </c>
      <c r="EA27" s="182" t="n">
        <v>0</v>
      </c>
      <c r="EB27" s="182" t="n">
        <v>0</v>
      </c>
      <c r="EC27" s="182" t="n">
        <v>0</v>
      </c>
      <c r="ED27" s="182" t="n">
        <v>0</v>
      </c>
      <c r="EE27" s="182" t="n">
        <v>0</v>
      </c>
      <c r="EF27" s="182" t="n">
        <v>0</v>
      </c>
      <c r="EG27" s="182" t="n">
        <v>0</v>
      </c>
      <c r="EH27" s="182" t="n">
        <v>0</v>
      </c>
      <c r="EI27" s="182" t="n">
        <v>0</v>
      </c>
      <c r="EJ27" s="182" t="n">
        <v>0</v>
      </c>
      <c r="EK27" s="182" t="n">
        <v>0</v>
      </c>
      <c r="EL27" s="182" t="n">
        <v>0</v>
      </c>
      <c r="EM27" s="182" t="n">
        <v>0</v>
      </c>
      <c r="EN27" s="182" t="n">
        <v>0</v>
      </c>
      <c r="EO27" s="182" t="n">
        <v>0</v>
      </c>
      <c r="EP27" s="182" t="n">
        <v>0</v>
      </c>
      <c r="EQ27" s="182" t="n">
        <v>0</v>
      </c>
      <c r="ER27" s="182" t="n">
        <v>0</v>
      </c>
      <c r="ES27" s="182" t="n">
        <v>0</v>
      </c>
      <c r="ET27" s="182" t="n">
        <v>0</v>
      </c>
      <c r="EU27" s="182" t="n">
        <v>0</v>
      </c>
      <c r="EV27" s="182" t="n">
        <v>0</v>
      </c>
      <c r="EW27" s="182" t="n">
        <v>0</v>
      </c>
      <c r="EX27" s="182" t="n">
        <v>0</v>
      </c>
      <c r="EY27" s="182" t="n">
        <v>0</v>
      </c>
      <c r="EZ27" s="182" t="n">
        <v>0</v>
      </c>
      <c r="FA27" s="182" t="n">
        <v>0</v>
      </c>
      <c r="FB27" s="182" t="n">
        <v>0</v>
      </c>
      <c r="FC27" s="182" t="n">
        <v>0</v>
      </c>
      <c r="FD27" s="182" t="n">
        <v>0</v>
      </c>
      <c r="FE27" s="182" t="n">
        <v>0</v>
      </c>
      <c r="FF27" s="182" t="n">
        <v>0</v>
      </c>
      <c r="FG27" s="182" t="n">
        <v>0</v>
      </c>
      <c r="FH27" s="182" t="n">
        <v>0</v>
      </c>
      <c r="FI27" s="182" t="n">
        <v>0</v>
      </c>
      <c r="FJ27" s="182" t="n">
        <v>0</v>
      </c>
      <c r="FK27" s="182" t="n">
        <v>0</v>
      </c>
      <c r="FL27" s="182" t="n">
        <v>0</v>
      </c>
      <c r="FM27" s="182" t="n">
        <v>0</v>
      </c>
      <c r="FN27" s="182" t="n">
        <v>0</v>
      </c>
      <c r="FO27" s="182" t="n">
        <v>0</v>
      </c>
      <c r="FP27" s="182" t="n">
        <v>0</v>
      </c>
      <c r="FQ27" s="182" t="n">
        <v>0</v>
      </c>
      <c r="FR27" s="182" t="n">
        <v>0</v>
      </c>
      <c r="FS27" s="182" t="n">
        <v>0</v>
      </c>
      <c r="FT27" s="182" t="n">
        <v>0</v>
      </c>
      <c r="FU27" s="182" t="n">
        <v>0</v>
      </c>
      <c r="FV27" s="182" t="n">
        <v>0</v>
      </c>
      <c r="FW27" s="182" t="n">
        <v>0</v>
      </c>
      <c r="FX27" s="182" t="n">
        <v>0</v>
      </c>
      <c r="FY27" s="182" t="n">
        <v>0</v>
      </c>
      <c r="FZ27" s="182" t="n">
        <v>0</v>
      </c>
      <c r="GA27" s="182" t="n">
        <v>0</v>
      </c>
      <c r="GB27" s="182" t="n">
        <v>0</v>
      </c>
      <c r="GC27" s="182" t="n">
        <v>0</v>
      </c>
      <c r="GD27" s="182" t="n">
        <v>0</v>
      </c>
      <c r="GE27" s="182" t="n">
        <v>0</v>
      </c>
      <c r="GF27" s="182" t="n">
        <v>0</v>
      </c>
      <c r="GG27" s="182" t="n">
        <v>0</v>
      </c>
      <c r="GH27" s="182" t="n">
        <v>0</v>
      </c>
      <c r="GI27" s="182" t="n">
        <v>0</v>
      </c>
      <c r="GJ27" s="182" t="n">
        <v>0</v>
      </c>
      <c r="GK27" s="182" t="n">
        <v>0</v>
      </c>
      <c r="GL27" s="182" t="n">
        <v>0</v>
      </c>
      <c r="GM27" s="182" t="n">
        <v>0</v>
      </c>
      <c r="GN27" s="182" t="n">
        <v>0</v>
      </c>
      <c r="GO27" s="182" t="n">
        <v>0</v>
      </c>
      <c r="GP27" s="182" t="n">
        <v>0</v>
      </c>
      <c r="GQ27" s="182" t="n">
        <v>0</v>
      </c>
      <c r="GR27" s="182" t="n">
        <v>0</v>
      </c>
      <c r="GS27" s="182" t="n">
        <v>0</v>
      </c>
      <c r="GT27" s="182" t="n">
        <v>0</v>
      </c>
      <c r="GU27" s="182" t="n">
        <v>0</v>
      </c>
      <c r="GV27" s="182" t="n">
        <v>0</v>
      </c>
      <c r="GW27" s="182" t="n">
        <v>0</v>
      </c>
      <c r="GX27" s="182" t="n">
        <v>0</v>
      </c>
      <c r="GY27" s="182" t="n">
        <v>0</v>
      </c>
      <c r="GZ27" s="182" t="n">
        <v>0</v>
      </c>
      <c r="HA27" s="182" t="n">
        <v>0</v>
      </c>
      <c r="HB27" s="182" t="n">
        <v>0</v>
      </c>
      <c r="HC27" s="182" t="n">
        <v>0</v>
      </c>
      <c r="HD27" s="182" t="n">
        <v>0</v>
      </c>
      <c r="HE27" s="182" t="n">
        <v>0</v>
      </c>
      <c r="HF27" s="182" t="n">
        <v>0</v>
      </c>
      <c r="HG27" s="182" t="n">
        <v>0</v>
      </c>
      <c r="HH27" s="182" t="n">
        <v>0</v>
      </c>
      <c r="HI27" s="182" t="n">
        <v>0</v>
      </c>
      <c r="HJ27" s="182" t="n">
        <v>0</v>
      </c>
    </row>
    <row r="28" customFormat="false" ht="12.75" hidden="false" customHeight="false" outlineLevel="0" collapsed="false">
      <c r="B28" s="272" t="n">
        <v>153337080.078125</v>
      </c>
      <c r="D28" s="226" t="s">
        <v>1186</v>
      </c>
      <c r="F28" s="273" t="n">
        <v>-1715894.61081323</v>
      </c>
      <c r="G28" s="273" t="n">
        <v>0</v>
      </c>
      <c r="H28" s="273" t="n">
        <v>0</v>
      </c>
      <c r="I28" s="273" t="n">
        <v>-1715894.61081323</v>
      </c>
      <c r="J28" s="213"/>
      <c r="K28" s="273" t="n">
        <v>21472172.2641868</v>
      </c>
      <c r="L28" s="273" t="n">
        <v>0</v>
      </c>
      <c r="M28" s="273" t="n">
        <v>0</v>
      </c>
      <c r="N28" s="273" t="n">
        <v>21472172.2641868</v>
      </c>
      <c r="O28" s="273" t="n">
        <v>0</v>
      </c>
      <c r="P28" s="273" t="n">
        <v>46824529.5002991</v>
      </c>
      <c r="Q28" s="273" t="n">
        <v>0</v>
      </c>
      <c r="R28" s="273" t="n">
        <v>3639.52</v>
      </c>
      <c r="S28" s="273" t="n">
        <v>46828169.0202991</v>
      </c>
      <c r="T28" s="273" t="n">
        <v>0</v>
      </c>
      <c r="U28" s="273" t="n">
        <v>35126385.8185128</v>
      </c>
      <c r="V28" s="273" t="n">
        <v>0</v>
      </c>
      <c r="W28" s="273" t="n">
        <v>28639.52</v>
      </c>
      <c r="X28" s="273" t="n">
        <v>35155025.3385128</v>
      </c>
      <c r="Y28" s="273" t="n">
        <v>0</v>
      </c>
      <c r="Z28" s="273" t="n">
        <v>110235791.203153</v>
      </c>
      <c r="AA28" s="273" t="n">
        <v>0</v>
      </c>
      <c r="AB28" s="273" t="n">
        <v>1363485.35606368</v>
      </c>
      <c r="AC28" s="273" t="n">
        <v>111599276.559217</v>
      </c>
      <c r="AD28" s="179"/>
      <c r="AE28" s="179"/>
      <c r="AF28" s="179"/>
      <c r="AG28" s="179"/>
      <c r="AH28" s="194"/>
      <c r="AI28" s="179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3" t="n">
        <v>0</v>
      </c>
      <c r="BC28" s="227" t="n">
        <v>23188066.875</v>
      </c>
      <c r="BD28" s="227" t="n">
        <v>0</v>
      </c>
      <c r="BE28" s="227" t="n">
        <v>0</v>
      </c>
      <c r="BF28" s="227" t="n">
        <v>23188066.875</v>
      </c>
      <c r="BG28" s="273" t="n">
        <v>-376953.75</v>
      </c>
      <c r="BH28" s="273" t="n">
        <v>0</v>
      </c>
      <c r="BI28" s="273" t="n">
        <v>0</v>
      </c>
      <c r="BJ28" s="273" t="n">
        <v>-376953.75</v>
      </c>
      <c r="BK28" s="273" t="n">
        <v>12148073.828125</v>
      </c>
      <c r="BL28" s="273" t="n">
        <v>0</v>
      </c>
      <c r="BM28" s="273" t="n">
        <v>0</v>
      </c>
      <c r="BN28" s="273" t="n">
        <v>12148073.828125</v>
      </c>
      <c r="BO28" s="273" t="n">
        <v>5877183.28125</v>
      </c>
      <c r="BP28" s="273" t="n">
        <v>0</v>
      </c>
      <c r="BQ28" s="273" t="n">
        <v>0</v>
      </c>
      <c r="BR28" s="273" t="n">
        <v>5877183.28125</v>
      </c>
      <c r="BS28" s="273" t="n">
        <v>5539763.515625</v>
      </c>
      <c r="BT28" s="273" t="n">
        <v>0</v>
      </c>
      <c r="BU28" s="273" t="n">
        <v>0</v>
      </c>
      <c r="BV28" s="273" t="n">
        <v>5539763.515625</v>
      </c>
      <c r="BW28" s="273" t="n">
        <v>1111713.59375</v>
      </c>
      <c r="BX28" s="273" t="n">
        <v>0</v>
      </c>
      <c r="BY28" s="273" t="n">
        <v>0</v>
      </c>
      <c r="BZ28" s="273" t="n">
        <v>1111713.59375</v>
      </c>
      <c r="CA28" s="273" t="n">
        <v>-1982539.375</v>
      </c>
      <c r="CB28" s="273" t="n">
        <v>0</v>
      </c>
      <c r="CC28" s="273" t="n">
        <v>0</v>
      </c>
      <c r="CD28" s="273" t="n">
        <v>-1982539.375</v>
      </c>
      <c r="CE28" s="273" t="n">
        <v>6241460.9375</v>
      </c>
      <c r="CF28" s="273" t="n">
        <v>0</v>
      </c>
      <c r="CG28" s="273" t="n">
        <v>0</v>
      </c>
      <c r="CH28" s="273" t="n">
        <v>6241460.9375</v>
      </c>
      <c r="CI28" s="273" t="n">
        <v>10954915.15625</v>
      </c>
      <c r="CJ28" s="273" t="n">
        <v>0</v>
      </c>
      <c r="CK28" s="273" t="n">
        <v>0</v>
      </c>
      <c r="CL28" s="273" t="n">
        <v>10954915.15625</v>
      </c>
      <c r="CM28" s="273" t="n">
        <v>-1778594.84375</v>
      </c>
      <c r="CN28" s="273" t="n">
        <v>0</v>
      </c>
      <c r="CO28" s="273" t="n">
        <v>0</v>
      </c>
      <c r="CP28" s="273" t="n">
        <v>-1778594.84375</v>
      </c>
      <c r="CQ28" s="273" t="n">
        <v>-3876184.88969284</v>
      </c>
      <c r="CR28" s="273" t="n">
        <v>0</v>
      </c>
      <c r="CS28" s="273" t="n">
        <v>0</v>
      </c>
      <c r="CT28" s="273" t="n">
        <v>-3876184.88969284</v>
      </c>
      <c r="CU28" s="273" t="n">
        <v>-185974.982391858</v>
      </c>
      <c r="CV28" s="273" t="n">
        <v>0</v>
      </c>
      <c r="CW28" s="273" t="n">
        <v>0</v>
      </c>
      <c r="CX28" s="273" t="n">
        <v>-185974.982391858</v>
      </c>
      <c r="CY28" s="273" t="n">
        <v>-2503342.15549558</v>
      </c>
      <c r="CZ28" s="273" t="n">
        <v>0</v>
      </c>
      <c r="DA28" s="273" t="n">
        <v>0</v>
      </c>
      <c r="DB28" s="273" t="n">
        <v>-2503342.15549558</v>
      </c>
      <c r="DC28" s="273" t="n">
        <v>3111084.31611701</v>
      </c>
      <c r="DD28" s="273" t="n">
        <v>0</v>
      </c>
      <c r="DE28" s="273" t="n">
        <v>0</v>
      </c>
      <c r="DF28" s="273" t="n">
        <v>3111084.31611701</v>
      </c>
      <c r="DG28" s="273" t="n">
        <v>5657827.36483268</v>
      </c>
      <c r="DH28" s="273" t="n">
        <v>0</v>
      </c>
      <c r="DI28" s="273" t="n">
        <v>0</v>
      </c>
      <c r="DJ28" s="273" t="n">
        <v>5657827.36483268</v>
      </c>
      <c r="DK28" s="273" t="n">
        <v>313149.574873227</v>
      </c>
      <c r="DL28" s="273" t="n">
        <v>0</v>
      </c>
      <c r="DM28" s="273" t="n">
        <v>3639.52</v>
      </c>
      <c r="DN28" s="273" t="n">
        <v>316789.094873227</v>
      </c>
      <c r="DO28" s="273" t="n">
        <v>-445003.65695294</v>
      </c>
      <c r="DP28" s="273" t="n">
        <v>0</v>
      </c>
      <c r="DQ28" s="273" t="n">
        <v>0</v>
      </c>
      <c r="DR28" s="273" t="n">
        <v>-445003.65695294</v>
      </c>
      <c r="DS28" s="273" t="n">
        <v>2439207.19609932</v>
      </c>
      <c r="DT28" s="273" t="n">
        <v>0</v>
      </c>
      <c r="DU28" s="273" t="n">
        <v>0</v>
      </c>
      <c r="DV28" s="273" t="n">
        <v>2439207.19609932</v>
      </c>
      <c r="DW28" s="273" t="n">
        <v>1430964.17415701</v>
      </c>
      <c r="DX28" s="273" t="n">
        <v>0</v>
      </c>
      <c r="DY28" s="273" t="n">
        <v>0</v>
      </c>
      <c r="DZ28" s="273" t="n">
        <v>1430964.17415701</v>
      </c>
      <c r="EA28" s="273" t="n">
        <v>4863674.82581635</v>
      </c>
      <c r="EB28" s="273" t="n">
        <v>0</v>
      </c>
      <c r="EC28" s="273" t="n">
        <v>0</v>
      </c>
      <c r="ED28" s="273" t="n">
        <v>4863674.82581635</v>
      </c>
      <c r="EE28" s="273" t="n">
        <v>-4052830.54965032</v>
      </c>
      <c r="EF28" s="273" t="n">
        <v>0</v>
      </c>
      <c r="EG28" s="273" t="n">
        <v>0</v>
      </c>
      <c r="EH28" s="273" t="n">
        <v>-4052830.54965032</v>
      </c>
      <c r="EI28" s="273" t="n">
        <v>-610979.275915175</v>
      </c>
      <c r="EJ28" s="273" t="n">
        <v>0</v>
      </c>
      <c r="EK28" s="273" t="n">
        <v>0</v>
      </c>
      <c r="EL28" s="273" t="n">
        <v>-610979.275915175</v>
      </c>
      <c r="EM28" s="273" t="n">
        <v>-4739983.73567717</v>
      </c>
      <c r="EN28" s="273" t="n">
        <v>0</v>
      </c>
      <c r="EO28" s="273" t="n">
        <v>0</v>
      </c>
      <c r="EP28" s="273" t="n">
        <v>-4739983.73567717</v>
      </c>
      <c r="EQ28" s="273" t="n">
        <v>2451938.2940914</v>
      </c>
      <c r="ER28" s="273" t="n">
        <v>0</v>
      </c>
      <c r="ES28" s="273" t="n">
        <v>0</v>
      </c>
      <c r="ET28" s="273" t="n">
        <v>2451938.2940914</v>
      </c>
      <c r="EU28" s="273" t="n">
        <v>3447662.09715423</v>
      </c>
      <c r="EV28" s="273" t="n">
        <v>0</v>
      </c>
      <c r="EW28" s="273" t="n">
        <v>0</v>
      </c>
      <c r="EX28" s="273" t="n">
        <v>3447662.09715423</v>
      </c>
      <c r="EY28" s="273" t="n">
        <v>-4036392.07037606</v>
      </c>
      <c r="EZ28" s="273" t="n">
        <v>0</v>
      </c>
      <c r="FA28" s="273" t="n">
        <v>0</v>
      </c>
      <c r="FB28" s="273" t="n">
        <v>-4036392.07037606</v>
      </c>
      <c r="FC28" s="273" t="n">
        <v>2110131.82687308</v>
      </c>
      <c r="FD28" s="273" t="n">
        <v>0</v>
      </c>
      <c r="FE28" s="273" t="n">
        <v>0</v>
      </c>
      <c r="FF28" s="273" t="n">
        <v>2110131.82687308</v>
      </c>
      <c r="FG28" s="273" t="n">
        <v>239614.742919401</v>
      </c>
      <c r="FH28" s="273" t="n">
        <v>0</v>
      </c>
      <c r="FI28" s="273" t="n">
        <v>0</v>
      </c>
      <c r="FJ28" s="273" t="n">
        <v>239614.742919401</v>
      </c>
      <c r="FK28" s="273" t="n">
        <v>323440.978724996</v>
      </c>
      <c r="FL28" s="273" t="n">
        <v>0</v>
      </c>
      <c r="FM28" s="273" t="n">
        <v>0</v>
      </c>
      <c r="FN28" s="273" t="n">
        <v>323440.978724996</v>
      </c>
      <c r="FO28" s="273" t="n">
        <v>96583.382087416</v>
      </c>
      <c r="FP28" s="273" t="n">
        <v>0</v>
      </c>
      <c r="FQ28" s="273" t="n">
        <v>0</v>
      </c>
      <c r="FR28" s="273" t="n">
        <v>96583.382087416</v>
      </c>
      <c r="FS28" s="273" t="n">
        <v>978059.490445241</v>
      </c>
      <c r="FT28" s="273" t="n">
        <v>0</v>
      </c>
      <c r="FU28" s="273" t="n">
        <v>0</v>
      </c>
      <c r="FV28" s="273" t="n">
        <v>978059.490445241</v>
      </c>
      <c r="FW28" s="273" t="n">
        <v>2755523.60353625</v>
      </c>
      <c r="FX28" s="273" t="n">
        <v>0</v>
      </c>
      <c r="FY28" s="273" t="n">
        <v>0</v>
      </c>
      <c r="FZ28" s="273" t="n">
        <v>2755523.60353625</v>
      </c>
      <c r="GA28" s="273" t="n">
        <v>-5960640.65635928</v>
      </c>
      <c r="GB28" s="273" t="n">
        <v>0</v>
      </c>
      <c r="GC28" s="273" t="n">
        <v>0</v>
      </c>
      <c r="GD28" s="273" t="n">
        <v>-5960640.65635928</v>
      </c>
      <c r="GE28" s="273" t="n">
        <v>-1080892.01978034</v>
      </c>
      <c r="GF28" s="273" t="n">
        <v>0</v>
      </c>
      <c r="GG28" s="273" t="n">
        <v>0</v>
      </c>
      <c r="GH28" s="273" t="n">
        <v>-1080892.01978034</v>
      </c>
      <c r="GI28" s="273" t="n">
        <v>-730246.023731501</v>
      </c>
      <c r="GJ28" s="273" t="n">
        <v>0</v>
      </c>
      <c r="GK28" s="273" t="n">
        <v>0</v>
      </c>
      <c r="GL28" s="273" t="n">
        <v>-730246.023731501</v>
      </c>
      <c r="GM28" s="273" t="n">
        <v>8826.52520812117</v>
      </c>
      <c r="GN28" s="273" t="n">
        <v>0</v>
      </c>
      <c r="GO28" s="273" t="n">
        <v>0</v>
      </c>
      <c r="GP28" s="273" t="n">
        <v>8826.52520812117</v>
      </c>
      <c r="GQ28" s="273" t="n">
        <v>-1148646.01772149</v>
      </c>
      <c r="GR28" s="273" t="n">
        <v>0</v>
      </c>
      <c r="GS28" s="273" t="n">
        <v>0</v>
      </c>
      <c r="GT28" s="273" t="n">
        <v>-1148646.01772149</v>
      </c>
      <c r="GU28" s="273" t="n">
        <v>-2121113.79549992</v>
      </c>
      <c r="GV28" s="273" t="n">
        <v>0</v>
      </c>
      <c r="GW28" s="273" t="n">
        <v>0</v>
      </c>
      <c r="GX28" s="273" t="n">
        <v>-2121113.79549992</v>
      </c>
      <c r="GY28" s="273" t="n">
        <v>482076.361320993</v>
      </c>
      <c r="GZ28" s="273" t="n">
        <v>0</v>
      </c>
      <c r="HA28" s="273" t="n">
        <v>0</v>
      </c>
      <c r="HB28" s="273" t="n">
        <v>482076.361320993</v>
      </c>
      <c r="HC28" s="273" t="n">
        <v>-1273503.45529005</v>
      </c>
      <c r="HD28" s="273" t="n">
        <v>0</v>
      </c>
      <c r="HE28" s="273" t="n">
        <v>0</v>
      </c>
      <c r="HF28" s="273" t="n">
        <v>-1273503.45529005</v>
      </c>
      <c r="HG28" s="273" t="n">
        <v>4624111.16081114</v>
      </c>
      <c r="HH28" s="273" t="n">
        <v>0</v>
      </c>
      <c r="HI28" s="273" t="n">
        <v>0</v>
      </c>
      <c r="HJ28" s="273" t="n">
        <v>4624111.16081114</v>
      </c>
    </row>
    <row r="29" customFormat="false" ht="15" hidden="false" customHeight="false" outlineLevel="0" collapsed="false">
      <c r="C29" s="170"/>
      <c r="O29" s="261"/>
      <c r="BB29" s="170" t="n">
        <v>0</v>
      </c>
    </row>
    <row r="30" customFormat="false" ht="15" hidden="false" customHeight="false" outlineLevel="0" collapsed="false">
      <c r="D30" s="179" t="s">
        <v>1187</v>
      </c>
      <c r="F30" s="179"/>
      <c r="G30" s="179"/>
      <c r="H30" s="179"/>
      <c r="O30" s="261"/>
      <c r="AH30" s="178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9" t="s">
        <v>89</v>
      </c>
      <c r="BC30" s="186" t="n">
        <v>0</v>
      </c>
      <c r="BD30" s="186" t="n">
        <v>0</v>
      </c>
      <c r="BE30" s="186" t="n">
        <v>0</v>
      </c>
      <c r="BF30" s="186" t="n">
        <v>0</v>
      </c>
      <c r="BG30" s="179"/>
      <c r="BH30" s="179"/>
      <c r="BI30" s="179"/>
      <c r="BK30" s="179"/>
      <c r="BL30" s="179"/>
      <c r="BM30" s="179"/>
      <c r="BO30" s="179"/>
      <c r="BP30" s="179"/>
      <c r="BQ30" s="179"/>
      <c r="BS30" s="179"/>
      <c r="BT30" s="179"/>
      <c r="BU30" s="179"/>
      <c r="BW30" s="179"/>
      <c r="BX30" s="179"/>
      <c r="BY30" s="179"/>
      <c r="CA30" s="179"/>
      <c r="CB30" s="179"/>
      <c r="CC30" s="179"/>
      <c r="CE30" s="179"/>
      <c r="CF30" s="179"/>
      <c r="CG30" s="179"/>
      <c r="CI30" s="179"/>
      <c r="CJ30" s="179"/>
      <c r="CK30" s="179"/>
      <c r="CM30" s="179"/>
      <c r="CN30" s="179"/>
      <c r="CO30" s="179"/>
      <c r="CQ30" s="179"/>
      <c r="CR30" s="179"/>
      <c r="CS30" s="179"/>
      <c r="CU30" s="179"/>
      <c r="CV30" s="179"/>
      <c r="CW30" s="179"/>
      <c r="CY30" s="179"/>
      <c r="CZ30" s="179"/>
      <c r="DA30" s="179"/>
      <c r="DC30" s="179"/>
      <c r="DD30" s="179"/>
      <c r="DE30" s="179"/>
      <c r="DG30" s="179"/>
      <c r="DH30" s="179"/>
      <c r="DI30" s="179"/>
      <c r="DK30" s="179"/>
      <c r="DL30" s="179"/>
      <c r="DM30" s="179"/>
      <c r="DO30" s="179"/>
      <c r="DP30" s="179"/>
      <c r="DQ30" s="179"/>
      <c r="DS30" s="179"/>
      <c r="DT30" s="179"/>
      <c r="DU30" s="179"/>
      <c r="DW30" s="179"/>
      <c r="DX30" s="179"/>
      <c r="DY30" s="179"/>
      <c r="EA30" s="179"/>
      <c r="EB30" s="179"/>
      <c r="EC30" s="179"/>
      <c r="EE30" s="179"/>
      <c r="EF30" s="179"/>
      <c r="EG30" s="179"/>
      <c r="EI30" s="179"/>
      <c r="EJ30" s="179"/>
      <c r="EK30" s="179"/>
      <c r="EM30" s="179"/>
      <c r="EN30" s="179"/>
      <c r="EO30" s="179"/>
      <c r="EQ30" s="179"/>
      <c r="ER30" s="179"/>
      <c r="ES30" s="179"/>
      <c r="EU30" s="179"/>
      <c r="EV30" s="179"/>
      <c r="EW30" s="179"/>
      <c r="EY30" s="179"/>
      <c r="EZ30" s="179"/>
      <c r="FA30" s="179"/>
      <c r="FC30" s="179"/>
      <c r="FD30" s="179"/>
      <c r="FE30" s="179"/>
      <c r="FG30" s="179"/>
      <c r="FH30" s="179"/>
      <c r="FI30" s="179"/>
      <c r="FK30" s="179"/>
      <c r="FL30" s="179"/>
      <c r="FM30" s="179"/>
      <c r="FO30" s="179"/>
      <c r="FP30" s="179"/>
      <c r="FQ30" s="179"/>
      <c r="FS30" s="179"/>
      <c r="FT30" s="179"/>
      <c r="FU30" s="179"/>
      <c r="FW30" s="179"/>
      <c r="FX30" s="179"/>
      <c r="FY30" s="179"/>
      <c r="GA30" s="179"/>
      <c r="GB30" s="179"/>
      <c r="GC30" s="179"/>
      <c r="GE30" s="179"/>
      <c r="GF30" s="179"/>
      <c r="GG30" s="179"/>
      <c r="GI30" s="179"/>
      <c r="GJ30" s="179"/>
      <c r="GK30" s="179"/>
      <c r="GM30" s="179"/>
      <c r="GN30" s="179"/>
      <c r="GO30" s="179"/>
      <c r="GQ30" s="179"/>
      <c r="GR30" s="179"/>
      <c r="GS30" s="179"/>
      <c r="GU30" s="179"/>
      <c r="GV30" s="179"/>
      <c r="GW30" s="179"/>
      <c r="GY30" s="179"/>
      <c r="GZ30" s="179"/>
      <c r="HA30" s="179"/>
      <c r="HC30" s="179"/>
      <c r="HD30" s="179"/>
      <c r="HE30" s="179"/>
      <c r="HG30" s="179"/>
      <c r="HH30" s="179"/>
      <c r="HI30" s="179"/>
    </row>
    <row r="31" customFormat="false" ht="12.75" hidden="false" customHeight="false" outlineLevel="0" collapsed="false">
      <c r="A31" s="232" t="n">
        <v>7.15974776668418</v>
      </c>
      <c r="B31" s="182" t="n">
        <v>4653836.04834472</v>
      </c>
      <c r="C31" s="176" t="s">
        <v>1247</v>
      </c>
      <c r="D31" s="183" t="s">
        <v>303</v>
      </c>
      <c r="E31" s="232" t="n">
        <v>-0.0330594261230095</v>
      </c>
      <c r="F31" s="182" t="n">
        <v>-21488.6269799564</v>
      </c>
      <c r="G31" s="182" t="n">
        <v>0</v>
      </c>
      <c r="H31" s="182" t="n">
        <v>0</v>
      </c>
      <c r="I31" s="182" t="n">
        <v>-21488.6269799564</v>
      </c>
      <c r="J31" s="182"/>
      <c r="K31" s="182" t="n">
        <v>56796.5746605089</v>
      </c>
      <c r="L31" s="182" t="n">
        <v>0</v>
      </c>
      <c r="M31" s="182" t="n">
        <v>0</v>
      </c>
      <c r="N31" s="182" t="n">
        <v>56796.5746605089</v>
      </c>
      <c r="O31" s="182"/>
      <c r="P31" s="182" t="n">
        <v>1113439.21265544</v>
      </c>
      <c r="Q31" s="182" t="n">
        <v>0</v>
      </c>
      <c r="R31" s="182" t="n">
        <v>0</v>
      </c>
      <c r="S31" s="182" t="n">
        <v>1113439.21265544</v>
      </c>
      <c r="T31" s="182"/>
      <c r="U31" s="182" t="n">
        <v>1433612.70203246</v>
      </c>
      <c r="V31" s="182" t="n">
        <v>21474.8612780664</v>
      </c>
      <c r="W31" s="182" t="n">
        <v>-425</v>
      </c>
      <c r="X31" s="182" t="n">
        <v>1454662.56331053</v>
      </c>
      <c r="Y31" s="182"/>
      <c r="Z31" s="182" t="n">
        <v>1954214.30782506</v>
      </c>
      <c r="AA31" s="182" t="n">
        <v>-315295.730259898</v>
      </c>
      <c r="AB31" s="182" t="n">
        <v>-500</v>
      </c>
      <c r="AC31" s="182" t="n">
        <v>1638418.57756516</v>
      </c>
      <c r="AF31" s="186"/>
      <c r="AH31" s="188" t="s">
        <v>303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74" t="s">
        <v>303</v>
      </c>
      <c r="BC31" s="186" t="n">
        <v>78285.2016404653</v>
      </c>
      <c r="BD31" s="186" t="n">
        <v>0</v>
      </c>
      <c r="BE31" s="186" t="n">
        <v>0</v>
      </c>
      <c r="BF31" s="186" t="n">
        <v>78285.2016404653</v>
      </c>
      <c r="BG31" s="182" t="n">
        <v>12514.757969304</v>
      </c>
      <c r="BH31" s="182" t="n">
        <v>0</v>
      </c>
      <c r="BI31" s="182" t="n">
        <v>0</v>
      </c>
      <c r="BJ31" s="182" t="n">
        <v>12514.757969304</v>
      </c>
      <c r="BK31" s="182" t="n">
        <v>18424.010210163</v>
      </c>
      <c r="BL31" s="182" t="n">
        <v>0</v>
      </c>
      <c r="BM31" s="182" t="n">
        <v>0</v>
      </c>
      <c r="BN31" s="182" t="n">
        <v>18424.010210163</v>
      </c>
      <c r="BO31" s="182" t="n">
        <v>0</v>
      </c>
      <c r="BP31" s="182" t="n">
        <v>0</v>
      </c>
      <c r="BQ31" s="182" t="n">
        <v>0</v>
      </c>
      <c r="BR31" s="182" t="n">
        <v>0</v>
      </c>
      <c r="BS31" s="182" t="n">
        <v>47346.4334609984</v>
      </c>
      <c r="BT31" s="182" t="n">
        <v>0</v>
      </c>
      <c r="BU31" s="182" t="n">
        <v>0</v>
      </c>
      <c r="BV31" s="182" t="n">
        <v>47346.4334609984</v>
      </c>
      <c r="BW31" s="182" t="n">
        <v>-54963.1527110627</v>
      </c>
      <c r="BX31" s="182" t="n">
        <v>0</v>
      </c>
      <c r="BY31" s="182" t="n">
        <v>0</v>
      </c>
      <c r="BZ31" s="182" t="n">
        <v>-54963.1527110627</v>
      </c>
      <c r="CA31" s="182" t="n">
        <v>42678.923177938</v>
      </c>
      <c r="CB31" s="182" t="n">
        <v>0</v>
      </c>
      <c r="CC31" s="182" t="n">
        <v>0</v>
      </c>
      <c r="CD31" s="182" t="n">
        <v>42678.923177938</v>
      </c>
      <c r="CE31" s="182" t="n">
        <v>-69995.6685104137</v>
      </c>
      <c r="CF31" s="182" t="n">
        <v>0</v>
      </c>
      <c r="CG31" s="182" t="n">
        <v>0</v>
      </c>
      <c r="CH31" s="182" t="n">
        <v>-69995.6685104137</v>
      </c>
      <c r="CI31" s="182" t="n">
        <v>15066.5738343978</v>
      </c>
      <c r="CJ31" s="182" t="n">
        <v>0</v>
      </c>
      <c r="CK31" s="182" t="n">
        <v>0</v>
      </c>
      <c r="CL31" s="182" t="n">
        <v>15066.5738343978</v>
      </c>
      <c r="CM31" s="182" t="n">
        <v>38223.1438571075</v>
      </c>
      <c r="CN31" s="182" t="n">
        <v>0</v>
      </c>
      <c r="CO31" s="182" t="n">
        <v>0</v>
      </c>
      <c r="CP31" s="182" t="n">
        <v>38223.1438571075</v>
      </c>
      <c r="CQ31" s="182" t="n">
        <v>77737.9326170581</v>
      </c>
      <c r="CR31" s="182" t="n">
        <v>0</v>
      </c>
      <c r="CS31" s="182" t="n">
        <v>0</v>
      </c>
      <c r="CT31" s="182" t="n">
        <v>77737.9326170581</v>
      </c>
      <c r="CU31" s="182" t="n">
        <v>37653.4235468451</v>
      </c>
      <c r="CV31" s="182" t="n">
        <v>0</v>
      </c>
      <c r="CW31" s="182" t="n">
        <v>0</v>
      </c>
      <c r="CX31" s="182" t="n">
        <v>37653.4235468451</v>
      </c>
      <c r="CY31" s="182" t="n">
        <v>80756.2533113966</v>
      </c>
      <c r="CZ31" s="182" t="n">
        <v>0</v>
      </c>
      <c r="DA31" s="182" t="n">
        <v>0</v>
      </c>
      <c r="DB31" s="182" t="n">
        <v>80756.2533113966</v>
      </c>
      <c r="DC31" s="182" t="n">
        <v>-19828.3293200461</v>
      </c>
      <c r="DD31" s="182" t="n">
        <v>0</v>
      </c>
      <c r="DE31" s="182" t="n">
        <v>0</v>
      </c>
      <c r="DF31" s="182" t="n">
        <v>-19828.3293200461</v>
      </c>
      <c r="DG31" s="182" t="n">
        <v>50351.2318459386</v>
      </c>
      <c r="DH31" s="182" t="n">
        <v>0</v>
      </c>
      <c r="DI31" s="182" t="n">
        <v>0</v>
      </c>
      <c r="DJ31" s="182" t="n">
        <v>50351.2318459386</v>
      </c>
      <c r="DK31" s="182" t="n">
        <v>-68725.9643479269</v>
      </c>
      <c r="DL31" s="182" t="n">
        <v>0</v>
      </c>
      <c r="DM31" s="182" t="n">
        <v>0</v>
      </c>
      <c r="DN31" s="182" t="n">
        <v>-68725.9643479269</v>
      </c>
      <c r="DO31" s="182" t="n">
        <v>44883.5509714419</v>
      </c>
      <c r="DP31" s="182" t="n">
        <v>0</v>
      </c>
      <c r="DQ31" s="182" t="n">
        <v>0</v>
      </c>
      <c r="DR31" s="182" t="n">
        <v>44883.5509714419</v>
      </c>
      <c r="DS31" s="182" t="n">
        <v>21062.8645495791</v>
      </c>
      <c r="DT31" s="182" t="n">
        <v>0</v>
      </c>
      <c r="DU31" s="182" t="n">
        <v>0</v>
      </c>
      <c r="DV31" s="182" t="n">
        <v>21062.8645495791</v>
      </c>
      <c r="DW31" s="182" t="n">
        <v>217408.829975513</v>
      </c>
      <c r="DX31" s="182" t="n">
        <v>0</v>
      </c>
      <c r="DY31" s="182" t="n">
        <v>0</v>
      </c>
      <c r="DZ31" s="182" t="n">
        <v>217408.829975513</v>
      </c>
      <c r="EA31" s="182" t="n">
        <v>644333.025197168</v>
      </c>
      <c r="EB31" s="182" t="n">
        <v>0</v>
      </c>
      <c r="EC31" s="182" t="n">
        <v>0</v>
      </c>
      <c r="ED31" s="182" t="n">
        <v>644333.025197168</v>
      </c>
      <c r="EE31" s="182" t="n">
        <v>-22691.0657054693</v>
      </c>
      <c r="EF31" s="182" t="n">
        <v>0</v>
      </c>
      <c r="EG31" s="182" t="n">
        <v>0</v>
      </c>
      <c r="EH31" s="182" t="n">
        <v>-22691.0657054693</v>
      </c>
      <c r="EI31" s="182" t="n">
        <v>-33917.3069385886</v>
      </c>
      <c r="EJ31" s="182" t="n">
        <v>0</v>
      </c>
      <c r="EK31" s="182" t="n">
        <v>0</v>
      </c>
      <c r="EL31" s="182" t="n">
        <v>-33917.3069385886</v>
      </c>
      <c r="EM31" s="182" t="n">
        <v>-77524.2580841105</v>
      </c>
      <c r="EN31" s="182" t="n">
        <v>0</v>
      </c>
      <c r="EO31" s="182" t="n">
        <v>0</v>
      </c>
      <c r="EP31" s="182" t="n">
        <v>-77524.2580841105</v>
      </c>
      <c r="EQ31" s="182" t="n">
        <v>78879.9136315892</v>
      </c>
      <c r="ER31" s="182" t="n">
        <v>0</v>
      </c>
      <c r="ES31" s="182" t="n">
        <v>0</v>
      </c>
      <c r="ET31" s="182" t="n">
        <v>78879.9136315892</v>
      </c>
      <c r="EU31" s="182" t="n">
        <v>126862.432804477</v>
      </c>
      <c r="EV31" s="182" t="n">
        <v>0</v>
      </c>
      <c r="EW31" s="182" t="n">
        <v>0</v>
      </c>
      <c r="EX31" s="182" t="n">
        <v>126862.432804477</v>
      </c>
      <c r="EY31" s="182" t="n">
        <v>-32742.2792096692</v>
      </c>
      <c r="EZ31" s="182" t="n">
        <v>0</v>
      </c>
      <c r="FA31" s="182" t="n">
        <v>0</v>
      </c>
      <c r="FB31" s="182" t="n">
        <v>-32742.2792096692</v>
      </c>
      <c r="FC31" s="182" t="n">
        <v>216841.432086062</v>
      </c>
      <c r="FD31" s="182" t="n">
        <v>0</v>
      </c>
      <c r="FE31" s="182" t="n">
        <v>0</v>
      </c>
      <c r="FF31" s="182" t="n">
        <v>216841.432086062</v>
      </c>
      <c r="FG31" s="182" t="n">
        <v>-42179.9678766737</v>
      </c>
      <c r="FH31" s="182" t="n">
        <v>0</v>
      </c>
      <c r="FI31" s="182" t="n">
        <v>0</v>
      </c>
      <c r="FJ31" s="182" t="n">
        <v>-42179.9678766737</v>
      </c>
      <c r="FK31" s="182" t="n">
        <v>34268.8866509851</v>
      </c>
      <c r="FL31" s="182" t="n">
        <v>0</v>
      </c>
      <c r="FM31" s="182" t="n">
        <v>0</v>
      </c>
      <c r="FN31" s="182" t="n">
        <v>34268.8866509851</v>
      </c>
      <c r="FO31" s="182" t="n">
        <v>-91449.0863782554</v>
      </c>
      <c r="FP31" s="182" t="n">
        <v>0</v>
      </c>
      <c r="FQ31" s="182" t="n">
        <v>0</v>
      </c>
      <c r="FR31" s="182" t="n">
        <v>-91449.0863782554</v>
      </c>
      <c r="FS31" s="182" t="n">
        <v>204304.964732677</v>
      </c>
      <c r="FT31" s="182" t="n">
        <v>0</v>
      </c>
      <c r="FU31" s="182" t="n">
        <v>0</v>
      </c>
      <c r="FV31" s="182" t="n">
        <v>204304.964732677</v>
      </c>
      <c r="FW31" s="182" t="n">
        <v>41567.4900190434</v>
      </c>
      <c r="FX31" s="182" t="n">
        <v>0</v>
      </c>
      <c r="FY31" s="182" t="n">
        <v>0</v>
      </c>
      <c r="FZ31" s="182" t="n">
        <v>41567.4900190434</v>
      </c>
      <c r="GA31" s="182" t="n">
        <v>-48863.7516212715</v>
      </c>
      <c r="GB31" s="182" t="n">
        <v>0</v>
      </c>
      <c r="GC31" s="182" t="n">
        <v>0</v>
      </c>
      <c r="GD31" s="182" t="n">
        <v>-48863.7516212715</v>
      </c>
      <c r="GE31" s="182" t="n">
        <v>59735.8697642232</v>
      </c>
      <c r="GF31" s="182" t="n">
        <v>0</v>
      </c>
      <c r="GG31" s="182" t="n">
        <v>0</v>
      </c>
      <c r="GH31" s="182" t="n">
        <v>59735.8697642232</v>
      </c>
      <c r="GI31" s="182" t="n">
        <v>-17429.2761502061</v>
      </c>
      <c r="GJ31" s="182" t="n">
        <v>0</v>
      </c>
      <c r="GK31" s="182" t="n">
        <v>-425</v>
      </c>
      <c r="GL31" s="182" t="n">
        <v>-17854.2761502061</v>
      </c>
      <c r="GM31" s="182" t="n">
        <v>-14957.8930070717</v>
      </c>
      <c r="GN31" s="182" t="n">
        <v>0</v>
      </c>
      <c r="GO31" s="182" t="n">
        <v>0</v>
      </c>
      <c r="GP31" s="182" t="n">
        <v>-14957.8930070717</v>
      </c>
      <c r="GQ31" s="182" t="n">
        <v>15545.7038889993</v>
      </c>
      <c r="GR31" s="182" t="n">
        <v>0</v>
      </c>
      <c r="GS31" s="182" t="n">
        <v>0</v>
      </c>
      <c r="GT31" s="182" t="n">
        <v>15545.7038889993</v>
      </c>
      <c r="GU31" s="182" t="n">
        <v>27003.2338435813</v>
      </c>
      <c r="GV31" s="182" t="n">
        <v>0</v>
      </c>
      <c r="GW31" s="182" t="n">
        <v>0</v>
      </c>
      <c r="GX31" s="182" t="n">
        <v>27003.2338435813</v>
      </c>
      <c r="GY31" s="182" t="n">
        <v>-92648.5786351007</v>
      </c>
      <c r="GZ31" s="182" t="n">
        <v>0</v>
      </c>
      <c r="HA31" s="182" t="n">
        <v>0</v>
      </c>
      <c r="HB31" s="182" t="n">
        <v>-92648.5786351007</v>
      </c>
      <c r="HC31" s="182" t="n">
        <v>-62817.7866998804</v>
      </c>
      <c r="HD31" s="182" t="n">
        <v>0</v>
      </c>
      <c r="HE31" s="182" t="n">
        <v>0</v>
      </c>
      <c r="HF31" s="182" t="n">
        <v>-62817.7866998804</v>
      </c>
      <c r="HG31" s="182" t="n">
        <v>66091.0167376916</v>
      </c>
      <c r="HH31" s="182" t="n">
        <v>0</v>
      </c>
      <c r="HI31" s="182" t="n">
        <v>0</v>
      </c>
      <c r="HJ31" s="182" t="n">
        <v>66091.0167376916</v>
      </c>
    </row>
    <row r="32" customFormat="false" ht="12.75" hidden="false" customHeight="false" outlineLevel="0" collapsed="false">
      <c r="A32" s="232" t="n">
        <v>7.15974776668418</v>
      </c>
      <c r="B32" s="182" t="n">
        <v>0</v>
      </c>
      <c r="C32" s="176" t="s">
        <v>1247</v>
      </c>
      <c r="D32" s="183" t="s">
        <v>301</v>
      </c>
      <c r="E32" s="232" t="n">
        <v>-0.0330594261230095</v>
      </c>
      <c r="F32" s="182" t="n">
        <v>0</v>
      </c>
      <c r="G32" s="182" t="n">
        <v>0</v>
      </c>
      <c r="H32" s="182" t="n">
        <v>0</v>
      </c>
      <c r="I32" s="182" t="n">
        <v>0</v>
      </c>
      <c r="J32" s="182"/>
      <c r="K32" s="182" t="n">
        <v>0</v>
      </c>
      <c r="L32" s="182" t="n">
        <v>0</v>
      </c>
      <c r="M32" s="182" t="n">
        <v>0</v>
      </c>
      <c r="N32" s="182" t="n">
        <v>0</v>
      </c>
      <c r="O32" s="182"/>
      <c r="P32" s="182" t="n">
        <v>0</v>
      </c>
      <c r="Q32" s="182" t="n">
        <v>0</v>
      </c>
      <c r="R32" s="182" t="n">
        <v>0</v>
      </c>
      <c r="S32" s="182" t="n">
        <v>0</v>
      </c>
      <c r="T32" s="182"/>
      <c r="U32" s="182" t="n">
        <v>0</v>
      </c>
      <c r="V32" s="182" t="n">
        <v>0</v>
      </c>
      <c r="W32" s="182" t="n">
        <v>0</v>
      </c>
      <c r="X32" s="182" t="n">
        <v>0</v>
      </c>
      <c r="Y32" s="182"/>
      <c r="Z32" s="182" t="n">
        <v>149362.465757143</v>
      </c>
      <c r="AA32" s="182" t="n">
        <v>0</v>
      </c>
      <c r="AB32" s="182" t="n">
        <v>51118.6</v>
      </c>
      <c r="AC32" s="182" t="n">
        <v>200481.065757143</v>
      </c>
      <c r="AF32" s="186"/>
      <c r="AH32" s="188" t="s">
        <v>301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74" t="s">
        <v>301</v>
      </c>
      <c r="BC32" s="186" t="n">
        <v>0</v>
      </c>
      <c r="BD32" s="186" t="n">
        <v>0</v>
      </c>
      <c r="BE32" s="186" t="n">
        <v>0</v>
      </c>
      <c r="BF32" s="186" t="n">
        <v>0</v>
      </c>
      <c r="BG32" s="182" t="n">
        <v>0</v>
      </c>
      <c r="BH32" s="182" t="n">
        <v>0</v>
      </c>
      <c r="BI32" s="182" t="n">
        <v>0</v>
      </c>
      <c r="BJ32" s="182" t="n">
        <v>0</v>
      </c>
      <c r="BK32" s="182" t="n">
        <v>0</v>
      </c>
      <c r="BL32" s="182" t="n">
        <v>0</v>
      </c>
      <c r="BM32" s="182" t="n">
        <v>0</v>
      </c>
      <c r="BN32" s="182" t="n">
        <v>0</v>
      </c>
      <c r="BO32" s="182" t="n">
        <v>0</v>
      </c>
      <c r="BP32" s="182" t="n">
        <v>0</v>
      </c>
      <c r="BQ32" s="182" t="n">
        <v>0</v>
      </c>
      <c r="BR32" s="182" t="n">
        <v>0</v>
      </c>
      <c r="BS32" s="182" t="n">
        <v>0</v>
      </c>
      <c r="BT32" s="182" t="n">
        <v>0</v>
      </c>
      <c r="BU32" s="182" t="n">
        <v>0</v>
      </c>
      <c r="BV32" s="182" t="n">
        <v>0</v>
      </c>
      <c r="BW32" s="182" t="n">
        <v>0</v>
      </c>
      <c r="BX32" s="182" t="n">
        <v>0</v>
      </c>
      <c r="BY32" s="182" t="n">
        <v>0</v>
      </c>
      <c r="BZ32" s="182" t="n">
        <v>0</v>
      </c>
      <c r="CA32" s="182" t="n">
        <v>0</v>
      </c>
      <c r="CB32" s="182" t="n">
        <v>0</v>
      </c>
      <c r="CC32" s="182" t="n">
        <v>0</v>
      </c>
      <c r="CD32" s="182" t="n">
        <v>0</v>
      </c>
      <c r="CE32" s="182" t="n">
        <v>0</v>
      </c>
      <c r="CF32" s="182" t="n">
        <v>0</v>
      </c>
      <c r="CG32" s="182" t="n">
        <v>0</v>
      </c>
      <c r="CH32" s="182" t="n">
        <v>0</v>
      </c>
      <c r="CI32" s="182" t="n">
        <v>0</v>
      </c>
      <c r="CJ32" s="182" t="n">
        <v>0</v>
      </c>
      <c r="CK32" s="182" t="n">
        <v>0</v>
      </c>
      <c r="CL32" s="182" t="n">
        <v>0</v>
      </c>
      <c r="CM32" s="182" t="n">
        <v>0</v>
      </c>
      <c r="CN32" s="182" t="n">
        <v>0</v>
      </c>
      <c r="CO32" s="182" t="n">
        <v>0</v>
      </c>
      <c r="CP32" s="182" t="n">
        <v>0</v>
      </c>
      <c r="CQ32" s="182" t="n">
        <v>0</v>
      </c>
      <c r="CR32" s="182" t="n">
        <v>0</v>
      </c>
      <c r="CS32" s="182" t="n">
        <v>0</v>
      </c>
      <c r="CT32" s="182" t="n">
        <v>0</v>
      </c>
      <c r="CU32" s="182" t="n">
        <v>0</v>
      </c>
      <c r="CV32" s="182" t="n">
        <v>0</v>
      </c>
      <c r="CW32" s="182" t="n">
        <v>0</v>
      </c>
      <c r="CX32" s="182" t="n">
        <v>0</v>
      </c>
      <c r="CY32" s="182" t="n">
        <v>0</v>
      </c>
      <c r="CZ32" s="182" t="n">
        <v>0</v>
      </c>
      <c r="DA32" s="182" t="n">
        <v>0</v>
      </c>
      <c r="DB32" s="182" t="n">
        <v>0</v>
      </c>
      <c r="DC32" s="182" t="n">
        <v>0</v>
      </c>
      <c r="DD32" s="182" t="n">
        <v>0</v>
      </c>
      <c r="DE32" s="182" t="n">
        <v>0</v>
      </c>
      <c r="DF32" s="182" t="n">
        <v>0</v>
      </c>
      <c r="DG32" s="182" t="n">
        <v>0</v>
      </c>
      <c r="DH32" s="182" t="n">
        <v>0</v>
      </c>
      <c r="DI32" s="182" t="n">
        <v>0</v>
      </c>
      <c r="DJ32" s="182" t="n">
        <v>0</v>
      </c>
      <c r="DK32" s="182" t="n">
        <v>0</v>
      </c>
      <c r="DL32" s="182" t="n">
        <v>0</v>
      </c>
      <c r="DM32" s="182" t="n">
        <v>0</v>
      </c>
      <c r="DN32" s="182" t="n">
        <v>0</v>
      </c>
      <c r="DO32" s="182" t="n">
        <v>0</v>
      </c>
      <c r="DP32" s="182" t="n">
        <v>0</v>
      </c>
      <c r="DQ32" s="182" t="n">
        <v>0</v>
      </c>
      <c r="DR32" s="182" t="n">
        <v>0</v>
      </c>
      <c r="DS32" s="182" t="n">
        <v>0</v>
      </c>
      <c r="DT32" s="182" t="n">
        <v>0</v>
      </c>
      <c r="DU32" s="182" t="n">
        <v>0</v>
      </c>
      <c r="DV32" s="182" t="n">
        <v>0</v>
      </c>
      <c r="DW32" s="182" t="n">
        <v>0</v>
      </c>
      <c r="DX32" s="182" t="n">
        <v>0</v>
      </c>
      <c r="DY32" s="182" t="n">
        <v>0</v>
      </c>
      <c r="DZ32" s="182" t="n">
        <v>0</v>
      </c>
      <c r="EA32" s="182" t="n">
        <v>0</v>
      </c>
      <c r="EB32" s="182" t="n">
        <v>0</v>
      </c>
      <c r="EC32" s="182" t="n">
        <v>0</v>
      </c>
      <c r="ED32" s="182" t="n">
        <v>0</v>
      </c>
      <c r="EE32" s="182" t="n">
        <v>0</v>
      </c>
      <c r="EF32" s="182" t="n">
        <v>0</v>
      </c>
      <c r="EG32" s="182" t="n">
        <v>0</v>
      </c>
      <c r="EH32" s="182" t="n">
        <v>0</v>
      </c>
      <c r="EI32" s="182" t="n">
        <v>0</v>
      </c>
      <c r="EJ32" s="182" t="n">
        <v>0</v>
      </c>
      <c r="EK32" s="182" t="n">
        <v>0</v>
      </c>
      <c r="EL32" s="182" t="n">
        <v>0</v>
      </c>
      <c r="EM32" s="182" t="n">
        <v>0</v>
      </c>
      <c r="EN32" s="182" t="n">
        <v>0</v>
      </c>
      <c r="EO32" s="182" t="n">
        <v>0</v>
      </c>
      <c r="EP32" s="182" t="n">
        <v>0</v>
      </c>
      <c r="EQ32" s="182" t="n">
        <v>0</v>
      </c>
      <c r="ER32" s="182" t="n">
        <v>0</v>
      </c>
      <c r="ES32" s="182" t="n">
        <v>0</v>
      </c>
      <c r="ET32" s="182" t="n">
        <v>0</v>
      </c>
      <c r="EU32" s="182" t="n">
        <v>0</v>
      </c>
      <c r="EV32" s="182" t="n">
        <v>0</v>
      </c>
      <c r="EW32" s="182" t="n">
        <v>0</v>
      </c>
      <c r="EX32" s="182" t="n">
        <v>0</v>
      </c>
      <c r="EY32" s="182" t="n">
        <v>0</v>
      </c>
      <c r="EZ32" s="182" t="n">
        <v>0</v>
      </c>
      <c r="FA32" s="182" t="n">
        <v>0</v>
      </c>
      <c r="FB32" s="182" t="n">
        <v>0</v>
      </c>
      <c r="FC32" s="182" t="n">
        <v>0</v>
      </c>
      <c r="FD32" s="182" t="n">
        <v>0</v>
      </c>
      <c r="FE32" s="182" t="n">
        <v>0</v>
      </c>
      <c r="FF32" s="182" t="n">
        <v>0</v>
      </c>
      <c r="FG32" s="182" t="n">
        <v>0</v>
      </c>
      <c r="FH32" s="182" t="n">
        <v>0</v>
      </c>
      <c r="FI32" s="182" t="n">
        <v>0</v>
      </c>
      <c r="FJ32" s="182" t="n">
        <v>0</v>
      </c>
      <c r="FK32" s="182" t="n">
        <v>0</v>
      </c>
      <c r="FL32" s="182" t="n">
        <v>0</v>
      </c>
      <c r="FM32" s="182" t="n">
        <v>0</v>
      </c>
      <c r="FN32" s="182" t="n">
        <v>0</v>
      </c>
      <c r="FO32" s="182" t="n">
        <v>0</v>
      </c>
      <c r="FP32" s="182" t="n">
        <v>0</v>
      </c>
      <c r="FQ32" s="182" t="n">
        <v>0</v>
      </c>
      <c r="FR32" s="182" t="n">
        <v>0</v>
      </c>
      <c r="FS32" s="182" t="n">
        <v>0</v>
      </c>
      <c r="FT32" s="182" t="n">
        <v>0</v>
      </c>
      <c r="FU32" s="182" t="n">
        <v>0</v>
      </c>
      <c r="FV32" s="182" t="n">
        <v>0</v>
      </c>
      <c r="FW32" s="182" t="n">
        <v>0</v>
      </c>
      <c r="FX32" s="182" t="n">
        <v>0</v>
      </c>
      <c r="FY32" s="182" t="n">
        <v>0</v>
      </c>
      <c r="FZ32" s="182" t="n">
        <v>0</v>
      </c>
      <c r="GA32" s="182" t="n">
        <v>0</v>
      </c>
      <c r="GB32" s="182" t="n">
        <v>0</v>
      </c>
      <c r="GC32" s="182" t="n">
        <v>0</v>
      </c>
      <c r="GD32" s="182" t="n">
        <v>0</v>
      </c>
      <c r="GE32" s="182" t="n">
        <v>0</v>
      </c>
      <c r="GF32" s="182" t="n">
        <v>0</v>
      </c>
      <c r="GG32" s="182" t="n">
        <v>0</v>
      </c>
      <c r="GH32" s="182" t="n">
        <v>0</v>
      </c>
      <c r="GI32" s="182" t="n">
        <v>0</v>
      </c>
      <c r="GJ32" s="182" t="n">
        <v>0</v>
      </c>
      <c r="GK32" s="182" t="n">
        <v>0</v>
      </c>
      <c r="GL32" s="182" t="n">
        <v>0</v>
      </c>
      <c r="GM32" s="182" t="n">
        <v>0</v>
      </c>
      <c r="GN32" s="182" t="n">
        <v>0</v>
      </c>
      <c r="GO32" s="182" t="n">
        <v>0</v>
      </c>
      <c r="GP32" s="182" t="n">
        <v>0</v>
      </c>
      <c r="GQ32" s="182" t="n">
        <v>0</v>
      </c>
      <c r="GR32" s="182" t="n">
        <v>0</v>
      </c>
      <c r="GS32" s="182" t="n">
        <v>0</v>
      </c>
      <c r="GT32" s="182" t="n">
        <v>0</v>
      </c>
      <c r="GU32" s="182" t="n">
        <v>0</v>
      </c>
      <c r="GV32" s="182" t="n">
        <v>0</v>
      </c>
      <c r="GW32" s="182" t="n">
        <v>0</v>
      </c>
      <c r="GX32" s="182" t="n">
        <v>0</v>
      </c>
      <c r="GY32" s="182" t="n">
        <v>0</v>
      </c>
      <c r="GZ32" s="182" t="n">
        <v>0</v>
      </c>
      <c r="HA32" s="182" t="n">
        <v>0</v>
      </c>
      <c r="HB32" s="182" t="n">
        <v>0</v>
      </c>
      <c r="HC32" s="182" t="n">
        <v>0</v>
      </c>
      <c r="HD32" s="182" t="n">
        <v>0</v>
      </c>
      <c r="HE32" s="182" t="n">
        <v>0</v>
      </c>
      <c r="HF32" s="182" t="n">
        <v>0</v>
      </c>
      <c r="HG32" s="182" t="n">
        <v>0</v>
      </c>
      <c r="HH32" s="182" t="n">
        <v>0</v>
      </c>
      <c r="HI32" s="182" t="n">
        <v>0</v>
      </c>
      <c r="HJ32" s="182" t="n">
        <v>0</v>
      </c>
    </row>
    <row r="33" customFormat="false" ht="12.75" hidden="false" customHeight="false" outlineLevel="0" collapsed="false">
      <c r="A33" s="232" t="n">
        <v>7.15974776668418</v>
      </c>
      <c r="B33" s="182" t="n">
        <v>4295848.66001051</v>
      </c>
      <c r="C33" s="176" t="s">
        <v>1247</v>
      </c>
      <c r="D33" s="183" t="s">
        <v>305</v>
      </c>
      <c r="E33" s="232" t="n">
        <v>-0.0330594261230095</v>
      </c>
      <c r="F33" s="182" t="n">
        <v>-19835.6556738056</v>
      </c>
      <c r="G33" s="182" t="n">
        <v>0</v>
      </c>
      <c r="H33" s="182" t="n">
        <v>0</v>
      </c>
      <c r="I33" s="182" t="n">
        <v>-19835.6556738056</v>
      </c>
      <c r="J33" s="182"/>
      <c r="K33" s="182" t="n">
        <v>52427.6073789308</v>
      </c>
      <c r="L33" s="182" t="n">
        <v>0</v>
      </c>
      <c r="M33" s="182" t="n">
        <v>0</v>
      </c>
      <c r="N33" s="182" t="n">
        <v>52427.6073789308</v>
      </c>
      <c r="O33" s="182"/>
      <c r="P33" s="182" t="n">
        <v>1027790.04245118</v>
      </c>
      <c r="Q33" s="182" t="n">
        <v>0</v>
      </c>
      <c r="R33" s="182" t="n">
        <v>-51713</v>
      </c>
      <c r="S33" s="182" t="n">
        <v>976077.042451179</v>
      </c>
      <c r="T33" s="182"/>
      <c r="U33" s="182" t="n">
        <v>1308363.7992919</v>
      </c>
      <c r="V33" s="182" t="n">
        <v>0</v>
      </c>
      <c r="W33" s="182" t="n">
        <v>57532</v>
      </c>
      <c r="X33" s="182" t="n">
        <v>1365895.7992919</v>
      </c>
      <c r="Y33" s="182"/>
      <c r="Z33" s="182" t="n">
        <v>1659335.44904877</v>
      </c>
      <c r="AA33" s="182" t="n">
        <v>0</v>
      </c>
      <c r="AB33" s="182" t="n">
        <v>-46936.1603488457</v>
      </c>
      <c r="AC33" s="182" t="n">
        <v>1612399.28869993</v>
      </c>
      <c r="AF33" s="186"/>
      <c r="AH33" s="188" t="s">
        <v>305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74" t="s">
        <v>305</v>
      </c>
      <c r="BC33" s="186" t="n">
        <v>72263.2630527364</v>
      </c>
      <c r="BD33" s="186" t="n">
        <v>0</v>
      </c>
      <c r="BE33" s="186" t="n">
        <v>0</v>
      </c>
      <c r="BF33" s="186" t="n">
        <v>72263.2630527364</v>
      </c>
      <c r="BG33" s="182" t="n">
        <v>11552.0842793575</v>
      </c>
      <c r="BH33" s="182" t="n">
        <v>0</v>
      </c>
      <c r="BI33" s="182" t="n">
        <v>0</v>
      </c>
      <c r="BJ33" s="182" t="n">
        <v>11552.0842793575</v>
      </c>
      <c r="BK33" s="182" t="n">
        <v>17006.7786555346</v>
      </c>
      <c r="BL33" s="182" t="n">
        <v>0</v>
      </c>
      <c r="BM33" s="182" t="n">
        <v>0</v>
      </c>
      <c r="BN33" s="182" t="n">
        <v>17006.7786555346</v>
      </c>
      <c r="BO33" s="182" t="n">
        <v>0</v>
      </c>
      <c r="BP33" s="182" t="n">
        <v>0</v>
      </c>
      <c r="BQ33" s="182" t="n">
        <v>0</v>
      </c>
      <c r="BR33" s="182" t="n">
        <v>0</v>
      </c>
      <c r="BS33" s="182" t="n">
        <v>43704.4001178443</v>
      </c>
      <c r="BT33" s="182" t="n">
        <v>0</v>
      </c>
      <c r="BU33" s="182" t="n">
        <v>0</v>
      </c>
      <c r="BV33" s="182" t="n">
        <v>43704.4001178443</v>
      </c>
      <c r="BW33" s="182" t="n">
        <v>-50735.2178871343</v>
      </c>
      <c r="BX33" s="182" t="n">
        <v>0</v>
      </c>
      <c r="BY33" s="182" t="n">
        <v>8389</v>
      </c>
      <c r="BZ33" s="182" t="n">
        <v>-42346.2178871343</v>
      </c>
      <c r="CA33" s="182" t="n">
        <v>39395.9290873278</v>
      </c>
      <c r="CB33" s="182" t="n">
        <v>0</v>
      </c>
      <c r="CC33" s="182" t="n">
        <v>0</v>
      </c>
      <c r="CD33" s="182" t="n">
        <v>39395.9290873278</v>
      </c>
      <c r="CE33" s="182" t="n">
        <v>-64611.3863173053</v>
      </c>
      <c r="CF33" s="182" t="n">
        <v>0</v>
      </c>
      <c r="CG33" s="182" t="n">
        <v>0</v>
      </c>
      <c r="CH33" s="182" t="n">
        <v>-64611.3863173053</v>
      </c>
      <c r="CI33" s="182" t="n">
        <v>13907.6066163667</v>
      </c>
      <c r="CJ33" s="182" t="n">
        <v>0</v>
      </c>
      <c r="CK33" s="182" t="n">
        <v>0</v>
      </c>
      <c r="CL33" s="182" t="n">
        <v>13907.6066163667</v>
      </c>
      <c r="CM33" s="182" t="n">
        <v>35282.9020219455</v>
      </c>
      <c r="CN33" s="182" t="n">
        <v>0</v>
      </c>
      <c r="CO33" s="182" t="n">
        <v>0</v>
      </c>
      <c r="CP33" s="182" t="n">
        <v>35282.9020219455</v>
      </c>
      <c r="CQ33" s="182" t="n">
        <v>71758.0916465158</v>
      </c>
      <c r="CR33" s="182" t="n">
        <v>0</v>
      </c>
      <c r="CS33" s="182" t="n">
        <v>-28684</v>
      </c>
      <c r="CT33" s="182" t="n">
        <v>43074.0916465158</v>
      </c>
      <c r="CU33" s="182" t="n">
        <v>34757.006350934</v>
      </c>
      <c r="CV33" s="182" t="n">
        <v>0</v>
      </c>
      <c r="CW33" s="182" t="n">
        <v>0</v>
      </c>
      <c r="CX33" s="182" t="n">
        <v>34757.006350934</v>
      </c>
      <c r="CY33" s="182" t="n">
        <v>74544.2338259043</v>
      </c>
      <c r="CZ33" s="182" t="n">
        <v>0</v>
      </c>
      <c r="DA33" s="182" t="n">
        <v>0</v>
      </c>
      <c r="DB33" s="182" t="n">
        <v>74544.2338259043</v>
      </c>
      <c r="DC33" s="182" t="n">
        <v>-18303.073218504</v>
      </c>
      <c r="DD33" s="182" t="n">
        <v>0</v>
      </c>
      <c r="DE33" s="182" t="n">
        <v>0</v>
      </c>
      <c r="DF33" s="182" t="n">
        <v>-18303.073218504</v>
      </c>
      <c r="DG33" s="182" t="n">
        <v>46478.0601654816</v>
      </c>
      <c r="DH33" s="182" t="n">
        <v>0</v>
      </c>
      <c r="DI33" s="182" t="n">
        <v>0</v>
      </c>
      <c r="DJ33" s="182" t="n">
        <v>46478.0601654816</v>
      </c>
      <c r="DK33" s="182" t="n">
        <v>-63439.3517057793</v>
      </c>
      <c r="DL33" s="182" t="n">
        <v>0</v>
      </c>
      <c r="DM33" s="182" t="n">
        <v>-31418</v>
      </c>
      <c r="DN33" s="182" t="n">
        <v>-94857.3517057793</v>
      </c>
      <c r="DO33" s="182" t="n">
        <v>41430.9701274857</v>
      </c>
      <c r="DP33" s="182" t="n">
        <v>0</v>
      </c>
      <c r="DQ33" s="182" t="n">
        <v>0</v>
      </c>
      <c r="DR33" s="182" t="n">
        <v>41430.9701274857</v>
      </c>
      <c r="DS33" s="182" t="n">
        <v>19442.6441996112</v>
      </c>
      <c r="DT33" s="182" t="n">
        <v>0</v>
      </c>
      <c r="DU33" s="182" t="n">
        <v>0</v>
      </c>
      <c r="DV33" s="182" t="n">
        <v>19442.6441996112</v>
      </c>
      <c r="DW33" s="182" t="n">
        <v>200685.073823551</v>
      </c>
      <c r="DX33" s="182" t="n">
        <v>0</v>
      </c>
      <c r="DY33" s="182" t="n">
        <v>0</v>
      </c>
      <c r="DZ33" s="182" t="n">
        <v>200685.073823551</v>
      </c>
      <c r="EA33" s="182" t="n">
        <v>594768.946335848</v>
      </c>
      <c r="EB33" s="182" t="n">
        <v>0</v>
      </c>
      <c r="EC33" s="182" t="n">
        <v>0</v>
      </c>
      <c r="ED33" s="182" t="n">
        <v>594768.946335848</v>
      </c>
      <c r="EE33" s="182" t="n">
        <v>-20945.5991127412</v>
      </c>
      <c r="EF33" s="182" t="n">
        <v>0</v>
      </c>
      <c r="EG33" s="182" t="n">
        <v>-18804</v>
      </c>
      <c r="EH33" s="182" t="n">
        <v>-39749.5991127412</v>
      </c>
      <c r="EI33" s="182" t="n">
        <v>-31308.2833279278</v>
      </c>
      <c r="EJ33" s="182" t="n">
        <v>0</v>
      </c>
      <c r="EK33" s="182" t="n">
        <v>0</v>
      </c>
      <c r="EL33" s="182" t="n">
        <v>-31308.2833279278</v>
      </c>
      <c r="EM33" s="182" t="n">
        <v>-60794.9918566779</v>
      </c>
      <c r="EN33" s="182" t="n">
        <v>0</v>
      </c>
      <c r="EO33" s="182" t="n">
        <v>0</v>
      </c>
      <c r="EP33" s="182" t="n">
        <v>-60794.9918566779</v>
      </c>
      <c r="EQ33" s="182" t="n">
        <v>68343.6074786331</v>
      </c>
      <c r="ER33" s="182" t="n">
        <v>0</v>
      </c>
      <c r="ES33" s="182" t="n">
        <v>0</v>
      </c>
      <c r="ET33" s="182" t="n">
        <v>68343.6074786331</v>
      </c>
      <c r="EU33" s="182" t="n">
        <v>109916.909289077</v>
      </c>
      <c r="EV33" s="182" t="n">
        <v>0</v>
      </c>
      <c r="EW33" s="182" t="n">
        <v>0</v>
      </c>
      <c r="EX33" s="182" t="n">
        <v>109916.909289077</v>
      </c>
      <c r="EY33" s="182" t="n">
        <v>-28368.7617701106</v>
      </c>
      <c r="EZ33" s="182" t="n">
        <v>0</v>
      </c>
      <c r="FA33" s="182" t="n">
        <v>0</v>
      </c>
      <c r="FB33" s="182" t="n">
        <v>-28368.7617701106</v>
      </c>
      <c r="FC33" s="182" t="n">
        <v>187877.053070956</v>
      </c>
      <c r="FD33" s="182" t="n">
        <v>0</v>
      </c>
      <c r="FE33" s="182" t="n">
        <v>0</v>
      </c>
      <c r="FF33" s="182" t="n">
        <v>187877.053070956</v>
      </c>
      <c r="FG33" s="182" t="n">
        <v>-36545.820542966</v>
      </c>
      <c r="FH33" s="182" t="n">
        <v>0</v>
      </c>
      <c r="FI33" s="182" t="n">
        <v>0</v>
      </c>
      <c r="FJ33" s="182" t="n">
        <v>-36545.820542966</v>
      </c>
      <c r="FK33" s="182" t="n">
        <v>29691.4541380373</v>
      </c>
      <c r="FL33" s="182" t="n">
        <v>0</v>
      </c>
      <c r="FM33" s="182" t="n">
        <v>0</v>
      </c>
      <c r="FN33" s="182" t="n">
        <v>29691.4541380373</v>
      </c>
      <c r="FO33" s="182" t="n">
        <v>-79233.8654540842</v>
      </c>
      <c r="FP33" s="182" t="n">
        <v>0</v>
      </c>
      <c r="FQ33" s="182" t="n">
        <v>0</v>
      </c>
      <c r="FR33" s="182" t="n">
        <v>-79233.8654540842</v>
      </c>
      <c r="FS33" s="182" t="n">
        <v>177015.131898349</v>
      </c>
      <c r="FT33" s="182" t="n">
        <v>0</v>
      </c>
      <c r="FU33" s="182" t="n">
        <v>0</v>
      </c>
      <c r="FV33" s="182" t="n">
        <v>177015.131898349</v>
      </c>
      <c r="FW33" s="182" t="n">
        <v>36015.1538071134</v>
      </c>
      <c r="FX33" s="182" t="n">
        <v>0</v>
      </c>
      <c r="FY33" s="182" t="n">
        <v>0</v>
      </c>
      <c r="FZ33" s="182" t="n">
        <v>36015.1538071134</v>
      </c>
      <c r="GA33" s="182" t="n">
        <v>-42336.8245094051</v>
      </c>
      <c r="GB33" s="182" t="n">
        <v>0</v>
      </c>
      <c r="GC33" s="182" t="n">
        <v>0</v>
      </c>
      <c r="GD33" s="182" t="n">
        <v>-42336.8245094051</v>
      </c>
      <c r="GE33" s="182" t="n">
        <v>51756.7102650306</v>
      </c>
      <c r="GF33" s="182" t="n">
        <v>0</v>
      </c>
      <c r="GG33" s="182" t="n">
        <v>0</v>
      </c>
      <c r="GH33" s="182" t="n">
        <v>51756.7102650306</v>
      </c>
      <c r="GI33" s="182" t="n">
        <v>-15101.1778918756</v>
      </c>
      <c r="GJ33" s="182" t="n">
        <v>0</v>
      </c>
      <c r="GK33" s="182" t="n">
        <v>128049</v>
      </c>
      <c r="GL33" s="182" t="n">
        <v>112947.822108124</v>
      </c>
      <c r="GM33" s="182" t="n">
        <v>-12959.9072985454</v>
      </c>
      <c r="GN33" s="182" t="n">
        <v>0</v>
      </c>
      <c r="GO33" s="182" t="n">
        <v>0</v>
      </c>
      <c r="GP33" s="182" t="n">
        <v>-12959.9072985454</v>
      </c>
      <c r="GQ33" s="182" t="n">
        <v>13469.2019254868</v>
      </c>
      <c r="GR33" s="182" t="n">
        <v>0</v>
      </c>
      <c r="GS33" s="182" t="n">
        <v>0</v>
      </c>
      <c r="GT33" s="182" t="n">
        <v>13469.2019254868</v>
      </c>
      <c r="GU33" s="182" t="n">
        <v>23396.3036911893</v>
      </c>
      <c r="GV33" s="182" t="n">
        <v>0</v>
      </c>
      <c r="GW33" s="182" t="n">
        <v>0</v>
      </c>
      <c r="GX33" s="182" t="n">
        <v>23396.3036911893</v>
      </c>
      <c r="GY33" s="182" t="n">
        <v>-80273.1367235528</v>
      </c>
      <c r="GZ33" s="182" t="n">
        <v>0</v>
      </c>
      <c r="HA33" s="182" t="n">
        <v>0</v>
      </c>
      <c r="HB33" s="182" t="n">
        <v>-80273.1367235528</v>
      </c>
      <c r="HC33" s="182" t="n">
        <v>-54426.9632056723</v>
      </c>
      <c r="HD33" s="182" t="n">
        <v>0</v>
      </c>
      <c r="HE33" s="182" t="n">
        <v>0</v>
      </c>
      <c r="HF33" s="182" t="n">
        <v>-54426.9632056723</v>
      </c>
      <c r="HG33" s="182" t="n">
        <v>57262.9747907794</v>
      </c>
      <c r="HH33" s="182" t="n">
        <v>0</v>
      </c>
      <c r="HI33" s="182" t="n">
        <v>0</v>
      </c>
      <c r="HJ33" s="182" t="n">
        <v>57262.9747907794</v>
      </c>
    </row>
    <row r="34" customFormat="false" ht="12.75" hidden="false" customHeight="false" outlineLevel="0" collapsed="false">
      <c r="A34" s="232" t="n">
        <v>6.40436153441934</v>
      </c>
      <c r="B34" s="182" t="n">
        <v>0</v>
      </c>
      <c r="C34" s="176" t="s">
        <v>1248</v>
      </c>
      <c r="D34" s="183" t="s">
        <v>295</v>
      </c>
      <c r="E34" s="232" t="n">
        <v>-0.0558449257871212</v>
      </c>
      <c r="F34" s="182" t="n">
        <v>0</v>
      </c>
      <c r="G34" s="182" t="n">
        <v>0</v>
      </c>
      <c r="H34" s="182" t="n">
        <v>0</v>
      </c>
      <c r="I34" s="182" t="n">
        <v>0</v>
      </c>
      <c r="J34" s="182"/>
      <c r="K34" s="182" t="n">
        <v>0</v>
      </c>
      <c r="L34" s="182" t="n">
        <v>0</v>
      </c>
      <c r="M34" s="182" t="n">
        <v>0</v>
      </c>
      <c r="N34" s="182" t="n">
        <v>0</v>
      </c>
      <c r="O34" s="182"/>
      <c r="P34" s="182" t="n">
        <v>0</v>
      </c>
      <c r="Q34" s="182" t="n">
        <v>0</v>
      </c>
      <c r="R34" s="182" t="n">
        <v>0</v>
      </c>
      <c r="S34" s="182" t="n">
        <v>0</v>
      </c>
      <c r="T34" s="182"/>
      <c r="U34" s="182" t="n">
        <v>0</v>
      </c>
      <c r="V34" s="182" t="n">
        <v>0</v>
      </c>
      <c r="W34" s="182" t="n">
        <v>0</v>
      </c>
      <c r="X34" s="182" t="n">
        <v>0</v>
      </c>
      <c r="Y34" s="182"/>
      <c r="Z34" s="182" t="n">
        <v>391836.195934076</v>
      </c>
      <c r="AA34" s="182" t="n">
        <v>-184921.617963642</v>
      </c>
      <c r="AB34" s="182" t="n">
        <v>-10511.71</v>
      </c>
      <c r="AC34" s="182" t="n">
        <v>196402.867970435</v>
      </c>
      <c r="AF34" s="186"/>
      <c r="AH34" s="188" t="s">
        <v>295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74" t="s">
        <v>295</v>
      </c>
      <c r="BC34" s="186" t="n">
        <v>0</v>
      </c>
      <c r="BD34" s="186" t="n">
        <v>0</v>
      </c>
      <c r="BE34" s="186" t="n">
        <v>0</v>
      </c>
      <c r="BF34" s="186" t="n">
        <v>0</v>
      </c>
      <c r="BG34" s="182" t="n">
        <v>0</v>
      </c>
      <c r="BH34" s="182" t="n">
        <v>0</v>
      </c>
      <c r="BI34" s="182" t="n">
        <v>0</v>
      </c>
      <c r="BJ34" s="182" t="n">
        <v>0</v>
      </c>
      <c r="BK34" s="182" t="n">
        <v>0</v>
      </c>
      <c r="BL34" s="182" t="n">
        <v>0</v>
      </c>
      <c r="BM34" s="182" t="n">
        <v>0</v>
      </c>
      <c r="BN34" s="182" t="n">
        <v>0</v>
      </c>
      <c r="BO34" s="182" t="n">
        <v>0</v>
      </c>
      <c r="BP34" s="182" t="n">
        <v>0</v>
      </c>
      <c r="BQ34" s="182" t="n">
        <v>0</v>
      </c>
      <c r="BR34" s="182" t="n">
        <v>0</v>
      </c>
      <c r="BS34" s="182" t="n">
        <v>0</v>
      </c>
      <c r="BT34" s="182" t="n">
        <v>0</v>
      </c>
      <c r="BU34" s="182" t="n">
        <v>0</v>
      </c>
      <c r="BV34" s="182" t="n">
        <v>0</v>
      </c>
      <c r="BW34" s="182" t="n">
        <v>0</v>
      </c>
      <c r="BX34" s="182" t="n">
        <v>0</v>
      </c>
      <c r="BY34" s="182" t="n">
        <v>0</v>
      </c>
      <c r="BZ34" s="182" t="n">
        <v>0</v>
      </c>
      <c r="CA34" s="182" t="n">
        <v>0</v>
      </c>
      <c r="CB34" s="182" t="n">
        <v>0</v>
      </c>
      <c r="CC34" s="182" t="n">
        <v>0</v>
      </c>
      <c r="CD34" s="182" t="n">
        <v>0</v>
      </c>
      <c r="CE34" s="182" t="n">
        <v>0</v>
      </c>
      <c r="CF34" s="182" t="n">
        <v>0</v>
      </c>
      <c r="CG34" s="182" t="n">
        <v>0</v>
      </c>
      <c r="CH34" s="182" t="n">
        <v>0</v>
      </c>
      <c r="CI34" s="182" t="n">
        <v>0</v>
      </c>
      <c r="CJ34" s="182" t="n">
        <v>0</v>
      </c>
      <c r="CK34" s="182" t="n">
        <v>0</v>
      </c>
      <c r="CL34" s="182" t="n">
        <v>0</v>
      </c>
      <c r="CM34" s="182" t="n">
        <v>0</v>
      </c>
      <c r="CN34" s="182" t="n">
        <v>0</v>
      </c>
      <c r="CO34" s="182" t="n">
        <v>0</v>
      </c>
      <c r="CP34" s="182" t="n">
        <v>0</v>
      </c>
      <c r="CQ34" s="182" t="n">
        <v>0</v>
      </c>
      <c r="CR34" s="182" t="n">
        <v>0</v>
      </c>
      <c r="CS34" s="182" t="n">
        <v>0</v>
      </c>
      <c r="CT34" s="182" t="n">
        <v>0</v>
      </c>
      <c r="CU34" s="182" t="n">
        <v>0</v>
      </c>
      <c r="CV34" s="182" t="n">
        <v>0</v>
      </c>
      <c r="CW34" s="182" t="n">
        <v>0</v>
      </c>
      <c r="CX34" s="182" t="n">
        <v>0</v>
      </c>
      <c r="CY34" s="182" t="n">
        <v>0</v>
      </c>
      <c r="CZ34" s="182" t="n">
        <v>0</v>
      </c>
      <c r="DA34" s="182" t="n">
        <v>0</v>
      </c>
      <c r="DB34" s="182" t="n">
        <v>0</v>
      </c>
      <c r="DC34" s="182" t="n">
        <v>0</v>
      </c>
      <c r="DD34" s="182" t="n">
        <v>0</v>
      </c>
      <c r="DE34" s="182" t="n">
        <v>0</v>
      </c>
      <c r="DF34" s="182" t="n">
        <v>0</v>
      </c>
      <c r="DG34" s="182" t="n">
        <v>0</v>
      </c>
      <c r="DH34" s="182" t="n">
        <v>0</v>
      </c>
      <c r="DI34" s="182" t="n">
        <v>0</v>
      </c>
      <c r="DJ34" s="182" t="n">
        <v>0</v>
      </c>
      <c r="DK34" s="182" t="n">
        <v>0</v>
      </c>
      <c r="DL34" s="182" t="n">
        <v>0</v>
      </c>
      <c r="DM34" s="182" t="n">
        <v>0</v>
      </c>
      <c r="DN34" s="182" t="n">
        <v>0</v>
      </c>
      <c r="DO34" s="182" t="n">
        <v>0</v>
      </c>
      <c r="DP34" s="182" t="n">
        <v>0</v>
      </c>
      <c r="DQ34" s="182" t="n">
        <v>0</v>
      </c>
      <c r="DR34" s="182" t="n">
        <v>0</v>
      </c>
      <c r="DS34" s="182" t="n">
        <v>0</v>
      </c>
      <c r="DT34" s="182" t="n">
        <v>0</v>
      </c>
      <c r="DU34" s="182" t="n">
        <v>0</v>
      </c>
      <c r="DV34" s="182" t="n">
        <v>0</v>
      </c>
      <c r="DW34" s="182" t="n">
        <v>0</v>
      </c>
      <c r="DX34" s="182" t="n">
        <v>0</v>
      </c>
      <c r="DY34" s="182" t="n">
        <v>0</v>
      </c>
      <c r="DZ34" s="182" t="n">
        <v>0</v>
      </c>
      <c r="EA34" s="182" t="n">
        <v>0</v>
      </c>
      <c r="EB34" s="182" t="n">
        <v>0</v>
      </c>
      <c r="EC34" s="182" t="n">
        <v>0</v>
      </c>
      <c r="ED34" s="182" t="n">
        <v>0</v>
      </c>
      <c r="EE34" s="182" t="n">
        <v>0</v>
      </c>
      <c r="EF34" s="182" t="n">
        <v>0</v>
      </c>
      <c r="EG34" s="182" t="n">
        <v>0</v>
      </c>
      <c r="EH34" s="182" t="n">
        <v>0</v>
      </c>
      <c r="EI34" s="182" t="n">
        <v>0</v>
      </c>
      <c r="EJ34" s="182" t="n">
        <v>0</v>
      </c>
      <c r="EK34" s="182" t="n">
        <v>0</v>
      </c>
      <c r="EL34" s="182" t="n">
        <v>0</v>
      </c>
      <c r="EM34" s="182" t="n">
        <v>0</v>
      </c>
      <c r="EN34" s="182" t="n">
        <v>0</v>
      </c>
      <c r="EO34" s="182" t="n">
        <v>0</v>
      </c>
      <c r="EP34" s="182" t="n">
        <v>0</v>
      </c>
      <c r="EQ34" s="182" t="n">
        <v>0</v>
      </c>
      <c r="ER34" s="182" t="n">
        <v>0</v>
      </c>
      <c r="ES34" s="182" t="n">
        <v>0</v>
      </c>
      <c r="ET34" s="182" t="n">
        <v>0</v>
      </c>
      <c r="EU34" s="182" t="n">
        <v>0</v>
      </c>
      <c r="EV34" s="182" t="n">
        <v>0</v>
      </c>
      <c r="EW34" s="182" t="n">
        <v>0</v>
      </c>
      <c r="EX34" s="182" t="n">
        <v>0</v>
      </c>
      <c r="EY34" s="182" t="n">
        <v>0</v>
      </c>
      <c r="EZ34" s="182" t="n">
        <v>0</v>
      </c>
      <c r="FA34" s="182" t="n">
        <v>0</v>
      </c>
      <c r="FB34" s="182" t="n">
        <v>0</v>
      </c>
      <c r="FC34" s="182" t="n">
        <v>0</v>
      </c>
      <c r="FD34" s="182" t="n">
        <v>0</v>
      </c>
      <c r="FE34" s="182" t="n">
        <v>0</v>
      </c>
      <c r="FF34" s="182" t="n">
        <v>0</v>
      </c>
      <c r="FG34" s="182" t="n">
        <v>0</v>
      </c>
      <c r="FH34" s="182" t="n">
        <v>0</v>
      </c>
      <c r="FI34" s="182" t="n">
        <v>0</v>
      </c>
      <c r="FJ34" s="182" t="n">
        <v>0</v>
      </c>
      <c r="FK34" s="182" t="n">
        <v>0</v>
      </c>
      <c r="FL34" s="182" t="n">
        <v>0</v>
      </c>
      <c r="FM34" s="182" t="n">
        <v>0</v>
      </c>
      <c r="FN34" s="182" t="n">
        <v>0</v>
      </c>
      <c r="FO34" s="182" t="n">
        <v>0</v>
      </c>
      <c r="FP34" s="182" t="n">
        <v>0</v>
      </c>
      <c r="FQ34" s="182" t="n">
        <v>0</v>
      </c>
      <c r="FR34" s="182" t="n">
        <v>0</v>
      </c>
      <c r="FS34" s="182" t="n">
        <v>0</v>
      </c>
      <c r="FT34" s="182" t="n">
        <v>0</v>
      </c>
      <c r="FU34" s="182" t="n">
        <v>0</v>
      </c>
      <c r="FV34" s="182" t="n">
        <v>0</v>
      </c>
      <c r="FW34" s="182" t="n">
        <v>0</v>
      </c>
      <c r="FX34" s="182" t="n">
        <v>0</v>
      </c>
      <c r="FY34" s="182" t="n">
        <v>0</v>
      </c>
      <c r="FZ34" s="182" t="n">
        <v>0</v>
      </c>
      <c r="GA34" s="182" t="n">
        <v>0</v>
      </c>
      <c r="GB34" s="182" t="n">
        <v>0</v>
      </c>
      <c r="GC34" s="182" t="n">
        <v>0</v>
      </c>
      <c r="GD34" s="182" t="n">
        <v>0</v>
      </c>
      <c r="GE34" s="182" t="n">
        <v>0</v>
      </c>
      <c r="GF34" s="182" t="n">
        <v>0</v>
      </c>
      <c r="GG34" s="182" t="n">
        <v>0</v>
      </c>
      <c r="GH34" s="182" t="n">
        <v>0</v>
      </c>
      <c r="GI34" s="182" t="n">
        <v>0</v>
      </c>
      <c r="GJ34" s="182" t="n">
        <v>0</v>
      </c>
      <c r="GK34" s="182" t="n">
        <v>0</v>
      </c>
      <c r="GL34" s="182" t="n">
        <v>0</v>
      </c>
      <c r="GM34" s="182" t="n">
        <v>0</v>
      </c>
      <c r="GN34" s="182" t="n">
        <v>0</v>
      </c>
      <c r="GO34" s="182" t="n">
        <v>0</v>
      </c>
      <c r="GP34" s="182" t="n">
        <v>0</v>
      </c>
      <c r="GQ34" s="182" t="n">
        <v>0</v>
      </c>
      <c r="GR34" s="182" t="n">
        <v>0</v>
      </c>
      <c r="GS34" s="182" t="n">
        <v>0</v>
      </c>
      <c r="GT34" s="182" t="n">
        <v>0</v>
      </c>
      <c r="GU34" s="182" t="n">
        <v>0</v>
      </c>
      <c r="GV34" s="182" t="n">
        <v>0</v>
      </c>
      <c r="GW34" s="182" t="n">
        <v>0</v>
      </c>
      <c r="GX34" s="182" t="n">
        <v>0</v>
      </c>
      <c r="GY34" s="182" t="n">
        <v>0</v>
      </c>
      <c r="GZ34" s="182" t="n">
        <v>0</v>
      </c>
      <c r="HA34" s="182" t="n">
        <v>0</v>
      </c>
      <c r="HB34" s="182" t="n">
        <v>0</v>
      </c>
      <c r="HC34" s="182" t="n">
        <v>0</v>
      </c>
      <c r="HD34" s="182" t="n">
        <v>0</v>
      </c>
      <c r="HE34" s="182" t="n">
        <v>0</v>
      </c>
      <c r="HF34" s="182" t="n">
        <v>0</v>
      </c>
      <c r="HG34" s="182" t="n">
        <v>0</v>
      </c>
      <c r="HH34" s="182" t="n">
        <v>0</v>
      </c>
      <c r="HI34" s="182" t="n">
        <v>0</v>
      </c>
      <c r="HJ34" s="182" t="n">
        <v>0</v>
      </c>
    </row>
    <row r="35" customFormat="false" ht="12.75" hidden="false" customHeight="true" outlineLevel="0" collapsed="false">
      <c r="A35" s="232" t="n">
        <v>6.40436153441934</v>
      </c>
      <c r="B35" s="182" t="n">
        <v>0</v>
      </c>
      <c r="C35" s="176" t="s">
        <v>1248</v>
      </c>
      <c r="D35" s="183" t="s">
        <v>298</v>
      </c>
      <c r="E35" s="232" t="n">
        <v>-0.0558449257871212</v>
      </c>
      <c r="F35" s="182" t="n">
        <v>0</v>
      </c>
      <c r="G35" s="182" t="n">
        <v>0</v>
      </c>
      <c r="H35" s="182" t="n">
        <v>0</v>
      </c>
      <c r="I35" s="182" t="n">
        <v>0</v>
      </c>
      <c r="J35" s="182"/>
      <c r="K35" s="182" t="n">
        <v>0</v>
      </c>
      <c r="L35" s="182" t="n">
        <v>0</v>
      </c>
      <c r="M35" s="182" t="n">
        <v>0</v>
      </c>
      <c r="N35" s="182" t="n">
        <v>0</v>
      </c>
      <c r="O35" s="182"/>
      <c r="P35" s="182" t="n">
        <v>0</v>
      </c>
      <c r="Q35" s="182" t="n">
        <v>0</v>
      </c>
      <c r="R35" s="182" t="n">
        <v>-63475.82</v>
      </c>
      <c r="S35" s="182" t="n">
        <v>-63475.82</v>
      </c>
      <c r="T35" s="182"/>
      <c r="U35" s="182" t="n">
        <v>0</v>
      </c>
      <c r="V35" s="182" t="n">
        <v>0</v>
      </c>
      <c r="W35" s="182" t="n">
        <v>-64357.7</v>
      </c>
      <c r="X35" s="182" t="n">
        <v>-64357.7</v>
      </c>
      <c r="Y35" s="182"/>
      <c r="Z35" s="182" t="n">
        <v>103267.621441527</v>
      </c>
      <c r="AA35" s="182" t="n">
        <v>-114483.369160331</v>
      </c>
      <c r="AB35" s="182" t="n">
        <v>-104054.95</v>
      </c>
      <c r="AC35" s="182" t="n">
        <v>-115270.697718804</v>
      </c>
      <c r="AF35" s="186"/>
      <c r="AH35" s="188" t="s">
        <v>298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74" t="s">
        <v>298</v>
      </c>
      <c r="BC35" s="186" t="n">
        <v>0</v>
      </c>
      <c r="BD35" s="186" t="n">
        <v>0</v>
      </c>
      <c r="BE35" s="186" t="n">
        <v>0</v>
      </c>
      <c r="BF35" s="186" t="n">
        <v>0</v>
      </c>
      <c r="BG35" s="182" t="n">
        <v>0</v>
      </c>
      <c r="BH35" s="182" t="n">
        <v>0</v>
      </c>
      <c r="BI35" s="182" t="n">
        <v>0</v>
      </c>
      <c r="BJ35" s="182" t="n">
        <v>0</v>
      </c>
      <c r="BK35" s="182" t="n">
        <v>0</v>
      </c>
      <c r="BL35" s="182" t="n">
        <v>0</v>
      </c>
      <c r="BM35" s="182" t="n">
        <v>0</v>
      </c>
      <c r="BN35" s="182" t="n">
        <v>0</v>
      </c>
      <c r="BO35" s="182" t="n">
        <v>0</v>
      </c>
      <c r="BP35" s="182" t="n">
        <v>0</v>
      </c>
      <c r="BQ35" s="182" t="n">
        <v>0</v>
      </c>
      <c r="BR35" s="182" t="n">
        <v>0</v>
      </c>
      <c r="BS35" s="182" t="n">
        <v>0</v>
      </c>
      <c r="BT35" s="182" t="n">
        <v>0</v>
      </c>
      <c r="BU35" s="182" t="n">
        <v>0</v>
      </c>
      <c r="BV35" s="182" t="n">
        <v>0</v>
      </c>
      <c r="BW35" s="182" t="n">
        <v>0</v>
      </c>
      <c r="BX35" s="182" t="n">
        <v>0</v>
      </c>
      <c r="BY35" s="182" t="n">
        <v>0</v>
      </c>
      <c r="BZ35" s="182" t="n">
        <v>0</v>
      </c>
      <c r="CA35" s="182" t="n">
        <v>0</v>
      </c>
      <c r="CB35" s="182" t="n">
        <v>0</v>
      </c>
      <c r="CC35" s="182" t="n">
        <v>0</v>
      </c>
      <c r="CD35" s="182" t="n">
        <v>0</v>
      </c>
      <c r="CE35" s="182" t="n">
        <v>0</v>
      </c>
      <c r="CF35" s="182" t="n">
        <v>0</v>
      </c>
      <c r="CG35" s="182" t="n">
        <v>0</v>
      </c>
      <c r="CH35" s="182" t="n">
        <v>0</v>
      </c>
      <c r="CI35" s="182" t="n">
        <v>0</v>
      </c>
      <c r="CJ35" s="182" t="n">
        <v>0</v>
      </c>
      <c r="CK35" s="182" t="n">
        <v>0</v>
      </c>
      <c r="CL35" s="182" t="n">
        <v>0</v>
      </c>
      <c r="CM35" s="182" t="n">
        <v>0</v>
      </c>
      <c r="CN35" s="182" t="n">
        <v>0</v>
      </c>
      <c r="CO35" s="182" t="n">
        <v>0</v>
      </c>
      <c r="CP35" s="182" t="n">
        <v>0</v>
      </c>
      <c r="CQ35" s="182" t="n">
        <v>0</v>
      </c>
      <c r="CR35" s="182" t="n">
        <v>0</v>
      </c>
      <c r="CS35" s="182" t="n">
        <v>0</v>
      </c>
      <c r="CT35" s="182" t="n">
        <v>0</v>
      </c>
      <c r="CU35" s="182" t="n">
        <v>0</v>
      </c>
      <c r="CV35" s="182" t="n">
        <v>0</v>
      </c>
      <c r="CW35" s="182" t="n">
        <v>0</v>
      </c>
      <c r="CX35" s="182" t="n">
        <v>0</v>
      </c>
      <c r="CY35" s="182" t="n">
        <v>0</v>
      </c>
      <c r="CZ35" s="182" t="n">
        <v>0</v>
      </c>
      <c r="DA35" s="182" t="n">
        <v>0</v>
      </c>
      <c r="DB35" s="182" t="n">
        <v>0</v>
      </c>
      <c r="DC35" s="182" t="n">
        <v>0</v>
      </c>
      <c r="DD35" s="182" t="n">
        <v>0</v>
      </c>
      <c r="DE35" s="182" t="n">
        <v>0</v>
      </c>
      <c r="DF35" s="182" t="n">
        <v>0</v>
      </c>
      <c r="DG35" s="182" t="n">
        <v>0</v>
      </c>
      <c r="DH35" s="182" t="n">
        <v>0</v>
      </c>
      <c r="DI35" s="182" t="n">
        <v>0</v>
      </c>
      <c r="DJ35" s="182" t="n">
        <v>0</v>
      </c>
      <c r="DK35" s="182" t="n">
        <v>0</v>
      </c>
      <c r="DL35" s="182" t="n">
        <v>0</v>
      </c>
      <c r="DM35" s="182" t="n">
        <v>-63475.82</v>
      </c>
      <c r="DN35" s="182" t="n">
        <v>-63475.82</v>
      </c>
      <c r="DO35" s="182" t="n">
        <v>0</v>
      </c>
      <c r="DP35" s="182" t="n">
        <v>0</v>
      </c>
      <c r="DQ35" s="182" t="n">
        <v>0</v>
      </c>
      <c r="DR35" s="182" t="n">
        <v>0</v>
      </c>
      <c r="DS35" s="182" t="n">
        <v>0</v>
      </c>
      <c r="DT35" s="182" t="n">
        <v>0</v>
      </c>
      <c r="DU35" s="182" t="n">
        <v>0</v>
      </c>
      <c r="DV35" s="182" t="n">
        <v>0</v>
      </c>
      <c r="DW35" s="182" t="n">
        <v>0</v>
      </c>
      <c r="DX35" s="182" t="n">
        <v>0</v>
      </c>
      <c r="DY35" s="182" t="n">
        <v>0</v>
      </c>
      <c r="DZ35" s="182" t="n">
        <v>0</v>
      </c>
      <c r="EA35" s="182" t="n">
        <v>0</v>
      </c>
      <c r="EB35" s="182" t="n">
        <v>0</v>
      </c>
      <c r="EC35" s="182" t="n">
        <v>0</v>
      </c>
      <c r="ED35" s="182" t="n">
        <v>0</v>
      </c>
      <c r="EE35" s="182" t="n">
        <v>0</v>
      </c>
      <c r="EF35" s="182" t="n">
        <v>0</v>
      </c>
      <c r="EG35" s="182" t="n">
        <v>0</v>
      </c>
      <c r="EH35" s="182" t="n">
        <v>0</v>
      </c>
      <c r="EI35" s="182" t="n">
        <v>0</v>
      </c>
      <c r="EJ35" s="182" t="n">
        <v>0</v>
      </c>
      <c r="EK35" s="182" t="n">
        <v>0</v>
      </c>
      <c r="EL35" s="182" t="n">
        <v>0</v>
      </c>
      <c r="EM35" s="182" t="n">
        <v>0</v>
      </c>
      <c r="EN35" s="182" t="n">
        <v>0</v>
      </c>
      <c r="EO35" s="182" t="n">
        <v>0</v>
      </c>
      <c r="EP35" s="182" t="n">
        <v>0</v>
      </c>
      <c r="EQ35" s="182" t="n">
        <v>0</v>
      </c>
      <c r="ER35" s="182" t="n">
        <v>0</v>
      </c>
      <c r="ES35" s="182" t="n">
        <v>0</v>
      </c>
      <c r="ET35" s="182" t="n">
        <v>0</v>
      </c>
      <c r="EU35" s="182" t="n">
        <v>0</v>
      </c>
      <c r="EV35" s="182" t="n">
        <v>0</v>
      </c>
      <c r="EW35" s="182" t="n">
        <v>0</v>
      </c>
      <c r="EX35" s="182" t="n">
        <v>0</v>
      </c>
      <c r="EY35" s="182" t="n">
        <v>0</v>
      </c>
      <c r="EZ35" s="182" t="n">
        <v>0</v>
      </c>
      <c r="FA35" s="182" t="n">
        <v>0</v>
      </c>
      <c r="FB35" s="182" t="n">
        <v>0</v>
      </c>
      <c r="FC35" s="182" t="n">
        <v>0</v>
      </c>
      <c r="FD35" s="182" t="n">
        <v>0</v>
      </c>
      <c r="FE35" s="182" t="n">
        <v>0</v>
      </c>
      <c r="FF35" s="182" t="n">
        <v>0</v>
      </c>
      <c r="FG35" s="182" t="n">
        <v>0</v>
      </c>
      <c r="FH35" s="182" t="n">
        <v>0</v>
      </c>
      <c r="FI35" s="182" t="n">
        <v>0</v>
      </c>
      <c r="FJ35" s="182" t="n">
        <v>0</v>
      </c>
      <c r="FK35" s="182" t="n">
        <v>0</v>
      </c>
      <c r="FL35" s="182" t="n">
        <v>0</v>
      </c>
      <c r="FM35" s="182" t="n">
        <v>0</v>
      </c>
      <c r="FN35" s="182" t="n">
        <v>0</v>
      </c>
      <c r="FO35" s="182" t="n">
        <v>0</v>
      </c>
      <c r="FP35" s="182" t="n">
        <v>0</v>
      </c>
      <c r="FQ35" s="182" t="n">
        <v>0</v>
      </c>
      <c r="FR35" s="182" t="n">
        <v>0</v>
      </c>
      <c r="FS35" s="182" t="n">
        <v>0</v>
      </c>
      <c r="FT35" s="182" t="n">
        <v>0</v>
      </c>
      <c r="FU35" s="182" t="n">
        <v>0</v>
      </c>
      <c r="FV35" s="182" t="n">
        <v>0</v>
      </c>
      <c r="FW35" s="182" t="n">
        <v>0</v>
      </c>
      <c r="FX35" s="182" t="n">
        <v>0</v>
      </c>
      <c r="FY35" s="182" t="n">
        <v>0</v>
      </c>
      <c r="FZ35" s="182" t="n">
        <v>0</v>
      </c>
      <c r="GA35" s="182" t="n">
        <v>0</v>
      </c>
      <c r="GB35" s="182" t="n">
        <v>0</v>
      </c>
      <c r="GC35" s="182" t="n">
        <v>0</v>
      </c>
      <c r="GD35" s="182" t="n">
        <v>0</v>
      </c>
      <c r="GE35" s="182" t="n">
        <v>0</v>
      </c>
      <c r="GF35" s="182" t="n">
        <v>0</v>
      </c>
      <c r="GG35" s="182" t="n">
        <v>0</v>
      </c>
      <c r="GH35" s="182" t="n">
        <v>0</v>
      </c>
      <c r="GI35" s="182" t="n">
        <v>0</v>
      </c>
      <c r="GJ35" s="182" t="n">
        <v>0</v>
      </c>
      <c r="GK35" s="182" t="n">
        <v>0</v>
      </c>
      <c r="GL35" s="182" t="n">
        <v>0</v>
      </c>
      <c r="GM35" s="182" t="n">
        <v>0</v>
      </c>
      <c r="GN35" s="182" t="n">
        <v>0</v>
      </c>
      <c r="GO35" s="182" t="n">
        <v>0</v>
      </c>
      <c r="GP35" s="182" t="n">
        <v>0</v>
      </c>
      <c r="GQ35" s="182" t="n">
        <v>0</v>
      </c>
      <c r="GR35" s="182" t="n">
        <v>0</v>
      </c>
      <c r="GS35" s="182" t="n">
        <v>0</v>
      </c>
      <c r="GT35" s="182" t="n">
        <v>0</v>
      </c>
      <c r="GU35" s="182" t="n">
        <v>0</v>
      </c>
      <c r="GV35" s="182" t="n">
        <v>0</v>
      </c>
      <c r="GW35" s="182" t="n">
        <v>0</v>
      </c>
      <c r="GX35" s="182" t="n">
        <v>0</v>
      </c>
      <c r="GY35" s="182" t="n">
        <v>0</v>
      </c>
      <c r="GZ35" s="182" t="n">
        <v>0</v>
      </c>
      <c r="HA35" s="182" t="n">
        <v>0</v>
      </c>
      <c r="HB35" s="182" t="n">
        <v>0</v>
      </c>
      <c r="HC35" s="182" t="n">
        <v>0</v>
      </c>
      <c r="HD35" s="182" t="n">
        <v>0</v>
      </c>
      <c r="HE35" s="182" t="n">
        <v>0</v>
      </c>
      <c r="HF35" s="182" t="n">
        <v>0</v>
      </c>
      <c r="HG35" s="182" t="n">
        <v>0</v>
      </c>
      <c r="HH35" s="182" t="n">
        <v>0</v>
      </c>
      <c r="HI35" s="182" t="n">
        <v>0</v>
      </c>
      <c r="HJ35" s="182" t="n">
        <v>0</v>
      </c>
    </row>
    <row r="36" customFormat="false" ht="12.75" hidden="false" customHeight="false" outlineLevel="0" collapsed="false">
      <c r="A36" s="232" t="n">
        <v>0</v>
      </c>
      <c r="B36" s="182" t="n">
        <v>0</v>
      </c>
      <c r="C36" s="176" t="s">
        <v>1249</v>
      </c>
      <c r="D36" s="183" t="s">
        <v>287</v>
      </c>
      <c r="E36" s="232" t="n">
        <v>0</v>
      </c>
      <c r="F36" s="182" t="n">
        <v>0</v>
      </c>
      <c r="G36" s="182" t="n">
        <v>0</v>
      </c>
      <c r="H36" s="182" t="n">
        <v>-42000</v>
      </c>
      <c r="I36" s="182" t="n">
        <v>-42000</v>
      </c>
      <c r="J36" s="182"/>
      <c r="K36" s="182" t="n">
        <v>0</v>
      </c>
      <c r="L36" s="182" t="n">
        <v>0</v>
      </c>
      <c r="M36" s="182" t="n">
        <v>-42000</v>
      </c>
      <c r="N36" s="182" t="n">
        <v>-42000</v>
      </c>
      <c r="O36" s="182"/>
      <c r="P36" s="182" t="n">
        <v>0</v>
      </c>
      <c r="Q36" s="182" t="n">
        <v>0</v>
      </c>
      <c r="R36" s="182" t="n">
        <v>-42000</v>
      </c>
      <c r="S36" s="182" t="n">
        <v>-42000</v>
      </c>
      <c r="T36" s="182"/>
      <c r="U36" s="182" t="n">
        <v>759753.735663017</v>
      </c>
      <c r="V36" s="182" t="n">
        <v>26778.7526613274</v>
      </c>
      <c r="W36" s="182" t="n">
        <v>-42000</v>
      </c>
      <c r="X36" s="182" t="n">
        <v>744532.488324345</v>
      </c>
      <c r="Y36" s="182"/>
      <c r="Z36" s="182" t="n">
        <v>1000132.14931767</v>
      </c>
      <c r="AA36" s="182" t="n">
        <v>-443240.639647932</v>
      </c>
      <c r="AB36" s="182" t="n">
        <v>-42000</v>
      </c>
      <c r="AC36" s="182" t="n">
        <v>514891.509669734</v>
      </c>
      <c r="AF36" s="186"/>
      <c r="AH36" s="184" t="s">
        <v>287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74" t="s">
        <v>287</v>
      </c>
      <c r="BC36" s="186" t="n">
        <v>0</v>
      </c>
      <c r="BD36" s="186" t="n">
        <v>0</v>
      </c>
      <c r="BE36" s="186" t="n">
        <v>0</v>
      </c>
      <c r="BF36" s="186" t="n">
        <v>0</v>
      </c>
      <c r="BG36" s="182" t="n">
        <v>0</v>
      </c>
      <c r="BH36" s="182" t="n">
        <v>0</v>
      </c>
      <c r="BI36" s="182" t="n">
        <v>0</v>
      </c>
      <c r="BJ36" s="182" t="n">
        <v>0</v>
      </c>
      <c r="BK36" s="182" t="n">
        <v>0</v>
      </c>
      <c r="BL36" s="182" t="n">
        <v>0</v>
      </c>
      <c r="BM36" s="182" t="n">
        <v>0</v>
      </c>
      <c r="BN36" s="182" t="n">
        <v>0</v>
      </c>
      <c r="BO36" s="182" t="n">
        <v>0</v>
      </c>
      <c r="BP36" s="182" t="n">
        <v>0</v>
      </c>
      <c r="BQ36" s="182" t="n">
        <v>0</v>
      </c>
      <c r="BR36" s="182" t="n">
        <v>0</v>
      </c>
      <c r="BS36" s="182" t="n">
        <v>0</v>
      </c>
      <c r="BT36" s="182" t="n">
        <v>0</v>
      </c>
      <c r="BU36" s="182" t="n">
        <v>0</v>
      </c>
      <c r="BV36" s="182" t="n">
        <v>0</v>
      </c>
      <c r="BW36" s="182" t="n">
        <v>0</v>
      </c>
      <c r="BX36" s="182" t="n">
        <v>0</v>
      </c>
      <c r="BY36" s="182" t="n">
        <v>0</v>
      </c>
      <c r="BZ36" s="182" t="n">
        <v>0</v>
      </c>
      <c r="CA36" s="182" t="n">
        <v>0</v>
      </c>
      <c r="CB36" s="182" t="n">
        <v>0</v>
      </c>
      <c r="CC36" s="182" t="n">
        <v>0</v>
      </c>
      <c r="CD36" s="182" t="n">
        <v>0</v>
      </c>
      <c r="CE36" s="182" t="n">
        <v>0</v>
      </c>
      <c r="CF36" s="182" t="n">
        <v>0</v>
      </c>
      <c r="CG36" s="182" t="n">
        <v>0</v>
      </c>
      <c r="CH36" s="182" t="n">
        <v>0</v>
      </c>
      <c r="CI36" s="182" t="n">
        <v>0</v>
      </c>
      <c r="CJ36" s="182" t="n">
        <v>0</v>
      </c>
      <c r="CK36" s="182" t="n">
        <v>0</v>
      </c>
      <c r="CL36" s="182" t="n">
        <v>0</v>
      </c>
      <c r="CM36" s="182" t="n">
        <v>0</v>
      </c>
      <c r="CN36" s="182" t="n">
        <v>0</v>
      </c>
      <c r="CO36" s="182" t="n">
        <v>0</v>
      </c>
      <c r="CP36" s="182" t="n">
        <v>0</v>
      </c>
      <c r="CQ36" s="182" t="n">
        <v>0</v>
      </c>
      <c r="CR36" s="182" t="n">
        <v>0</v>
      </c>
      <c r="CS36" s="182" t="n">
        <v>0</v>
      </c>
      <c r="CT36" s="182" t="n">
        <v>0</v>
      </c>
      <c r="CU36" s="182" t="n">
        <v>0</v>
      </c>
      <c r="CV36" s="182" t="n">
        <v>0</v>
      </c>
      <c r="CW36" s="182" t="n">
        <v>0</v>
      </c>
      <c r="CX36" s="182" t="n">
        <v>0</v>
      </c>
      <c r="CY36" s="182" t="n">
        <v>0</v>
      </c>
      <c r="CZ36" s="182" t="n">
        <v>0</v>
      </c>
      <c r="DA36" s="182" t="n">
        <v>0</v>
      </c>
      <c r="DB36" s="182" t="n">
        <v>0</v>
      </c>
      <c r="DC36" s="182" t="n">
        <v>0</v>
      </c>
      <c r="DD36" s="182" t="n">
        <v>0</v>
      </c>
      <c r="DE36" s="182" t="n">
        <v>0</v>
      </c>
      <c r="DF36" s="182" t="n">
        <v>0</v>
      </c>
      <c r="DG36" s="182" t="n">
        <v>0</v>
      </c>
      <c r="DH36" s="182" t="n">
        <v>0</v>
      </c>
      <c r="DI36" s="182" t="n">
        <v>0</v>
      </c>
      <c r="DJ36" s="182" t="n">
        <v>0</v>
      </c>
      <c r="DK36" s="182" t="n">
        <v>0</v>
      </c>
      <c r="DL36" s="182" t="n">
        <v>0</v>
      </c>
      <c r="DM36" s="182" t="n">
        <v>0</v>
      </c>
      <c r="DN36" s="182" t="n">
        <v>0</v>
      </c>
      <c r="DO36" s="182" t="n">
        <v>0</v>
      </c>
      <c r="DP36" s="182" t="n">
        <v>0</v>
      </c>
      <c r="DQ36" s="182" t="n">
        <v>0</v>
      </c>
      <c r="DR36" s="182" t="n">
        <v>0</v>
      </c>
      <c r="DS36" s="182" t="n">
        <v>0</v>
      </c>
      <c r="DT36" s="182" t="n">
        <v>0</v>
      </c>
      <c r="DU36" s="182" t="n">
        <v>0</v>
      </c>
      <c r="DV36" s="182" t="n">
        <v>0</v>
      </c>
      <c r="DW36" s="182" t="n">
        <v>0</v>
      </c>
      <c r="DX36" s="182" t="n">
        <v>0</v>
      </c>
      <c r="DY36" s="182" t="n">
        <v>0</v>
      </c>
      <c r="DZ36" s="182" t="n">
        <v>0</v>
      </c>
      <c r="EA36" s="182" t="n">
        <v>0</v>
      </c>
      <c r="EB36" s="182" t="n">
        <v>0</v>
      </c>
      <c r="EC36" s="182" t="n">
        <v>0</v>
      </c>
      <c r="ED36" s="182" t="n">
        <v>0</v>
      </c>
      <c r="EE36" s="182" t="n">
        <v>0</v>
      </c>
      <c r="EF36" s="182" t="n">
        <v>0</v>
      </c>
      <c r="EG36" s="182" t="n">
        <v>0</v>
      </c>
      <c r="EH36" s="182" t="n">
        <v>0</v>
      </c>
      <c r="EI36" s="182" t="n">
        <v>0</v>
      </c>
      <c r="EJ36" s="182" t="n">
        <v>0</v>
      </c>
      <c r="EK36" s="182" t="n">
        <v>0</v>
      </c>
      <c r="EL36" s="182" t="n">
        <v>0</v>
      </c>
      <c r="EM36" s="182" t="n">
        <v>0</v>
      </c>
      <c r="EN36" s="182" t="n">
        <v>0</v>
      </c>
      <c r="EO36" s="182" t="n">
        <v>0</v>
      </c>
      <c r="EP36" s="182" t="n">
        <v>0</v>
      </c>
      <c r="EQ36" s="182" t="n">
        <v>0</v>
      </c>
      <c r="ER36" s="182" t="n">
        <v>0</v>
      </c>
      <c r="ES36" s="182" t="n">
        <v>0</v>
      </c>
      <c r="ET36" s="182" t="n">
        <v>0</v>
      </c>
      <c r="EU36" s="182" t="n">
        <v>0</v>
      </c>
      <c r="EV36" s="182" t="n">
        <v>0</v>
      </c>
      <c r="EW36" s="182" t="n">
        <v>0</v>
      </c>
      <c r="EX36" s="182" t="n">
        <v>0</v>
      </c>
      <c r="EY36" s="182" t="n">
        <v>0</v>
      </c>
      <c r="EZ36" s="182" t="n">
        <v>0</v>
      </c>
      <c r="FA36" s="182" t="n">
        <v>0</v>
      </c>
      <c r="FB36" s="182" t="n">
        <v>0</v>
      </c>
      <c r="FC36" s="182" t="n">
        <v>0</v>
      </c>
      <c r="FD36" s="182" t="n">
        <v>0</v>
      </c>
      <c r="FE36" s="182" t="n">
        <v>0</v>
      </c>
      <c r="FF36" s="182" t="n">
        <v>0</v>
      </c>
      <c r="FG36" s="182" t="n">
        <v>0</v>
      </c>
      <c r="FH36" s="182" t="n">
        <v>0</v>
      </c>
      <c r="FI36" s="182" t="n">
        <v>0</v>
      </c>
      <c r="FJ36" s="182" t="n">
        <v>0</v>
      </c>
      <c r="FK36" s="182" t="n">
        <v>0</v>
      </c>
      <c r="FL36" s="182" t="n">
        <v>0</v>
      </c>
      <c r="FM36" s="182" t="n">
        <v>0</v>
      </c>
      <c r="FN36" s="182" t="n">
        <v>0</v>
      </c>
      <c r="FO36" s="182" t="n">
        <v>0</v>
      </c>
      <c r="FP36" s="182" t="n">
        <v>0</v>
      </c>
      <c r="FQ36" s="182" t="n">
        <v>0</v>
      </c>
      <c r="FR36" s="182" t="n">
        <v>0</v>
      </c>
      <c r="FS36" s="182" t="n">
        <v>0</v>
      </c>
      <c r="FT36" s="182" t="n">
        <v>0</v>
      </c>
      <c r="FU36" s="182" t="n">
        <v>0</v>
      </c>
      <c r="FV36" s="182" t="n">
        <v>0</v>
      </c>
      <c r="FW36" s="182" t="n">
        <v>21536.0800885037</v>
      </c>
      <c r="FX36" s="182" t="n">
        <v>0</v>
      </c>
      <c r="FY36" s="182" t="n">
        <v>0</v>
      </c>
      <c r="FZ36" s="182" t="n">
        <v>21536.0800885037</v>
      </c>
      <c r="GA36" s="182" t="n">
        <v>-6803.1593329655</v>
      </c>
      <c r="GB36" s="182" t="n">
        <v>0</v>
      </c>
      <c r="GC36" s="182" t="n">
        <v>0</v>
      </c>
      <c r="GD36" s="182" t="n">
        <v>-6803.1593329655</v>
      </c>
      <c r="GE36" s="182" t="n">
        <v>107013.159986079</v>
      </c>
      <c r="GF36" s="182" t="n">
        <v>0</v>
      </c>
      <c r="GG36" s="182" t="n">
        <v>0</v>
      </c>
      <c r="GH36" s="182" t="n">
        <v>107013.159986079</v>
      </c>
      <c r="GI36" s="182" t="n">
        <v>-84284.7075405214</v>
      </c>
      <c r="GJ36" s="182" t="n">
        <v>0</v>
      </c>
      <c r="GK36" s="182" t="n">
        <v>0</v>
      </c>
      <c r="GL36" s="182" t="n">
        <v>-84284.7075405214</v>
      </c>
      <c r="GM36" s="182" t="n">
        <v>56416.7635130314</v>
      </c>
      <c r="GN36" s="182" t="n">
        <v>0</v>
      </c>
      <c r="GO36" s="182" t="n">
        <v>0</v>
      </c>
      <c r="GP36" s="182" t="n">
        <v>56416.7635130314</v>
      </c>
      <c r="GQ36" s="182" t="n">
        <v>97772.1847935626</v>
      </c>
      <c r="GR36" s="182" t="n">
        <v>0</v>
      </c>
      <c r="GS36" s="182" t="n">
        <v>0</v>
      </c>
      <c r="GT36" s="182" t="n">
        <v>97772.1847935626</v>
      </c>
      <c r="GU36" s="182" t="n">
        <v>-211938.770286182</v>
      </c>
      <c r="GV36" s="182" t="n">
        <v>0</v>
      </c>
      <c r="GW36" s="182" t="n">
        <v>0</v>
      </c>
      <c r="GX36" s="182" t="n">
        <v>-211938.770286182</v>
      </c>
      <c r="GY36" s="182" t="n">
        <v>-31265.0821234947</v>
      </c>
      <c r="GZ36" s="182" t="n">
        <v>0</v>
      </c>
      <c r="HA36" s="182" t="n">
        <v>0</v>
      </c>
      <c r="HB36" s="182" t="n">
        <v>-31265.0821234947</v>
      </c>
      <c r="HC36" s="182" t="n">
        <v>8463.2355785463</v>
      </c>
      <c r="HD36" s="182" t="n">
        <v>0</v>
      </c>
      <c r="HE36" s="182" t="n">
        <v>0</v>
      </c>
      <c r="HF36" s="182" t="n">
        <v>8463.2355785463</v>
      </c>
      <c r="HG36" s="182" t="n">
        <v>-53641.3616506346</v>
      </c>
      <c r="HH36" s="182" t="n">
        <v>0</v>
      </c>
      <c r="HI36" s="182" t="n">
        <v>0</v>
      </c>
      <c r="HJ36" s="182" t="n">
        <v>-53641.3616506346</v>
      </c>
    </row>
    <row r="37" customFormat="false" ht="12.75" hidden="false" customHeight="false" outlineLevel="0" collapsed="false">
      <c r="A37" s="232" t="n">
        <v>0.0262743037309511</v>
      </c>
      <c r="B37" s="182" t="n">
        <v>0</v>
      </c>
      <c r="C37" s="176" t="s">
        <v>1249</v>
      </c>
      <c r="D37" s="183" t="s">
        <v>283</v>
      </c>
      <c r="E37" s="232" t="n">
        <v>-0.000365722909075508</v>
      </c>
      <c r="F37" s="182" t="n">
        <v>-0.0106560106566309</v>
      </c>
      <c r="G37" s="182" t="n">
        <v>0</v>
      </c>
      <c r="H37" s="182" t="n">
        <v>0</v>
      </c>
      <c r="I37" s="182" t="n">
        <v>-0.0106560106566309</v>
      </c>
      <c r="J37" s="182"/>
      <c r="K37" s="182" t="n">
        <v>-0.0105263157900864</v>
      </c>
      <c r="L37" s="182" t="n">
        <v>0</v>
      </c>
      <c r="M37" s="182" t="n">
        <v>0</v>
      </c>
      <c r="N37" s="182" t="n">
        <v>-0.0105263157900864</v>
      </c>
      <c r="O37" s="182"/>
      <c r="P37" s="182" t="n">
        <v>-0.010374789262697</v>
      </c>
      <c r="Q37" s="182" t="n">
        <v>0</v>
      </c>
      <c r="R37" s="182" t="n">
        <v>0</v>
      </c>
      <c r="S37" s="182" t="n">
        <v>-0.010374789262697</v>
      </c>
      <c r="T37" s="182"/>
      <c r="U37" s="182" t="n">
        <v>-21065.3800411853</v>
      </c>
      <c r="V37" s="182" t="n">
        <v>0</v>
      </c>
      <c r="W37" s="182" t="n">
        <v>0</v>
      </c>
      <c r="X37" s="182" t="n">
        <v>-21065.3800411853</v>
      </c>
      <c r="Y37" s="182"/>
      <c r="Z37" s="182" t="n">
        <v>108497.458921139</v>
      </c>
      <c r="AA37" s="182" t="n">
        <v>0</v>
      </c>
      <c r="AB37" s="182" t="n">
        <v>-16698</v>
      </c>
      <c r="AC37" s="182" t="n">
        <v>91799.4589211385</v>
      </c>
      <c r="AF37" s="186"/>
      <c r="AH37" s="184" t="s">
        <v>283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74" t="s">
        <v>283</v>
      </c>
      <c r="BC37" s="186" t="n">
        <v>0.000129694866544522</v>
      </c>
      <c r="BD37" s="186" t="n">
        <v>0</v>
      </c>
      <c r="BE37" s="186" t="n">
        <v>0</v>
      </c>
      <c r="BF37" s="186" t="n">
        <v>0.000129694866544522</v>
      </c>
      <c r="BG37" s="182" t="n">
        <v>7.74982593209506E-005</v>
      </c>
      <c r="BH37" s="182" t="n">
        <v>0</v>
      </c>
      <c r="BI37" s="182" t="n">
        <v>0</v>
      </c>
      <c r="BJ37" s="182" t="n">
        <v>7.74982593209506E-005</v>
      </c>
      <c r="BK37" s="182" t="n">
        <v>4.17985343324732E-005</v>
      </c>
      <c r="BL37" s="182" t="n">
        <v>0</v>
      </c>
      <c r="BM37" s="182" t="n">
        <v>0</v>
      </c>
      <c r="BN37" s="182" t="n">
        <v>4.17985343324732E-005</v>
      </c>
      <c r="BO37" s="182" t="n">
        <v>0</v>
      </c>
      <c r="BP37" s="182" t="n">
        <v>0</v>
      </c>
      <c r="BQ37" s="182" t="n">
        <v>0</v>
      </c>
      <c r="BR37" s="182" t="n">
        <v>0</v>
      </c>
      <c r="BS37" s="182" t="n">
        <v>1.03980728910977E-005</v>
      </c>
      <c r="BT37" s="182" t="n">
        <v>0</v>
      </c>
      <c r="BU37" s="182" t="n">
        <v>0</v>
      </c>
      <c r="BV37" s="182" t="n">
        <v>1.03980728910977E-005</v>
      </c>
      <c r="BW37" s="182" t="n">
        <v>2.07346995208507E-005</v>
      </c>
      <c r="BX37" s="182" t="n">
        <v>0</v>
      </c>
      <c r="BY37" s="182" t="n">
        <v>0</v>
      </c>
      <c r="BZ37" s="182" t="n">
        <v>2.07346995208507E-005</v>
      </c>
      <c r="CA37" s="182" t="n">
        <v>0</v>
      </c>
      <c r="CB37" s="182" t="n">
        <v>0</v>
      </c>
      <c r="CC37" s="182" t="n">
        <v>0</v>
      </c>
      <c r="CD37" s="182" t="n">
        <v>0</v>
      </c>
      <c r="CE37" s="182" t="n">
        <v>3.43769014743648E-005</v>
      </c>
      <c r="CF37" s="182" t="n">
        <v>0</v>
      </c>
      <c r="CG37" s="182" t="n">
        <v>0</v>
      </c>
      <c r="CH37" s="182" t="n">
        <v>3.43769014743648E-005</v>
      </c>
      <c r="CI37" s="182" t="n">
        <v>-6.20413678089661E-005</v>
      </c>
      <c r="CJ37" s="182" t="n">
        <v>0</v>
      </c>
      <c r="CK37" s="182" t="n">
        <v>0</v>
      </c>
      <c r="CL37" s="182" t="n">
        <v>-6.20413678089661E-005</v>
      </c>
      <c r="CM37" s="182" t="n">
        <v>-1.04117748503142E-005</v>
      </c>
      <c r="CN37" s="182" t="n">
        <v>0</v>
      </c>
      <c r="CO37" s="182" t="n">
        <v>0</v>
      </c>
      <c r="CP37" s="182" t="n">
        <v>-1.04117748503142E-005</v>
      </c>
      <c r="CQ37" s="182" t="n">
        <v>3.11737568941383E-005</v>
      </c>
      <c r="CR37" s="182" t="n">
        <v>0</v>
      </c>
      <c r="CS37" s="182" t="n">
        <v>0</v>
      </c>
      <c r="CT37" s="182" t="n">
        <v>3.11737568941383E-005</v>
      </c>
      <c r="CU37" s="182" t="n">
        <v>3.78518230191235E-005</v>
      </c>
      <c r="CV37" s="182" t="n">
        <v>0</v>
      </c>
      <c r="CW37" s="182" t="n">
        <v>0</v>
      </c>
      <c r="CX37" s="182" t="n">
        <v>3.78518230191235E-005</v>
      </c>
      <c r="CY37" s="182" t="n">
        <v>-1.02961648936802E-005</v>
      </c>
      <c r="CZ37" s="182" t="n">
        <v>0</v>
      </c>
      <c r="DA37" s="182" t="n">
        <v>0</v>
      </c>
      <c r="DB37" s="182" t="n">
        <v>-1.02961648936802E-005</v>
      </c>
      <c r="DC37" s="182" t="n">
        <v>-4.69309569732564E-005</v>
      </c>
      <c r="DD37" s="182" t="n">
        <v>0</v>
      </c>
      <c r="DE37" s="182" t="n">
        <v>0</v>
      </c>
      <c r="DF37" s="182" t="n">
        <v>-4.69309569732564E-005</v>
      </c>
      <c r="DG37" s="182" t="n">
        <v>6.88716902544073E-005</v>
      </c>
      <c r="DH37" s="182" t="n">
        <v>0</v>
      </c>
      <c r="DI37" s="182" t="n">
        <v>0</v>
      </c>
      <c r="DJ37" s="182" t="n">
        <v>6.88716902544073E-005</v>
      </c>
      <c r="DK37" s="182" t="n">
        <v>-1.16445683874707E-005</v>
      </c>
      <c r="DL37" s="182" t="n">
        <v>0</v>
      </c>
      <c r="DM37" s="182" t="n">
        <v>0</v>
      </c>
      <c r="DN37" s="182" t="n">
        <v>-1.16445683874707E-005</v>
      </c>
      <c r="DO37" s="182" t="n">
        <v>0.000105221511441007</v>
      </c>
      <c r="DP37" s="182" t="n">
        <v>0</v>
      </c>
      <c r="DQ37" s="182" t="n">
        <v>0</v>
      </c>
      <c r="DR37" s="182" t="n">
        <v>0.000105221511441007</v>
      </c>
      <c r="DS37" s="182" t="n">
        <v>0</v>
      </c>
      <c r="DT37" s="182" t="n">
        <v>0</v>
      </c>
      <c r="DU37" s="182" t="n">
        <v>0</v>
      </c>
      <c r="DV37" s="182" t="n">
        <v>0</v>
      </c>
      <c r="DW37" s="182" t="n">
        <v>1.67735526373294E-005</v>
      </c>
      <c r="DX37" s="182" t="n">
        <v>0</v>
      </c>
      <c r="DY37" s="182" t="n">
        <v>0</v>
      </c>
      <c r="DZ37" s="182" t="n">
        <v>1.67735526373294E-005</v>
      </c>
      <c r="EA37" s="182" t="n">
        <v>-2.21525749381432E-005</v>
      </c>
      <c r="EB37" s="182" t="n">
        <v>0</v>
      </c>
      <c r="EC37" s="182" t="n">
        <v>0</v>
      </c>
      <c r="ED37" s="182" t="n">
        <v>-2.21525749381432E-005</v>
      </c>
      <c r="EE37" s="182" t="n">
        <v>-4.71122444624557E-006</v>
      </c>
      <c r="EF37" s="182" t="n">
        <v>0</v>
      </c>
      <c r="EG37" s="182" t="n">
        <v>0</v>
      </c>
      <c r="EH37" s="182" t="n">
        <v>-4.71122444624557E-006</v>
      </c>
      <c r="EI37" s="182" t="n">
        <v>-3.71661801297461E-005</v>
      </c>
      <c r="EJ37" s="182" t="n">
        <v>0</v>
      </c>
      <c r="EK37" s="182" t="n">
        <v>0</v>
      </c>
      <c r="EL37" s="182" t="n">
        <v>-3.71661801297461E-005</v>
      </c>
      <c r="EM37" s="182" t="n">
        <v>-6.78610206336985E-006</v>
      </c>
      <c r="EN37" s="182" t="n">
        <v>0</v>
      </c>
      <c r="EO37" s="182" t="n">
        <v>0</v>
      </c>
      <c r="EP37" s="182" t="n">
        <v>-6.78610206336985E-006</v>
      </c>
      <c r="EQ37" s="182" t="n">
        <v>3.04680334277455E-005</v>
      </c>
      <c r="ER37" s="182" t="n">
        <v>0</v>
      </c>
      <c r="ES37" s="182" t="n">
        <v>0</v>
      </c>
      <c r="ET37" s="182" t="n">
        <v>3.04680334277455E-005</v>
      </c>
      <c r="EU37" s="182" t="n">
        <v>4.03480481497593E-005</v>
      </c>
      <c r="EV37" s="182" t="n">
        <v>0</v>
      </c>
      <c r="EW37" s="182" t="n">
        <v>0</v>
      </c>
      <c r="EX37" s="182" t="n">
        <v>4.03480481497593E-005</v>
      </c>
      <c r="EY37" s="182" t="n">
        <v>3.33848329176351E-005</v>
      </c>
      <c r="EZ37" s="182" t="n">
        <v>0</v>
      </c>
      <c r="FA37" s="182" t="n">
        <v>0</v>
      </c>
      <c r="FB37" s="182" t="n">
        <v>3.33848329176351E-005</v>
      </c>
      <c r="FC37" s="182" t="n">
        <v>4.63786600217592E-005</v>
      </c>
      <c r="FD37" s="182" t="n">
        <v>0</v>
      </c>
      <c r="FE37" s="182" t="n">
        <v>0</v>
      </c>
      <c r="FF37" s="182" t="n">
        <v>4.63786600217592E-005</v>
      </c>
      <c r="FG37" s="182" t="n">
        <v>6.59151311826686E-006</v>
      </c>
      <c r="FH37" s="182" t="n">
        <v>0</v>
      </c>
      <c r="FI37" s="182" t="n">
        <v>0</v>
      </c>
      <c r="FJ37" s="182" t="n">
        <v>6.59151311826686E-006</v>
      </c>
      <c r="FK37" s="182" t="n">
        <v>-2.97286149084017E-005</v>
      </c>
      <c r="FL37" s="182" t="n">
        <v>0</v>
      </c>
      <c r="FM37" s="182" t="n">
        <v>0</v>
      </c>
      <c r="FN37" s="182" t="n">
        <v>-2.97286149084017E-005</v>
      </c>
      <c r="FO37" s="182" t="n">
        <v>-6.62975550329119E-006</v>
      </c>
      <c r="FP37" s="182" t="n">
        <v>0</v>
      </c>
      <c r="FQ37" s="182" t="n">
        <v>0</v>
      </c>
      <c r="FR37" s="182" t="n">
        <v>-6.62975550329119E-006</v>
      </c>
      <c r="FS37" s="182" t="n">
        <v>-5.66995405911035E-005</v>
      </c>
      <c r="FT37" s="182" t="n">
        <v>0</v>
      </c>
      <c r="FU37" s="182" t="n">
        <v>0</v>
      </c>
      <c r="FV37" s="182" t="n">
        <v>-5.66995405911035E-005</v>
      </c>
      <c r="FW37" s="182" t="n">
        <v>-1.00706476921942E-005</v>
      </c>
      <c r="FX37" s="182" t="n">
        <v>0</v>
      </c>
      <c r="FY37" s="182" t="n">
        <v>0</v>
      </c>
      <c r="FZ37" s="182" t="n">
        <v>-1.00706476921942E-005</v>
      </c>
      <c r="GA37" s="182" t="n">
        <v>-1.21106530188899E-005</v>
      </c>
      <c r="GB37" s="182" t="n">
        <v>0</v>
      </c>
      <c r="GC37" s="182" t="n">
        <v>0</v>
      </c>
      <c r="GD37" s="182" t="n">
        <v>-1.21106530188899E-005</v>
      </c>
      <c r="GE37" s="182" t="n">
        <v>4.56035801519542E-005</v>
      </c>
      <c r="GF37" s="182" t="n">
        <v>0</v>
      </c>
      <c r="GG37" s="182" t="n">
        <v>0</v>
      </c>
      <c r="GH37" s="182" t="n">
        <v>4.56035801519542E-005</v>
      </c>
      <c r="GI37" s="182" t="n">
        <v>-5.36930769520164E-005</v>
      </c>
      <c r="GJ37" s="182" t="n">
        <v>0</v>
      </c>
      <c r="GK37" s="182" t="n">
        <v>0</v>
      </c>
      <c r="GL37" s="182" t="n">
        <v>-5.36930769520164E-005</v>
      </c>
      <c r="GM37" s="182" t="n">
        <v>-4.60796703975128E-005</v>
      </c>
      <c r="GN37" s="182" t="n">
        <v>0</v>
      </c>
      <c r="GO37" s="182" t="n">
        <v>0</v>
      </c>
      <c r="GP37" s="182" t="n">
        <v>-4.60796703975128E-005</v>
      </c>
      <c r="GQ37" s="182" t="n">
        <v>-2.18262798653331E-005</v>
      </c>
      <c r="GR37" s="182" t="n">
        <v>0</v>
      </c>
      <c r="GS37" s="182" t="n">
        <v>0</v>
      </c>
      <c r="GT37" s="182" t="n">
        <v>-2.18262798653331E-005</v>
      </c>
      <c r="GU37" s="182" t="n">
        <v>1.36521101050634E-005</v>
      </c>
      <c r="GV37" s="182" t="n">
        <v>0</v>
      </c>
      <c r="GW37" s="182" t="n">
        <v>0</v>
      </c>
      <c r="GX37" s="182" t="n">
        <v>1.36521101050634E-005</v>
      </c>
      <c r="GY37" s="182" t="n">
        <v>-6.82159649273255E-006</v>
      </c>
      <c r="GZ37" s="182" t="n">
        <v>0</v>
      </c>
      <c r="HA37" s="182" t="n">
        <v>0</v>
      </c>
      <c r="HB37" s="182" t="n">
        <v>-6.82159649273255E-006</v>
      </c>
      <c r="HC37" s="182" t="n">
        <v>1.49957662530023E-005</v>
      </c>
      <c r="HD37" s="182" t="n">
        <v>0</v>
      </c>
      <c r="HE37" s="182" t="n">
        <v>0</v>
      </c>
      <c r="HF37" s="182" t="n">
        <v>1.49957662530023E-005</v>
      </c>
      <c r="HG37" s="182" t="n">
        <v>-0.000144254647196909</v>
      </c>
      <c r="HH37" s="182" t="n">
        <v>0</v>
      </c>
      <c r="HI37" s="182" t="n">
        <v>0</v>
      </c>
      <c r="HJ37" s="182" t="n">
        <v>-0.000144254647196909</v>
      </c>
    </row>
    <row r="38" customFormat="false" ht="12.75" hidden="false" customHeight="false" outlineLevel="0" collapsed="false">
      <c r="A38" s="232" t="n">
        <v>1.68395527414792</v>
      </c>
      <c r="B38" s="182" t="n">
        <v>0</v>
      </c>
      <c r="C38" s="176" t="s">
        <v>1250</v>
      </c>
      <c r="D38" s="183" t="s">
        <v>289</v>
      </c>
      <c r="E38" s="232" t="n">
        <v>0</v>
      </c>
      <c r="F38" s="182" t="n">
        <v>0</v>
      </c>
      <c r="G38" s="182" t="n">
        <v>0</v>
      </c>
      <c r="H38" s="182" t="n">
        <v>0</v>
      </c>
      <c r="I38" s="182" t="n">
        <v>0</v>
      </c>
      <c r="J38" s="182"/>
      <c r="K38" s="182" t="n">
        <v>0</v>
      </c>
      <c r="L38" s="182" t="n">
        <v>0</v>
      </c>
      <c r="M38" s="182" t="n">
        <v>0</v>
      </c>
      <c r="N38" s="182" t="n">
        <v>0</v>
      </c>
      <c r="O38" s="182"/>
      <c r="P38" s="182" t="n">
        <v>0</v>
      </c>
      <c r="Q38" s="182" t="n">
        <v>0</v>
      </c>
      <c r="R38" s="182" t="n">
        <v>0</v>
      </c>
      <c r="S38" s="182" t="n">
        <v>0</v>
      </c>
      <c r="T38" s="182"/>
      <c r="U38" s="182" t="n">
        <v>0</v>
      </c>
      <c r="V38" s="182" t="n">
        <v>0</v>
      </c>
      <c r="W38" s="182" t="n">
        <v>0</v>
      </c>
      <c r="X38" s="182" t="n">
        <v>0</v>
      </c>
      <c r="Y38" s="182"/>
      <c r="Z38" s="182" t="n">
        <v>-360783.093644606</v>
      </c>
      <c r="AA38" s="182" t="n">
        <v>-140621.196120435</v>
      </c>
      <c r="AB38" s="182" t="n">
        <v>0</v>
      </c>
      <c r="AC38" s="182" t="n">
        <v>-501404.28976504</v>
      </c>
      <c r="AF38" s="186"/>
      <c r="AH38" s="188" t="s">
        <v>289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74" t="s">
        <v>289</v>
      </c>
      <c r="BC38" s="186" t="n">
        <v>0</v>
      </c>
      <c r="BD38" s="186" t="n">
        <v>0</v>
      </c>
      <c r="BE38" s="186" t="n">
        <v>0</v>
      </c>
      <c r="BF38" s="186" t="n">
        <v>0</v>
      </c>
      <c r="BG38" s="182" t="n">
        <v>0</v>
      </c>
      <c r="BH38" s="182" t="n">
        <v>0</v>
      </c>
      <c r="BI38" s="182" t="n">
        <v>0</v>
      </c>
      <c r="BJ38" s="182" t="n">
        <v>0</v>
      </c>
      <c r="BK38" s="182" t="n">
        <v>0</v>
      </c>
      <c r="BL38" s="182" t="n">
        <v>0</v>
      </c>
      <c r="BM38" s="182" t="n">
        <v>0</v>
      </c>
      <c r="BN38" s="182" t="n">
        <v>0</v>
      </c>
      <c r="BO38" s="182" t="n">
        <v>0</v>
      </c>
      <c r="BP38" s="182" t="n">
        <v>0</v>
      </c>
      <c r="BQ38" s="182" t="n">
        <v>0</v>
      </c>
      <c r="BR38" s="182" t="n">
        <v>0</v>
      </c>
      <c r="BS38" s="182" t="n">
        <v>0</v>
      </c>
      <c r="BT38" s="182" t="n">
        <v>0</v>
      </c>
      <c r="BU38" s="182" t="n">
        <v>0</v>
      </c>
      <c r="BV38" s="182" t="n">
        <v>0</v>
      </c>
      <c r="BW38" s="182" t="n">
        <v>0</v>
      </c>
      <c r="BX38" s="182" t="n">
        <v>0</v>
      </c>
      <c r="BY38" s="182" t="n">
        <v>0</v>
      </c>
      <c r="BZ38" s="182" t="n">
        <v>0</v>
      </c>
      <c r="CA38" s="182" t="n">
        <v>0</v>
      </c>
      <c r="CB38" s="182" t="n">
        <v>0</v>
      </c>
      <c r="CC38" s="182" t="n">
        <v>0</v>
      </c>
      <c r="CD38" s="182" t="n">
        <v>0</v>
      </c>
      <c r="CE38" s="182" t="n">
        <v>0</v>
      </c>
      <c r="CF38" s="182" t="n">
        <v>0</v>
      </c>
      <c r="CG38" s="182" t="n">
        <v>0</v>
      </c>
      <c r="CH38" s="182" t="n">
        <v>0</v>
      </c>
      <c r="CI38" s="182" t="n">
        <v>0</v>
      </c>
      <c r="CJ38" s="182" t="n">
        <v>0</v>
      </c>
      <c r="CK38" s="182" t="n">
        <v>0</v>
      </c>
      <c r="CL38" s="182" t="n">
        <v>0</v>
      </c>
      <c r="CM38" s="182" t="n">
        <v>0</v>
      </c>
      <c r="CN38" s="182" t="n">
        <v>0</v>
      </c>
      <c r="CO38" s="182" t="n">
        <v>0</v>
      </c>
      <c r="CP38" s="182" t="n">
        <v>0</v>
      </c>
      <c r="CQ38" s="182" t="n">
        <v>0</v>
      </c>
      <c r="CR38" s="182" t="n">
        <v>0</v>
      </c>
      <c r="CS38" s="182" t="n">
        <v>0</v>
      </c>
      <c r="CT38" s="182" t="n">
        <v>0</v>
      </c>
      <c r="CU38" s="182" t="n">
        <v>0</v>
      </c>
      <c r="CV38" s="182" t="n">
        <v>0</v>
      </c>
      <c r="CW38" s="182" t="n">
        <v>0</v>
      </c>
      <c r="CX38" s="182" t="n">
        <v>0</v>
      </c>
      <c r="CY38" s="182" t="n">
        <v>0</v>
      </c>
      <c r="CZ38" s="182" t="n">
        <v>0</v>
      </c>
      <c r="DA38" s="182" t="n">
        <v>0</v>
      </c>
      <c r="DB38" s="182" t="n">
        <v>0</v>
      </c>
      <c r="DC38" s="182" t="n">
        <v>0</v>
      </c>
      <c r="DD38" s="182" t="n">
        <v>0</v>
      </c>
      <c r="DE38" s="182" t="n">
        <v>0</v>
      </c>
      <c r="DF38" s="182" t="n">
        <v>0</v>
      </c>
      <c r="DG38" s="182" t="n">
        <v>0</v>
      </c>
      <c r="DH38" s="182" t="n">
        <v>0</v>
      </c>
      <c r="DI38" s="182" t="n">
        <v>0</v>
      </c>
      <c r="DJ38" s="182" t="n">
        <v>0</v>
      </c>
      <c r="DK38" s="182" t="n">
        <v>0</v>
      </c>
      <c r="DL38" s="182" t="n">
        <v>0</v>
      </c>
      <c r="DM38" s="182" t="n">
        <v>0</v>
      </c>
      <c r="DN38" s="182" t="n">
        <v>0</v>
      </c>
      <c r="DO38" s="182" t="n">
        <v>0</v>
      </c>
      <c r="DP38" s="182" t="n">
        <v>0</v>
      </c>
      <c r="DQ38" s="182" t="n">
        <v>0</v>
      </c>
      <c r="DR38" s="182" t="n">
        <v>0</v>
      </c>
      <c r="DS38" s="182" t="n">
        <v>0</v>
      </c>
      <c r="DT38" s="182" t="n">
        <v>0</v>
      </c>
      <c r="DU38" s="182" t="n">
        <v>0</v>
      </c>
      <c r="DV38" s="182" t="n">
        <v>0</v>
      </c>
      <c r="DW38" s="182" t="n">
        <v>0</v>
      </c>
      <c r="DX38" s="182" t="n">
        <v>0</v>
      </c>
      <c r="DY38" s="182" t="n">
        <v>0</v>
      </c>
      <c r="DZ38" s="182" t="n">
        <v>0</v>
      </c>
      <c r="EA38" s="182" t="n">
        <v>0</v>
      </c>
      <c r="EB38" s="182" t="n">
        <v>0</v>
      </c>
      <c r="EC38" s="182" t="n">
        <v>0</v>
      </c>
      <c r="ED38" s="182" t="n">
        <v>0</v>
      </c>
      <c r="EE38" s="182" t="n">
        <v>0</v>
      </c>
      <c r="EF38" s="182" t="n">
        <v>0</v>
      </c>
      <c r="EG38" s="182" t="n">
        <v>0</v>
      </c>
      <c r="EH38" s="182" t="n">
        <v>0</v>
      </c>
      <c r="EI38" s="182" t="n">
        <v>0</v>
      </c>
      <c r="EJ38" s="182" t="n">
        <v>0</v>
      </c>
      <c r="EK38" s="182" t="n">
        <v>0</v>
      </c>
      <c r="EL38" s="182" t="n">
        <v>0</v>
      </c>
      <c r="EM38" s="182" t="n">
        <v>0</v>
      </c>
      <c r="EN38" s="182" t="n">
        <v>0</v>
      </c>
      <c r="EO38" s="182" t="n">
        <v>0</v>
      </c>
      <c r="EP38" s="182" t="n">
        <v>0</v>
      </c>
      <c r="EQ38" s="182" t="n">
        <v>0</v>
      </c>
      <c r="ER38" s="182" t="n">
        <v>0</v>
      </c>
      <c r="ES38" s="182" t="n">
        <v>0</v>
      </c>
      <c r="ET38" s="182" t="n">
        <v>0</v>
      </c>
      <c r="EU38" s="182" t="n">
        <v>0</v>
      </c>
      <c r="EV38" s="182" t="n">
        <v>0</v>
      </c>
      <c r="EW38" s="182" t="n">
        <v>0</v>
      </c>
      <c r="EX38" s="182" t="n">
        <v>0</v>
      </c>
      <c r="EY38" s="182" t="n">
        <v>0</v>
      </c>
      <c r="EZ38" s="182" t="n">
        <v>0</v>
      </c>
      <c r="FA38" s="182" t="n">
        <v>0</v>
      </c>
      <c r="FB38" s="182" t="n">
        <v>0</v>
      </c>
      <c r="FC38" s="182" t="n">
        <v>0</v>
      </c>
      <c r="FD38" s="182" t="n">
        <v>0</v>
      </c>
      <c r="FE38" s="182" t="n">
        <v>0</v>
      </c>
      <c r="FF38" s="182" t="n">
        <v>0</v>
      </c>
      <c r="FG38" s="182" t="n">
        <v>0</v>
      </c>
      <c r="FH38" s="182" t="n">
        <v>0</v>
      </c>
      <c r="FI38" s="182" t="n">
        <v>0</v>
      </c>
      <c r="FJ38" s="182" t="n">
        <v>0</v>
      </c>
      <c r="FK38" s="182" t="n">
        <v>0</v>
      </c>
      <c r="FL38" s="182" t="n">
        <v>0</v>
      </c>
      <c r="FM38" s="182" t="n">
        <v>0</v>
      </c>
      <c r="FN38" s="182" t="n">
        <v>0</v>
      </c>
      <c r="FO38" s="182" t="n">
        <v>0</v>
      </c>
      <c r="FP38" s="182" t="n">
        <v>0</v>
      </c>
      <c r="FQ38" s="182" t="n">
        <v>0</v>
      </c>
      <c r="FR38" s="182" t="n">
        <v>0</v>
      </c>
      <c r="FS38" s="182" t="n">
        <v>0</v>
      </c>
      <c r="FT38" s="182" t="n">
        <v>0</v>
      </c>
      <c r="FU38" s="182" t="n">
        <v>0</v>
      </c>
      <c r="FV38" s="182" t="n">
        <v>0</v>
      </c>
      <c r="FW38" s="182" t="n">
        <v>0</v>
      </c>
      <c r="FX38" s="182" t="n">
        <v>0</v>
      </c>
      <c r="FY38" s="182" t="n">
        <v>0</v>
      </c>
      <c r="FZ38" s="182" t="n">
        <v>0</v>
      </c>
      <c r="GA38" s="182" t="n">
        <v>0</v>
      </c>
      <c r="GB38" s="182" t="n">
        <v>0</v>
      </c>
      <c r="GC38" s="182" t="n">
        <v>0</v>
      </c>
      <c r="GD38" s="182" t="n">
        <v>0</v>
      </c>
      <c r="GE38" s="182" t="n">
        <v>0</v>
      </c>
      <c r="GF38" s="182" t="n">
        <v>0</v>
      </c>
      <c r="GG38" s="182" t="n">
        <v>0</v>
      </c>
      <c r="GH38" s="182" t="n">
        <v>0</v>
      </c>
      <c r="GI38" s="182" t="n">
        <v>0</v>
      </c>
      <c r="GJ38" s="182" t="n">
        <v>0</v>
      </c>
      <c r="GK38" s="182" t="n">
        <v>0</v>
      </c>
      <c r="GL38" s="182" t="n">
        <v>0</v>
      </c>
      <c r="GM38" s="182" t="n">
        <v>0</v>
      </c>
      <c r="GN38" s="182" t="n">
        <v>0</v>
      </c>
      <c r="GO38" s="182" t="n">
        <v>0</v>
      </c>
      <c r="GP38" s="182" t="n">
        <v>0</v>
      </c>
      <c r="GQ38" s="182" t="n">
        <v>0</v>
      </c>
      <c r="GR38" s="182" t="n">
        <v>0</v>
      </c>
      <c r="GS38" s="182" t="n">
        <v>0</v>
      </c>
      <c r="GT38" s="182" t="n">
        <v>0</v>
      </c>
      <c r="GU38" s="182" t="n">
        <v>0</v>
      </c>
      <c r="GV38" s="182" t="n">
        <v>0</v>
      </c>
      <c r="GW38" s="182" t="n">
        <v>0</v>
      </c>
      <c r="GX38" s="182" t="n">
        <v>0</v>
      </c>
      <c r="GY38" s="182" t="n">
        <v>0</v>
      </c>
      <c r="GZ38" s="182" t="n">
        <v>0</v>
      </c>
      <c r="HA38" s="182" t="n">
        <v>0</v>
      </c>
      <c r="HB38" s="182" t="n">
        <v>0</v>
      </c>
      <c r="HC38" s="182" t="n">
        <v>0</v>
      </c>
      <c r="HD38" s="182" t="n">
        <v>0</v>
      </c>
      <c r="HE38" s="182" t="n">
        <v>0</v>
      </c>
      <c r="HF38" s="182" t="n">
        <v>0</v>
      </c>
      <c r="HG38" s="182" t="n">
        <v>0</v>
      </c>
      <c r="HH38" s="182" t="n">
        <v>0</v>
      </c>
      <c r="HI38" s="182" t="n">
        <v>0</v>
      </c>
      <c r="HJ38" s="182" t="n">
        <v>0</v>
      </c>
    </row>
    <row r="39" customFormat="false" ht="12.75" hidden="false" customHeight="false" outlineLevel="0" collapsed="false">
      <c r="A39" s="232" t="n">
        <v>2.92301629006831</v>
      </c>
      <c r="B39" s="182" t="n">
        <v>0</v>
      </c>
      <c r="C39" s="176" t="s">
        <v>1251</v>
      </c>
      <c r="D39" s="183" t="s">
        <v>292</v>
      </c>
      <c r="E39" s="232" t="n">
        <v>0.159113526165549</v>
      </c>
      <c r="F39" s="182" t="n">
        <v>0</v>
      </c>
      <c r="G39" s="182" t="n">
        <v>0</v>
      </c>
      <c r="H39" s="182" t="n">
        <v>0</v>
      </c>
      <c r="I39" s="182" t="n">
        <v>0</v>
      </c>
      <c r="J39" s="182"/>
      <c r="K39" s="182" t="n">
        <v>0</v>
      </c>
      <c r="L39" s="182" t="n">
        <v>0</v>
      </c>
      <c r="M39" s="182" t="n">
        <v>0</v>
      </c>
      <c r="N39" s="182" t="n">
        <v>0</v>
      </c>
      <c r="O39" s="182"/>
      <c r="P39" s="182" t="n">
        <v>0</v>
      </c>
      <c r="Q39" s="182" t="n">
        <v>0</v>
      </c>
      <c r="R39" s="182" t="n">
        <v>0</v>
      </c>
      <c r="S39" s="182" t="n">
        <v>0</v>
      </c>
      <c r="T39" s="182"/>
      <c r="U39" s="182" t="n">
        <v>0</v>
      </c>
      <c r="V39" s="182" t="n">
        <v>0</v>
      </c>
      <c r="W39" s="182" t="n">
        <v>0</v>
      </c>
      <c r="X39" s="182" t="n">
        <v>0</v>
      </c>
      <c r="Y39" s="182"/>
      <c r="Z39" s="182" t="n">
        <v>74526.4435235961</v>
      </c>
      <c r="AA39" s="182" t="n">
        <v>-888.891022277597</v>
      </c>
      <c r="AB39" s="182" t="n">
        <v>-45653.42</v>
      </c>
      <c r="AC39" s="182" t="n">
        <v>27984.1325013185</v>
      </c>
      <c r="AF39" s="186"/>
      <c r="AH39" s="188" t="s">
        <v>292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74" t="s">
        <v>292</v>
      </c>
      <c r="BC39" s="186" t="n">
        <v>0</v>
      </c>
      <c r="BD39" s="186" t="n">
        <v>0</v>
      </c>
      <c r="BE39" s="186" t="n">
        <v>0</v>
      </c>
      <c r="BF39" s="186" t="n">
        <v>0</v>
      </c>
      <c r="BG39" s="182" t="n">
        <v>0</v>
      </c>
      <c r="BH39" s="182" t="n">
        <v>0</v>
      </c>
      <c r="BI39" s="182" t="n">
        <v>0</v>
      </c>
      <c r="BJ39" s="182" t="n">
        <v>0</v>
      </c>
      <c r="BK39" s="182" t="n">
        <v>0</v>
      </c>
      <c r="BL39" s="182" t="n">
        <v>0</v>
      </c>
      <c r="BM39" s="182" t="n">
        <v>0</v>
      </c>
      <c r="BN39" s="182" t="n">
        <v>0</v>
      </c>
      <c r="BO39" s="182" t="n">
        <v>0</v>
      </c>
      <c r="BP39" s="182" t="n">
        <v>0</v>
      </c>
      <c r="BQ39" s="182" t="n">
        <v>0</v>
      </c>
      <c r="BR39" s="182" t="n">
        <v>0</v>
      </c>
      <c r="BS39" s="182" t="n">
        <v>0</v>
      </c>
      <c r="BT39" s="182" t="n">
        <v>0</v>
      </c>
      <c r="BU39" s="182" t="n">
        <v>0</v>
      </c>
      <c r="BV39" s="182" t="n">
        <v>0</v>
      </c>
      <c r="BW39" s="182" t="n">
        <v>0</v>
      </c>
      <c r="BX39" s="182" t="n">
        <v>0</v>
      </c>
      <c r="BY39" s="182" t="n">
        <v>0</v>
      </c>
      <c r="BZ39" s="182" t="n">
        <v>0</v>
      </c>
      <c r="CA39" s="182" t="n">
        <v>0</v>
      </c>
      <c r="CB39" s="182" t="n">
        <v>0</v>
      </c>
      <c r="CC39" s="182" t="n">
        <v>0</v>
      </c>
      <c r="CD39" s="182" t="n">
        <v>0</v>
      </c>
      <c r="CE39" s="182" t="n">
        <v>0</v>
      </c>
      <c r="CF39" s="182" t="n">
        <v>0</v>
      </c>
      <c r="CG39" s="182" t="n">
        <v>0</v>
      </c>
      <c r="CH39" s="182" t="n">
        <v>0</v>
      </c>
      <c r="CI39" s="182" t="n">
        <v>0</v>
      </c>
      <c r="CJ39" s="182" t="n">
        <v>0</v>
      </c>
      <c r="CK39" s="182" t="n">
        <v>0</v>
      </c>
      <c r="CL39" s="182" t="n">
        <v>0</v>
      </c>
      <c r="CM39" s="182" t="n">
        <v>0</v>
      </c>
      <c r="CN39" s="182" t="n">
        <v>0</v>
      </c>
      <c r="CO39" s="182" t="n">
        <v>0</v>
      </c>
      <c r="CP39" s="182" t="n">
        <v>0</v>
      </c>
      <c r="CQ39" s="182" t="n">
        <v>0</v>
      </c>
      <c r="CR39" s="182" t="n">
        <v>0</v>
      </c>
      <c r="CS39" s="182" t="n">
        <v>0</v>
      </c>
      <c r="CT39" s="182" t="n">
        <v>0</v>
      </c>
      <c r="CU39" s="182" t="n">
        <v>0</v>
      </c>
      <c r="CV39" s="182" t="n">
        <v>0</v>
      </c>
      <c r="CW39" s="182" t="n">
        <v>0</v>
      </c>
      <c r="CX39" s="182" t="n">
        <v>0</v>
      </c>
      <c r="CY39" s="182" t="n">
        <v>0</v>
      </c>
      <c r="CZ39" s="182" t="n">
        <v>0</v>
      </c>
      <c r="DA39" s="182" t="n">
        <v>0</v>
      </c>
      <c r="DB39" s="182" t="n">
        <v>0</v>
      </c>
      <c r="DC39" s="182" t="n">
        <v>0</v>
      </c>
      <c r="DD39" s="182" t="n">
        <v>0</v>
      </c>
      <c r="DE39" s="182" t="n">
        <v>0</v>
      </c>
      <c r="DF39" s="182" t="n">
        <v>0</v>
      </c>
      <c r="DG39" s="182" t="n">
        <v>0</v>
      </c>
      <c r="DH39" s="182" t="n">
        <v>0</v>
      </c>
      <c r="DI39" s="182" t="n">
        <v>0</v>
      </c>
      <c r="DJ39" s="182" t="n">
        <v>0</v>
      </c>
      <c r="DK39" s="182" t="n">
        <v>0</v>
      </c>
      <c r="DL39" s="182" t="n">
        <v>0</v>
      </c>
      <c r="DM39" s="182" t="n">
        <v>0</v>
      </c>
      <c r="DN39" s="182" t="n">
        <v>0</v>
      </c>
      <c r="DO39" s="182" t="n">
        <v>0</v>
      </c>
      <c r="DP39" s="182" t="n">
        <v>0</v>
      </c>
      <c r="DQ39" s="182" t="n">
        <v>0</v>
      </c>
      <c r="DR39" s="182" t="n">
        <v>0</v>
      </c>
      <c r="DS39" s="182" t="n">
        <v>0</v>
      </c>
      <c r="DT39" s="182" t="n">
        <v>0</v>
      </c>
      <c r="DU39" s="182" t="n">
        <v>0</v>
      </c>
      <c r="DV39" s="182" t="n">
        <v>0</v>
      </c>
      <c r="DW39" s="182" t="n">
        <v>0</v>
      </c>
      <c r="DX39" s="182" t="n">
        <v>0</v>
      </c>
      <c r="DY39" s="182" t="n">
        <v>0</v>
      </c>
      <c r="DZ39" s="182" t="n">
        <v>0</v>
      </c>
      <c r="EA39" s="182" t="n">
        <v>0</v>
      </c>
      <c r="EB39" s="182" t="n">
        <v>0</v>
      </c>
      <c r="EC39" s="182" t="n">
        <v>0</v>
      </c>
      <c r="ED39" s="182" t="n">
        <v>0</v>
      </c>
      <c r="EE39" s="182" t="n">
        <v>0</v>
      </c>
      <c r="EF39" s="182" t="n">
        <v>0</v>
      </c>
      <c r="EG39" s="182" t="n">
        <v>0</v>
      </c>
      <c r="EH39" s="182" t="n">
        <v>0</v>
      </c>
      <c r="EI39" s="182" t="n">
        <v>0</v>
      </c>
      <c r="EJ39" s="182" t="n">
        <v>0</v>
      </c>
      <c r="EK39" s="182" t="n">
        <v>0</v>
      </c>
      <c r="EL39" s="182" t="n">
        <v>0</v>
      </c>
      <c r="EM39" s="182" t="n">
        <v>0</v>
      </c>
      <c r="EN39" s="182" t="n">
        <v>0</v>
      </c>
      <c r="EO39" s="182" t="n">
        <v>0</v>
      </c>
      <c r="EP39" s="182" t="n">
        <v>0</v>
      </c>
      <c r="EQ39" s="182" t="n">
        <v>0</v>
      </c>
      <c r="ER39" s="182" t="n">
        <v>0</v>
      </c>
      <c r="ES39" s="182" t="n">
        <v>0</v>
      </c>
      <c r="ET39" s="182" t="n">
        <v>0</v>
      </c>
      <c r="EU39" s="182" t="n">
        <v>0</v>
      </c>
      <c r="EV39" s="182" t="n">
        <v>0</v>
      </c>
      <c r="EW39" s="182" t="n">
        <v>0</v>
      </c>
      <c r="EX39" s="182" t="n">
        <v>0</v>
      </c>
      <c r="EY39" s="182" t="n">
        <v>0</v>
      </c>
      <c r="EZ39" s="182" t="n">
        <v>0</v>
      </c>
      <c r="FA39" s="182" t="n">
        <v>0</v>
      </c>
      <c r="FB39" s="182" t="n">
        <v>0</v>
      </c>
      <c r="FC39" s="182" t="n">
        <v>0</v>
      </c>
      <c r="FD39" s="182" t="n">
        <v>0</v>
      </c>
      <c r="FE39" s="182" t="n">
        <v>0</v>
      </c>
      <c r="FF39" s="182" t="n">
        <v>0</v>
      </c>
      <c r="FG39" s="182" t="n">
        <v>0</v>
      </c>
      <c r="FH39" s="182" t="n">
        <v>0</v>
      </c>
      <c r="FI39" s="182" t="n">
        <v>0</v>
      </c>
      <c r="FJ39" s="182" t="n">
        <v>0</v>
      </c>
      <c r="FK39" s="182" t="n">
        <v>0</v>
      </c>
      <c r="FL39" s="182" t="n">
        <v>0</v>
      </c>
      <c r="FM39" s="182" t="n">
        <v>0</v>
      </c>
      <c r="FN39" s="182" t="n">
        <v>0</v>
      </c>
      <c r="FO39" s="182" t="n">
        <v>0</v>
      </c>
      <c r="FP39" s="182" t="n">
        <v>0</v>
      </c>
      <c r="FQ39" s="182" t="n">
        <v>0</v>
      </c>
      <c r="FR39" s="182" t="n">
        <v>0</v>
      </c>
      <c r="FS39" s="182" t="n">
        <v>0</v>
      </c>
      <c r="FT39" s="182" t="n">
        <v>0</v>
      </c>
      <c r="FU39" s="182" t="n">
        <v>0</v>
      </c>
      <c r="FV39" s="182" t="n">
        <v>0</v>
      </c>
      <c r="FW39" s="182" t="n">
        <v>0</v>
      </c>
      <c r="FX39" s="182" t="n">
        <v>0</v>
      </c>
      <c r="FY39" s="182" t="n">
        <v>0</v>
      </c>
      <c r="FZ39" s="182" t="n">
        <v>0</v>
      </c>
      <c r="GA39" s="182" t="n">
        <v>0</v>
      </c>
      <c r="GB39" s="182" t="n">
        <v>0</v>
      </c>
      <c r="GC39" s="182" t="n">
        <v>0</v>
      </c>
      <c r="GD39" s="182" t="n">
        <v>0</v>
      </c>
      <c r="GE39" s="182" t="n">
        <v>0</v>
      </c>
      <c r="GF39" s="182" t="n">
        <v>0</v>
      </c>
      <c r="GG39" s="182" t="n">
        <v>0</v>
      </c>
      <c r="GH39" s="182" t="n">
        <v>0</v>
      </c>
      <c r="GI39" s="182" t="n">
        <v>0</v>
      </c>
      <c r="GJ39" s="182" t="n">
        <v>0</v>
      </c>
      <c r="GK39" s="182" t="n">
        <v>0</v>
      </c>
      <c r="GL39" s="182" t="n">
        <v>0</v>
      </c>
      <c r="GM39" s="182" t="n">
        <v>0</v>
      </c>
      <c r="GN39" s="182" t="n">
        <v>0</v>
      </c>
      <c r="GO39" s="182" t="n">
        <v>0</v>
      </c>
      <c r="GP39" s="182" t="n">
        <v>0</v>
      </c>
      <c r="GQ39" s="182" t="n">
        <v>0</v>
      </c>
      <c r="GR39" s="182" t="n">
        <v>0</v>
      </c>
      <c r="GS39" s="182" t="n">
        <v>0</v>
      </c>
      <c r="GT39" s="182" t="n">
        <v>0</v>
      </c>
      <c r="GU39" s="182" t="n">
        <v>0</v>
      </c>
      <c r="GV39" s="182" t="n">
        <v>0</v>
      </c>
      <c r="GW39" s="182" t="n">
        <v>0</v>
      </c>
      <c r="GX39" s="182" t="n">
        <v>0</v>
      </c>
      <c r="GY39" s="182" t="n">
        <v>0</v>
      </c>
      <c r="GZ39" s="182" t="n">
        <v>0</v>
      </c>
      <c r="HA39" s="182" t="n">
        <v>0</v>
      </c>
      <c r="HB39" s="182" t="n">
        <v>0</v>
      </c>
      <c r="HC39" s="182" t="n">
        <v>0</v>
      </c>
      <c r="HD39" s="182" t="n">
        <v>0</v>
      </c>
      <c r="HE39" s="182" t="n">
        <v>0</v>
      </c>
      <c r="HF39" s="182" t="n">
        <v>0</v>
      </c>
      <c r="HG39" s="182" t="n">
        <v>0</v>
      </c>
      <c r="HH39" s="182" t="n">
        <v>0</v>
      </c>
      <c r="HI39" s="182" t="n">
        <v>0</v>
      </c>
      <c r="HJ39" s="182" t="n">
        <v>0</v>
      </c>
    </row>
    <row r="40" customFormat="false" ht="15" hidden="false" customHeight="false" outlineLevel="0" collapsed="false">
      <c r="B40" s="272" t="n">
        <v>8949684.70835523</v>
      </c>
      <c r="C40" s="170"/>
      <c r="D40" s="226" t="s">
        <v>1188</v>
      </c>
      <c r="F40" s="273" t="n">
        <v>-41324.2933097727</v>
      </c>
      <c r="G40" s="273" t="n">
        <v>0</v>
      </c>
      <c r="H40" s="273" t="n">
        <v>-42000</v>
      </c>
      <c r="I40" s="273" t="n">
        <v>-83324.2933097727</v>
      </c>
      <c r="J40" s="213"/>
      <c r="K40" s="273" t="n">
        <v>109224.171513124</v>
      </c>
      <c r="L40" s="273" t="n">
        <v>0</v>
      </c>
      <c r="M40" s="273" t="n">
        <v>-42000</v>
      </c>
      <c r="N40" s="273" t="n">
        <v>67224.1715131239</v>
      </c>
      <c r="O40" s="275"/>
      <c r="P40" s="273" t="n">
        <v>2141229.24473183</v>
      </c>
      <c r="Q40" s="273" t="n">
        <v>0</v>
      </c>
      <c r="R40" s="273" t="n">
        <v>-157188.82</v>
      </c>
      <c r="S40" s="273" t="n">
        <v>1984040.42473183</v>
      </c>
      <c r="T40" s="213"/>
      <c r="U40" s="273" t="n">
        <v>3480664.85694619</v>
      </c>
      <c r="V40" s="273" t="n">
        <v>48253.6139393938</v>
      </c>
      <c r="W40" s="273" t="n">
        <v>-49250.7</v>
      </c>
      <c r="X40" s="273" t="n">
        <v>3479667.77088558</v>
      </c>
      <c r="Y40" s="213"/>
      <c r="Z40" s="273" t="n">
        <v>5080388.99812437</v>
      </c>
      <c r="AA40" s="273" t="n">
        <v>-1199451.44417451</v>
      </c>
      <c r="AB40" s="273" t="n">
        <v>-215235.640348846</v>
      </c>
      <c r="AC40" s="273" t="n">
        <v>3665701.91360101</v>
      </c>
      <c r="AD40" s="179"/>
      <c r="AE40" s="179"/>
      <c r="AF40" s="179"/>
      <c r="AG40" s="179"/>
      <c r="AH40" s="194"/>
      <c r="AI40" s="179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93" t="n">
        <v>0</v>
      </c>
      <c r="BC40" s="227" t="n">
        <v>150548.464822897</v>
      </c>
      <c r="BD40" s="227" t="n">
        <v>0</v>
      </c>
      <c r="BE40" s="227" t="n">
        <v>0</v>
      </c>
      <c r="BF40" s="227" t="n">
        <v>150548.464822897</v>
      </c>
      <c r="BG40" s="273" t="n">
        <v>24066.8423261597</v>
      </c>
      <c r="BH40" s="273" t="n">
        <v>0</v>
      </c>
      <c r="BI40" s="273" t="n">
        <v>0</v>
      </c>
      <c r="BJ40" s="273" t="n">
        <v>24066.8423261597</v>
      </c>
      <c r="BK40" s="273" t="n">
        <v>35430.7889074961</v>
      </c>
      <c r="BL40" s="273" t="n">
        <v>0</v>
      </c>
      <c r="BM40" s="273" t="n">
        <v>0</v>
      </c>
      <c r="BN40" s="273" t="n">
        <v>35430.7889074961</v>
      </c>
      <c r="BO40" s="273" t="n">
        <v>0</v>
      </c>
      <c r="BP40" s="273" t="n">
        <v>0</v>
      </c>
      <c r="BQ40" s="273" t="n">
        <v>0</v>
      </c>
      <c r="BR40" s="273" t="n">
        <v>0</v>
      </c>
      <c r="BS40" s="273" t="n">
        <v>91050.8335892408</v>
      </c>
      <c r="BT40" s="273" t="n">
        <v>0</v>
      </c>
      <c r="BU40" s="273" t="n">
        <v>0</v>
      </c>
      <c r="BV40" s="273" t="n">
        <v>91050.8335892408</v>
      </c>
      <c r="BW40" s="273" t="n">
        <v>-105698.370577462</v>
      </c>
      <c r="BX40" s="273" t="n">
        <v>0</v>
      </c>
      <c r="BY40" s="273" t="n">
        <v>8389</v>
      </c>
      <c r="BZ40" s="273" t="n">
        <v>-97309.3705774623</v>
      </c>
      <c r="CA40" s="273" t="n">
        <v>82074.8522652658</v>
      </c>
      <c r="CB40" s="273" t="n">
        <v>0</v>
      </c>
      <c r="CC40" s="273" t="n">
        <v>0</v>
      </c>
      <c r="CD40" s="273" t="n">
        <v>82074.8522652658</v>
      </c>
      <c r="CE40" s="273" t="n">
        <v>-134607.054793342</v>
      </c>
      <c r="CF40" s="273" t="n">
        <v>0</v>
      </c>
      <c r="CG40" s="273" t="n">
        <v>0</v>
      </c>
      <c r="CH40" s="273" t="n">
        <v>-134607.054793342</v>
      </c>
      <c r="CI40" s="273" t="n">
        <v>28974.1803887231</v>
      </c>
      <c r="CJ40" s="273" t="n">
        <v>0</v>
      </c>
      <c r="CK40" s="273" t="n">
        <v>0</v>
      </c>
      <c r="CL40" s="273" t="n">
        <v>28974.1803887231</v>
      </c>
      <c r="CM40" s="273" t="n">
        <v>73506.0458686412</v>
      </c>
      <c r="CN40" s="273" t="n">
        <v>0</v>
      </c>
      <c r="CO40" s="273" t="n">
        <v>0</v>
      </c>
      <c r="CP40" s="273" t="n">
        <v>73506.0458686412</v>
      </c>
      <c r="CQ40" s="273" t="n">
        <v>149496.024294748</v>
      </c>
      <c r="CR40" s="273" t="n">
        <v>0</v>
      </c>
      <c r="CS40" s="273" t="n">
        <v>-28684</v>
      </c>
      <c r="CT40" s="273" t="n">
        <v>120812.024294748</v>
      </c>
      <c r="CU40" s="273" t="n">
        <v>72410.429935631</v>
      </c>
      <c r="CV40" s="273" t="n">
        <v>0</v>
      </c>
      <c r="CW40" s="273" t="n">
        <v>0</v>
      </c>
      <c r="CX40" s="273" t="n">
        <v>72410.429935631</v>
      </c>
      <c r="CY40" s="273" t="n">
        <v>155300.487127005</v>
      </c>
      <c r="CZ40" s="273" t="n">
        <v>0</v>
      </c>
      <c r="DA40" s="273" t="n">
        <v>0</v>
      </c>
      <c r="DB40" s="273" t="n">
        <v>155300.487127005</v>
      </c>
      <c r="DC40" s="273" t="n">
        <v>-38131.402585481</v>
      </c>
      <c r="DD40" s="273" t="n">
        <v>0</v>
      </c>
      <c r="DE40" s="273" t="n">
        <v>0</v>
      </c>
      <c r="DF40" s="273" t="n">
        <v>-38131.402585481</v>
      </c>
      <c r="DG40" s="273" t="n">
        <v>96829.2920802919</v>
      </c>
      <c r="DH40" s="273" t="n">
        <v>0</v>
      </c>
      <c r="DI40" s="273" t="n">
        <v>0</v>
      </c>
      <c r="DJ40" s="273" t="n">
        <v>96829.2920802919</v>
      </c>
      <c r="DK40" s="273" t="n">
        <v>-132165.316065351</v>
      </c>
      <c r="DL40" s="273" t="n">
        <v>0</v>
      </c>
      <c r="DM40" s="273" t="n">
        <v>-94893.82</v>
      </c>
      <c r="DN40" s="273" t="n">
        <v>-227059.136065351</v>
      </c>
      <c r="DO40" s="273" t="n">
        <v>86314.5212041491</v>
      </c>
      <c r="DP40" s="273" t="n">
        <v>0</v>
      </c>
      <c r="DQ40" s="273" t="n">
        <v>0</v>
      </c>
      <c r="DR40" s="273" t="n">
        <v>86314.5212041491</v>
      </c>
      <c r="DS40" s="273" t="n">
        <v>40505.5087491903</v>
      </c>
      <c r="DT40" s="273" t="n">
        <v>0</v>
      </c>
      <c r="DU40" s="273" t="n">
        <v>0</v>
      </c>
      <c r="DV40" s="273" t="n">
        <v>40505.5087491903</v>
      </c>
      <c r="DW40" s="273" t="n">
        <v>418093.903815838</v>
      </c>
      <c r="DX40" s="273" t="n">
        <v>0</v>
      </c>
      <c r="DY40" s="273" t="n">
        <v>0</v>
      </c>
      <c r="DZ40" s="273" t="n">
        <v>418093.903815838</v>
      </c>
      <c r="EA40" s="273" t="n">
        <v>1239101.97151086</v>
      </c>
      <c r="EB40" s="273" t="n">
        <v>0</v>
      </c>
      <c r="EC40" s="273" t="n">
        <v>0</v>
      </c>
      <c r="ED40" s="273" t="n">
        <v>1239101.97151086</v>
      </c>
      <c r="EE40" s="273" t="n">
        <v>-43636.6648229218</v>
      </c>
      <c r="EF40" s="273" t="n">
        <v>0</v>
      </c>
      <c r="EG40" s="273" t="n">
        <v>-18804</v>
      </c>
      <c r="EH40" s="273" t="n">
        <v>-62440.6648229218</v>
      </c>
      <c r="EI40" s="273" t="n">
        <v>-65225.5903036826</v>
      </c>
      <c r="EJ40" s="273" t="n">
        <v>0</v>
      </c>
      <c r="EK40" s="273" t="n">
        <v>0</v>
      </c>
      <c r="EL40" s="273" t="n">
        <v>-65225.5903036826</v>
      </c>
      <c r="EM40" s="273" t="n">
        <v>-138319.249947574</v>
      </c>
      <c r="EN40" s="273" t="n">
        <v>0</v>
      </c>
      <c r="EO40" s="273" t="n">
        <v>0</v>
      </c>
      <c r="EP40" s="273" t="n">
        <v>-138319.249947574</v>
      </c>
      <c r="EQ40" s="273" t="n">
        <v>147223.52114069</v>
      </c>
      <c r="ER40" s="273" t="n">
        <v>0</v>
      </c>
      <c r="ES40" s="273" t="n">
        <v>0</v>
      </c>
      <c r="ET40" s="273" t="n">
        <v>147223.52114069</v>
      </c>
      <c r="EU40" s="273" t="n">
        <v>236779.342133902</v>
      </c>
      <c r="EV40" s="273" t="n">
        <v>0</v>
      </c>
      <c r="EW40" s="273" t="n">
        <v>0</v>
      </c>
      <c r="EX40" s="273" t="n">
        <v>236779.342133902</v>
      </c>
      <c r="EY40" s="273" t="n">
        <v>-61111.040946395</v>
      </c>
      <c r="EZ40" s="273" t="n">
        <v>0</v>
      </c>
      <c r="FA40" s="273" t="n">
        <v>0</v>
      </c>
      <c r="FB40" s="273" t="n">
        <v>-61111.040946395</v>
      </c>
      <c r="FC40" s="273" t="n">
        <v>404718.485203397</v>
      </c>
      <c r="FD40" s="273" t="n">
        <v>0</v>
      </c>
      <c r="FE40" s="273" t="n">
        <v>0</v>
      </c>
      <c r="FF40" s="273" t="n">
        <v>404718.485203397</v>
      </c>
      <c r="FG40" s="273" t="n">
        <v>-78725.7884130482</v>
      </c>
      <c r="FH40" s="273" t="n">
        <v>0</v>
      </c>
      <c r="FI40" s="273" t="n">
        <v>0</v>
      </c>
      <c r="FJ40" s="273" t="n">
        <v>-78725.7884130482</v>
      </c>
      <c r="FK40" s="273" t="n">
        <v>63960.3407592938</v>
      </c>
      <c r="FL40" s="273" t="n">
        <v>0</v>
      </c>
      <c r="FM40" s="273" t="n">
        <v>0</v>
      </c>
      <c r="FN40" s="273" t="n">
        <v>63960.3407592938</v>
      </c>
      <c r="FO40" s="273" t="n">
        <v>-170682.951838969</v>
      </c>
      <c r="FP40" s="273" t="n">
        <v>0</v>
      </c>
      <c r="FQ40" s="273" t="n">
        <v>0</v>
      </c>
      <c r="FR40" s="273" t="n">
        <v>-170682.951838969</v>
      </c>
      <c r="FS40" s="273" t="n">
        <v>381320.096574327</v>
      </c>
      <c r="FT40" s="273" t="n">
        <v>0</v>
      </c>
      <c r="FU40" s="273" t="n">
        <v>0</v>
      </c>
      <c r="FV40" s="273" t="n">
        <v>381320.096574327</v>
      </c>
      <c r="FW40" s="273" t="n">
        <v>99118.7239045899</v>
      </c>
      <c r="FX40" s="273" t="n">
        <v>0</v>
      </c>
      <c r="FY40" s="273" t="n">
        <v>0</v>
      </c>
      <c r="FZ40" s="273" t="n">
        <v>99118.7239045899</v>
      </c>
      <c r="GA40" s="273" t="n">
        <v>-98003.7354757527</v>
      </c>
      <c r="GB40" s="273" t="n">
        <v>0</v>
      </c>
      <c r="GC40" s="273" t="n">
        <v>0</v>
      </c>
      <c r="GD40" s="273" t="n">
        <v>-98003.7354757527</v>
      </c>
      <c r="GE40" s="273" t="n">
        <v>218505.740060936</v>
      </c>
      <c r="GF40" s="273" t="n">
        <v>0</v>
      </c>
      <c r="GG40" s="273" t="n">
        <v>0</v>
      </c>
      <c r="GH40" s="273" t="n">
        <v>218505.740060936</v>
      </c>
      <c r="GI40" s="273" t="n">
        <v>-116815.161636296</v>
      </c>
      <c r="GJ40" s="273" t="n">
        <v>0</v>
      </c>
      <c r="GK40" s="273" t="n">
        <v>127624</v>
      </c>
      <c r="GL40" s="273" t="n">
        <v>10808.8383637038</v>
      </c>
      <c r="GM40" s="273" t="n">
        <v>28498.9631613347</v>
      </c>
      <c r="GN40" s="273" t="n">
        <v>0</v>
      </c>
      <c r="GO40" s="273" t="n">
        <v>0</v>
      </c>
      <c r="GP40" s="273" t="n">
        <v>28498.9631613347</v>
      </c>
      <c r="GQ40" s="273" t="n">
        <v>126787.090586222</v>
      </c>
      <c r="GR40" s="273" t="n">
        <v>0</v>
      </c>
      <c r="GS40" s="273" t="n">
        <v>0</v>
      </c>
      <c r="GT40" s="273" t="n">
        <v>126787.090586222</v>
      </c>
      <c r="GU40" s="273" t="n">
        <v>-161539.232737759</v>
      </c>
      <c r="GV40" s="273" t="n">
        <v>0</v>
      </c>
      <c r="GW40" s="273" t="n">
        <v>0</v>
      </c>
      <c r="GX40" s="273" t="n">
        <v>-161539.232737759</v>
      </c>
      <c r="GY40" s="273" t="n">
        <v>-204186.79748897</v>
      </c>
      <c r="GZ40" s="273" t="n">
        <v>0</v>
      </c>
      <c r="HA40" s="273" t="n">
        <v>0</v>
      </c>
      <c r="HB40" s="273" t="n">
        <v>-204186.79748897</v>
      </c>
      <c r="HC40" s="273" t="n">
        <v>-108781.514312011</v>
      </c>
      <c r="HD40" s="273" t="n">
        <v>0</v>
      </c>
      <c r="HE40" s="273" t="n">
        <v>0</v>
      </c>
      <c r="HF40" s="273" t="n">
        <v>-108781.514312011</v>
      </c>
      <c r="HG40" s="273" t="n">
        <v>69712.6297335818</v>
      </c>
      <c r="HH40" s="273" t="n">
        <v>0</v>
      </c>
      <c r="HI40" s="273" t="n">
        <v>0</v>
      </c>
      <c r="HJ40" s="273" t="n">
        <v>69712.6297335818</v>
      </c>
    </row>
    <row r="41" customFormat="false" ht="15" hidden="false" customHeight="false" outlineLevel="0" collapsed="false">
      <c r="C41" s="170"/>
      <c r="O41" s="261"/>
      <c r="BB41" s="170" t="n">
        <v>0</v>
      </c>
      <c r="BC41" s="170" t="n">
        <v>0</v>
      </c>
      <c r="BD41" s="170" t="n">
        <v>0</v>
      </c>
      <c r="BE41" s="170" t="n">
        <v>0</v>
      </c>
      <c r="BF41" s="170" t="n">
        <v>0</v>
      </c>
    </row>
    <row r="42" customFormat="false" ht="15" hidden="true" customHeight="true" outlineLevel="0" collapsed="false">
      <c r="D42" s="179" t="s">
        <v>1189</v>
      </c>
      <c r="F42" s="179"/>
      <c r="G42" s="179"/>
      <c r="H42" s="179"/>
      <c r="I42" s="197"/>
      <c r="N42" s="197"/>
      <c r="O42" s="261"/>
      <c r="P42" s="197"/>
      <c r="S42" s="197"/>
      <c r="V42" s="197"/>
      <c r="W42" s="197"/>
      <c r="X42" s="197"/>
      <c r="AC42" s="197"/>
      <c r="AH42" s="194" t="s">
        <v>183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79" t="s">
        <v>183</v>
      </c>
      <c r="BC42" s="179" t="n">
        <v>0</v>
      </c>
      <c r="BD42" s="179" t="n">
        <v>0</v>
      </c>
      <c r="BE42" s="179" t="n">
        <v>0</v>
      </c>
      <c r="BF42" s="197" t="n">
        <v>0</v>
      </c>
      <c r="BG42" s="179"/>
      <c r="BH42" s="179"/>
      <c r="BI42" s="179"/>
      <c r="BJ42" s="197"/>
      <c r="BK42" s="179"/>
      <c r="BL42" s="179"/>
      <c r="BM42" s="179"/>
      <c r="BN42" s="197"/>
      <c r="BO42" s="179"/>
      <c r="BP42" s="179"/>
      <c r="BQ42" s="179"/>
      <c r="BR42" s="197"/>
      <c r="BS42" s="179"/>
      <c r="BT42" s="179"/>
      <c r="BU42" s="179"/>
      <c r="BV42" s="197"/>
      <c r="BW42" s="179"/>
      <c r="BX42" s="179"/>
      <c r="BY42" s="179"/>
      <c r="BZ42" s="197"/>
      <c r="CA42" s="179"/>
      <c r="CB42" s="179"/>
      <c r="CC42" s="179"/>
      <c r="CD42" s="197"/>
      <c r="CE42" s="179"/>
      <c r="CF42" s="179"/>
      <c r="CG42" s="179"/>
      <c r="CH42" s="197"/>
      <c r="CI42" s="179"/>
      <c r="CJ42" s="179"/>
      <c r="CK42" s="179"/>
      <c r="CL42" s="197"/>
      <c r="CM42" s="179"/>
      <c r="CN42" s="179"/>
      <c r="CO42" s="179"/>
      <c r="CP42" s="197"/>
      <c r="CQ42" s="179"/>
      <c r="CR42" s="179"/>
      <c r="CS42" s="179"/>
      <c r="CT42" s="197"/>
      <c r="CU42" s="179"/>
      <c r="CV42" s="179"/>
      <c r="CW42" s="179"/>
      <c r="CX42" s="197"/>
      <c r="CY42" s="179"/>
      <c r="CZ42" s="179"/>
      <c r="DA42" s="179"/>
      <c r="DB42" s="197"/>
      <c r="DC42" s="179"/>
      <c r="DD42" s="179"/>
      <c r="DE42" s="179"/>
      <c r="DF42" s="197"/>
      <c r="DG42" s="179"/>
      <c r="DH42" s="179"/>
      <c r="DI42" s="179"/>
      <c r="DJ42" s="197"/>
      <c r="DK42" s="179"/>
      <c r="DL42" s="179"/>
      <c r="DM42" s="179"/>
      <c r="DN42" s="197"/>
      <c r="DO42" s="179"/>
      <c r="DP42" s="179"/>
      <c r="DQ42" s="179"/>
      <c r="DR42" s="197"/>
      <c r="DS42" s="179"/>
      <c r="DT42" s="179"/>
      <c r="DU42" s="179"/>
      <c r="DV42" s="197"/>
      <c r="DW42" s="179"/>
      <c r="DX42" s="179"/>
      <c r="DY42" s="179"/>
      <c r="DZ42" s="197"/>
      <c r="EA42" s="179"/>
      <c r="EB42" s="179"/>
      <c r="EC42" s="179"/>
      <c r="ED42" s="197"/>
      <c r="EE42" s="179"/>
      <c r="EF42" s="179"/>
      <c r="EG42" s="179"/>
      <c r="EH42" s="197"/>
      <c r="EI42" s="179"/>
      <c r="EJ42" s="179"/>
      <c r="EK42" s="179"/>
      <c r="EL42" s="197"/>
      <c r="EM42" s="179"/>
      <c r="EN42" s="179"/>
      <c r="EO42" s="179"/>
      <c r="EP42" s="197"/>
      <c r="EQ42" s="179"/>
      <c r="ER42" s="179"/>
      <c r="ES42" s="179"/>
      <c r="ET42" s="197"/>
      <c r="EU42" s="179"/>
      <c r="EV42" s="179"/>
      <c r="EW42" s="179"/>
      <c r="EX42" s="197"/>
      <c r="EY42" s="179"/>
      <c r="EZ42" s="179"/>
      <c r="FA42" s="179"/>
      <c r="FB42" s="197"/>
      <c r="FC42" s="179"/>
      <c r="FD42" s="179"/>
      <c r="FE42" s="179"/>
      <c r="FF42" s="197"/>
      <c r="FG42" s="179"/>
      <c r="FH42" s="179"/>
      <c r="FI42" s="179"/>
      <c r="FJ42" s="197"/>
      <c r="FK42" s="179"/>
      <c r="FL42" s="179"/>
      <c r="FM42" s="179"/>
      <c r="FN42" s="197"/>
      <c r="FO42" s="179"/>
      <c r="FP42" s="179"/>
      <c r="FQ42" s="179"/>
      <c r="FR42" s="197"/>
      <c r="FS42" s="179"/>
      <c r="FT42" s="179"/>
      <c r="FU42" s="179"/>
      <c r="FV42" s="197"/>
      <c r="FW42" s="179"/>
      <c r="FX42" s="179"/>
      <c r="FY42" s="179"/>
      <c r="FZ42" s="197"/>
      <c r="GA42" s="179"/>
      <c r="GB42" s="179"/>
      <c r="GC42" s="179"/>
      <c r="GD42" s="197"/>
      <c r="GE42" s="179"/>
      <c r="GF42" s="179"/>
      <c r="GG42" s="179"/>
      <c r="GH42" s="197"/>
      <c r="GI42" s="179"/>
      <c r="GJ42" s="179"/>
      <c r="GK42" s="179"/>
      <c r="GL42" s="197"/>
      <c r="GM42" s="179"/>
      <c r="GN42" s="179"/>
      <c r="GO42" s="179"/>
      <c r="GP42" s="197"/>
      <c r="GQ42" s="179"/>
      <c r="GR42" s="179"/>
      <c r="GS42" s="179"/>
      <c r="GT42" s="197"/>
      <c r="GU42" s="179"/>
      <c r="GV42" s="179"/>
      <c r="GW42" s="179"/>
      <c r="GX42" s="197"/>
      <c r="GY42" s="179"/>
      <c r="GZ42" s="179"/>
      <c r="HA42" s="179"/>
      <c r="HB42" s="197"/>
      <c r="HC42" s="179"/>
      <c r="HD42" s="179"/>
      <c r="HE42" s="179"/>
      <c r="HF42" s="197"/>
      <c r="HG42" s="179"/>
      <c r="HH42" s="179"/>
      <c r="HI42" s="179"/>
      <c r="HJ42" s="197"/>
    </row>
    <row r="43" customFormat="false" ht="15" hidden="true" customHeight="true" outlineLevel="0" collapsed="false">
      <c r="B43" s="186" t="n">
        <v>217997457.2</v>
      </c>
      <c r="D43" s="183" t="s">
        <v>233</v>
      </c>
      <c r="F43" s="186" t="n">
        <v>603457.199999988</v>
      </c>
      <c r="G43" s="186" t="n">
        <v>0</v>
      </c>
      <c r="H43" s="186" t="n">
        <v>0</v>
      </c>
      <c r="I43" s="186" t="n">
        <v>603457.199999988</v>
      </c>
      <c r="K43" s="186" t="n">
        <v>603457.199999988</v>
      </c>
      <c r="L43" s="186" t="n">
        <v>0</v>
      </c>
      <c r="M43" s="186" t="n">
        <v>0</v>
      </c>
      <c r="N43" s="186" t="n">
        <v>603457.199999988</v>
      </c>
      <c r="O43" s="261"/>
      <c r="P43" s="186" t="n">
        <v>57803457.2</v>
      </c>
      <c r="Q43" s="186" t="n">
        <v>0</v>
      </c>
      <c r="R43" s="186" t="n">
        <v>0</v>
      </c>
      <c r="S43" s="186" t="n">
        <v>57803457.2</v>
      </c>
      <c r="U43" s="186" t="n">
        <v>57803457.2</v>
      </c>
      <c r="V43" s="186" t="n">
        <v>0</v>
      </c>
      <c r="W43" s="186" t="n">
        <v>0</v>
      </c>
      <c r="X43" s="186" t="n">
        <v>57803457.2</v>
      </c>
      <c r="Z43" s="186" t="n">
        <v>64696857.2</v>
      </c>
      <c r="AA43" s="186" t="n">
        <v>0</v>
      </c>
      <c r="AB43" s="186" t="n">
        <v>0</v>
      </c>
      <c r="AC43" s="186" t="n">
        <v>64696857.2</v>
      </c>
      <c r="AH43" s="184" t="s">
        <v>233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83" t="s">
        <v>233</v>
      </c>
      <c r="BC43" s="186" t="n">
        <v>0</v>
      </c>
      <c r="BD43" s="186" t="n">
        <v>0</v>
      </c>
      <c r="BE43" s="186" t="n">
        <v>0</v>
      </c>
      <c r="BF43" s="186" t="n">
        <v>0</v>
      </c>
      <c r="BG43" s="186" t="n">
        <v>0</v>
      </c>
      <c r="BH43" s="186" t="n">
        <v>0</v>
      </c>
      <c r="BI43" s="186" t="n">
        <v>0</v>
      </c>
      <c r="BJ43" s="186" t="n">
        <v>0</v>
      </c>
      <c r="BK43" s="186" t="n">
        <v>0</v>
      </c>
      <c r="BL43" s="186" t="n">
        <v>0</v>
      </c>
      <c r="BM43" s="186" t="n">
        <v>0</v>
      </c>
      <c r="BN43" s="186" t="n">
        <v>0</v>
      </c>
      <c r="BO43" s="186" t="n">
        <v>0</v>
      </c>
      <c r="BP43" s="186" t="n">
        <v>0</v>
      </c>
      <c r="BQ43" s="186" t="n">
        <v>0</v>
      </c>
      <c r="BR43" s="186" t="n">
        <v>0</v>
      </c>
      <c r="BS43" s="186" t="n">
        <v>0</v>
      </c>
      <c r="BT43" s="186" t="n">
        <v>0</v>
      </c>
      <c r="BU43" s="186" t="n">
        <v>0</v>
      </c>
      <c r="BV43" s="186" t="n">
        <v>0</v>
      </c>
      <c r="BW43" s="186" t="n">
        <v>57200000</v>
      </c>
      <c r="BX43" s="186" t="n">
        <v>0</v>
      </c>
      <c r="BY43" s="186" t="n">
        <v>0</v>
      </c>
      <c r="BZ43" s="186" t="n">
        <v>57200000</v>
      </c>
      <c r="CA43" s="186" t="n">
        <v>0</v>
      </c>
      <c r="CB43" s="186" t="n">
        <v>0</v>
      </c>
      <c r="CC43" s="186" t="n">
        <v>0</v>
      </c>
      <c r="CD43" s="186" t="n">
        <v>0</v>
      </c>
      <c r="CE43" s="186" t="n">
        <v>0</v>
      </c>
      <c r="CF43" s="186" t="n">
        <v>0</v>
      </c>
      <c r="CG43" s="186" t="n">
        <v>0</v>
      </c>
      <c r="CH43" s="186" t="n">
        <v>0</v>
      </c>
      <c r="CI43" s="186" t="n">
        <v>0</v>
      </c>
      <c r="CJ43" s="186" t="n">
        <v>0</v>
      </c>
      <c r="CK43" s="186" t="n">
        <v>0</v>
      </c>
      <c r="CL43" s="186" t="n">
        <v>0</v>
      </c>
      <c r="CM43" s="186" t="n">
        <v>0</v>
      </c>
      <c r="CN43" s="186" t="n">
        <v>0</v>
      </c>
      <c r="CO43" s="186" t="n">
        <v>0</v>
      </c>
      <c r="CP43" s="186" t="n">
        <v>0</v>
      </c>
      <c r="CQ43" s="186" t="n">
        <v>0</v>
      </c>
      <c r="CR43" s="186" t="n">
        <v>0</v>
      </c>
      <c r="CS43" s="186" t="n">
        <v>0</v>
      </c>
      <c r="CT43" s="186" t="n">
        <v>0</v>
      </c>
      <c r="CU43" s="186" t="n">
        <v>0</v>
      </c>
      <c r="CV43" s="186" t="n">
        <v>0</v>
      </c>
      <c r="CW43" s="186" t="n">
        <v>0</v>
      </c>
      <c r="CX43" s="186" t="n">
        <v>0</v>
      </c>
      <c r="CY43" s="186" t="n">
        <v>0</v>
      </c>
      <c r="CZ43" s="186" t="n">
        <v>0</v>
      </c>
      <c r="DA43" s="186" t="n">
        <v>0</v>
      </c>
      <c r="DB43" s="186" t="n">
        <v>0</v>
      </c>
      <c r="DC43" s="186" t="n">
        <v>0</v>
      </c>
      <c r="DD43" s="186" t="n">
        <v>0</v>
      </c>
      <c r="DE43" s="186" t="n">
        <v>0</v>
      </c>
      <c r="DF43" s="186" t="n">
        <v>0</v>
      </c>
      <c r="DG43" s="186" t="n">
        <v>0</v>
      </c>
      <c r="DH43" s="186" t="n">
        <v>0</v>
      </c>
      <c r="DI43" s="186" t="n">
        <v>0</v>
      </c>
      <c r="DJ43" s="186" t="n">
        <v>0</v>
      </c>
      <c r="DK43" s="186" t="n">
        <v>0</v>
      </c>
      <c r="DL43" s="186" t="n">
        <v>0</v>
      </c>
      <c r="DM43" s="186" t="n">
        <v>0</v>
      </c>
      <c r="DN43" s="186" t="n">
        <v>0</v>
      </c>
      <c r="DO43" s="186" t="n">
        <v>0</v>
      </c>
      <c r="DP43" s="186" t="n">
        <v>0</v>
      </c>
      <c r="DQ43" s="186" t="n">
        <v>0</v>
      </c>
      <c r="DR43" s="186" t="n">
        <v>0</v>
      </c>
      <c r="DS43" s="186" t="n">
        <v>0</v>
      </c>
      <c r="DT43" s="186" t="n">
        <v>0</v>
      </c>
      <c r="DU43" s="186" t="n">
        <v>0</v>
      </c>
      <c r="DV43" s="186" t="n">
        <v>0</v>
      </c>
      <c r="DW43" s="186" t="n">
        <v>0</v>
      </c>
      <c r="DX43" s="186" t="n">
        <v>0</v>
      </c>
      <c r="DY43" s="186" t="n">
        <v>0</v>
      </c>
      <c r="DZ43" s="186" t="n">
        <v>0</v>
      </c>
      <c r="EA43" s="186" t="n">
        <v>0</v>
      </c>
      <c r="EB43" s="186" t="n">
        <v>0</v>
      </c>
      <c r="EC43" s="186" t="n">
        <v>0</v>
      </c>
      <c r="ED43" s="186" t="n">
        <v>0</v>
      </c>
      <c r="EE43" s="186" t="n">
        <v>0</v>
      </c>
      <c r="EF43" s="186" t="n">
        <v>0</v>
      </c>
      <c r="EG43" s="186" t="n">
        <v>0</v>
      </c>
      <c r="EH43" s="186" t="n">
        <v>0</v>
      </c>
      <c r="EI43" s="186" t="n">
        <v>0</v>
      </c>
      <c r="EJ43" s="186" t="n">
        <v>0</v>
      </c>
      <c r="EK43" s="186" t="n">
        <v>0</v>
      </c>
      <c r="EL43" s="186" t="n">
        <v>0</v>
      </c>
      <c r="EM43" s="186" t="n">
        <v>0</v>
      </c>
      <c r="EN43" s="186" t="n">
        <v>0</v>
      </c>
      <c r="EO43" s="186" t="n">
        <v>0</v>
      </c>
      <c r="EP43" s="186" t="n">
        <v>0</v>
      </c>
      <c r="EQ43" s="186" t="n">
        <v>0</v>
      </c>
      <c r="ER43" s="186" t="n">
        <v>0</v>
      </c>
      <c r="ES43" s="186" t="n">
        <v>0</v>
      </c>
      <c r="ET43" s="186" t="n">
        <v>0</v>
      </c>
      <c r="EU43" s="186" t="n">
        <v>0</v>
      </c>
      <c r="EV43" s="186" t="n">
        <v>0</v>
      </c>
      <c r="EW43" s="186" t="n">
        <v>0</v>
      </c>
      <c r="EX43" s="186" t="n">
        <v>0</v>
      </c>
      <c r="EY43" s="186" t="n">
        <v>0</v>
      </c>
      <c r="EZ43" s="186" t="n">
        <v>0</v>
      </c>
      <c r="FA43" s="186" t="n">
        <v>0</v>
      </c>
      <c r="FB43" s="186" t="n">
        <v>0</v>
      </c>
      <c r="FC43" s="186" t="n">
        <v>0</v>
      </c>
      <c r="FD43" s="186" t="n">
        <v>0</v>
      </c>
      <c r="FE43" s="186" t="n">
        <v>0</v>
      </c>
      <c r="FF43" s="186" t="n">
        <v>0</v>
      </c>
      <c r="FG43" s="186" t="n">
        <v>0</v>
      </c>
      <c r="FH43" s="186" t="n">
        <v>0</v>
      </c>
      <c r="FI43" s="186" t="n">
        <v>0</v>
      </c>
      <c r="FJ43" s="186" t="n">
        <v>0</v>
      </c>
      <c r="FK43" s="186" t="n">
        <v>0</v>
      </c>
      <c r="FL43" s="186" t="n">
        <v>0</v>
      </c>
      <c r="FM43" s="186" t="n">
        <v>0</v>
      </c>
      <c r="FN43" s="186" t="n">
        <v>0</v>
      </c>
      <c r="FO43" s="186" t="n">
        <v>0</v>
      </c>
      <c r="FP43" s="186" t="n">
        <v>0</v>
      </c>
      <c r="FQ43" s="186" t="n">
        <v>0</v>
      </c>
      <c r="FR43" s="186" t="n">
        <v>0</v>
      </c>
      <c r="FS43" s="186" t="n">
        <v>0</v>
      </c>
      <c r="FT43" s="186" t="n">
        <v>0</v>
      </c>
      <c r="FU43" s="186" t="n">
        <v>0</v>
      </c>
      <c r="FV43" s="186" t="n">
        <v>0</v>
      </c>
      <c r="FW43" s="186" t="n">
        <v>0</v>
      </c>
      <c r="FX43" s="186" t="n">
        <v>0</v>
      </c>
      <c r="FY43" s="186" t="n">
        <v>0</v>
      </c>
      <c r="FZ43" s="186" t="n">
        <v>0</v>
      </c>
      <c r="GA43" s="186" t="n">
        <v>0</v>
      </c>
      <c r="GB43" s="186" t="n">
        <v>0</v>
      </c>
      <c r="GC43" s="186" t="n">
        <v>0</v>
      </c>
      <c r="GD43" s="186" t="n">
        <v>0</v>
      </c>
      <c r="GE43" s="186" t="n">
        <v>0</v>
      </c>
      <c r="GF43" s="186" t="n">
        <v>0</v>
      </c>
      <c r="GG43" s="186" t="n">
        <v>0</v>
      </c>
      <c r="GH43" s="186" t="n">
        <v>0</v>
      </c>
      <c r="GI43" s="186" t="n">
        <v>0</v>
      </c>
      <c r="GJ43" s="186" t="n">
        <v>0</v>
      </c>
      <c r="GK43" s="186" t="n">
        <v>0</v>
      </c>
      <c r="GL43" s="186" t="n">
        <v>0</v>
      </c>
      <c r="GM43" s="186" t="n">
        <v>0</v>
      </c>
      <c r="GN43" s="186" t="n">
        <v>0</v>
      </c>
      <c r="GO43" s="186" t="n">
        <v>0</v>
      </c>
      <c r="GP43" s="186" t="n">
        <v>0</v>
      </c>
      <c r="GQ43" s="186" t="n">
        <v>0</v>
      </c>
      <c r="GR43" s="186" t="n">
        <v>0</v>
      </c>
      <c r="GS43" s="186" t="n">
        <v>0</v>
      </c>
      <c r="GT43" s="186" t="n">
        <v>0</v>
      </c>
      <c r="GU43" s="186" t="n">
        <v>0</v>
      </c>
      <c r="GV43" s="186" t="n">
        <v>0</v>
      </c>
      <c r="GW43" s="186" t="n">
        <v>0</v>
      </c>
      <c r="GX43" s="186" t="n">
        <v>0</v>
      </c>
      <c r="GY43" s="186" t="n">
        <v>0</v>
      </c>
      <c r="GZ43" s="186" t="n">
        <v>0</v>
      </c>
      <c r="HA43" s="186" t="n">
        <v>0</v>
      </c>
      <c r="HB43" s="186" t="n">
        <v>0</v>
      </c>
      <c r="HC43" s="186" t="n">
        <v>0</v>
      </c>
      <c r="HD43" s="186" t="n">
        <v>0</v>
      </c>
      <c r="HE43" s="186" t="n">
        <v>0</v>
      </c>
      <c r="HF43" s="186" t="n">
        <v>0</v>
      </c>
      <c r="HG43" s="186" t="n">
        <v>0</v>
      </c>
      <c r="HH43" s="186" t="n">
        <v>0</v>
      </c>
      <c r="HI43" s="186" t="n">
        <v>0</v>
      </c>
      <c r="HJ43" s="186" t="n">
        <v>0</v>
      </c>
    </row>
    <row r="44" customFormat="false" ht="15" hidden="true" customHeight="true" outlineLevel="0" collapsed="false">
      <c r="B44" s="186" t="n">
        <v>0</v>
      </c>
      <c r="D44" s="183" t="s">
        <v>273</v>
      </c>
      <c r="F44" s="186" t="n">
        <v>0</v>
      </c>
      <c r="G44" s="186" t="n">
        <v>0</v>
      </c>
      <c r="H44" s="186" t="n">
        <v>0</v>
      </c>
      <c r="I44" s="186" t="n">
        <v>0</v>
      </c>
      <c r="K44" s="186" t="n">
        <v>0</v>
      </c>
      <c r="L44" s="186" t="n">
        <v>0</v>
      </c>
      <c r="M44" s="186" t="n">
        <v>0</v>
      </c>
      <c r="N44" s="186" t="n">
        <v>0</v>
      </c>
      <c r="O44" s="261"/>
      <c r="P44" s="186" t="n">
        <v>0</v>
      </c>
      <c r="Q44" s="186" t="n">
        <v>0</v>
      </c>
      <c r="R44" s="186" t="n">
        <v>0</v>
      </c>
      <c r="S44" s="186" t="n">
        <v>0</v>
      </c>
      <c r="U44" s="186" t="n">
        <v>0</v>
      </c>
      <c r="V44" s="186" t="n">
        <v>0</v>
      </c>
      <c r="W44" s="186" t="n">
        <v>0</v>
      </c>
      <c r="X44" s="186" t="n">
        <v>0</v>
      </c>
      <c r="Z44" s="186" t="n">
        <v>0</v>
      </c>
      <c r="AA44" s="186" t="n">
        <v>0</v>
      </c>
      <c r="AB44" s="186" t="n">
        <v>0</v>
      </c>
      <c r="AC44" s="186" t="n">
        <v>0</v>
      </c>
      <c r="AH44" s="188" t="s">
        <v>273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07" t="s">
        <v>273</v>
      </c>
      <c r="BC44" s="186" t="n">
        <v>0</v>
      </c>
      <c r="BD44" s="186" t="n">
        <v>0</v>
      </c>
      <c r="BE44" s="186" t="n">
        <v>0</v>
      </c>
      <c r="BF44" s="186" t="n">
        <v>0</v>
      </c>
      <c r="BG44" s="186" t="n">
        <v>0</v>
      </c>
      <c r="BH44" s="186" t="n">
        <v>0</v>
      </c>
      <c r="BI44" s="186" t="n">
        <v>0</v>
      </c>
      <c r="BJ44" s="186" t="n">
        <v>0</v>
      </c>
      <c r="BK44" s="186" t="n">
        <v>0</v>
      </c>
      <c r="BL44" s="186" t="n">
        <v>0</v>
      </c>
      <c r="BM44" s="186" t="n">
        <v>0</v>
      </c>
      <c r="BN44" s="186" t="n">
        <v>0</v>
      </c>
      <c r="BO44" s="186" t="n">
        <v>0</v>
      </c>
      <c r="BP44" s="186" t="n">
        <v>0</v>
      </c>
      <c r="BQ44" s="186" t="n">
        <v>0</v>
      </c>
      <c r="BR44" s="186" t="n">
        <v>0</v>
      </c>
      <c r="BS44" s="186" t="n">
        <v>0</v>
      </c>
      <c r="BT44" s="186" t="n">
        <v>0</v>
      </c>
      <c r="BU44" s="186" t="n">
        <v>0</v>
      </c>
      <c r="BV44" s="186" t="n">
        <v>0</v>
      </c>
      <c r="BW44" s="186" t="n">
        <v>0</v>
      </c>
      <c r="BX44" s="186" t="n">
        <v>0</v>
      </c>
      <c r="BY44" s="186" t="n">
        <v>0</v>
      </c>
      <c r="BZ44" s="186" t="n">
        <v>0</v>
      </c>
      <c r="CA44" s="186" t="n">
        <v>0</v>
      </c>
      <c r="CB44" s="186" t="n">
        <v>0</v>
      </c>
      <c r="CC44" s="186" t="n">
        <v>0</v>
      </c>
      <c r="CD44" s="186" t="n">
        <v>0</v>
      </c>
      <c r="CE44" s="186" t="n">
        <v>0</v>
      </c>
      <c r="CF44" s="186" t="n">
        <v>0</v>
      </c>
      <c r="CG44" s="186" t="n">
        <v>0</v>
      </c>
      <c r="CH44" s="186" t="n">
        <v>0</v>
      </c>
      <c r="CI44" s="186" t="n">
        <v>0</v>
      </c>
      <c r="CJ44" s="186" t="n">
        <v>0</v>
      </c>
      <c r="CK44" s="186" t="n">
        <v>0</v>
      </c>
      <c r="CL44" s="186" t="n">
        <v>0</v>
      </c>
      <c r="CM44" s="186" t="n">
        <v>0</v>
      </c>
      <c r="CN44" s="186" t="n">
        <v>0</v>
      </c>
      <c r="CO44" s="186" t="n">
        <v>0</v>
      </c>
      <c r="CP44" s="186" t="n">
        <v>0</v>
      </c>
      <c r="CQ44" s="186" t="n">
        <v>0</v>
      </c>
      <c r="CR44" s="186" t="n">
        <v>0</v>
      </c>
      <c r="CS44" s="186" t="n">
        <v>0</v>
      </c>
      <c r="CT44" s="186" t="n">
        <v>0</v>
      </c>
      <c r="CU44" s="186" t="n">
        <v>0</v>
      </c>
      <c r="CV44" s="186" t="n">
        <v>0</v>
      </c>
      <c r="CW44" s="186" t="n">
        <v>0</v>
      </c>
      <c r="CX44" s="186" t="n">
        <v>0</v>
      </c>
      <c r="CY44" s="186" t="n">
        <v>0</v>
      </c>
      <c r="CZ44" s="186" t="n">
        <v>0</v>
      </c>
      <c r="DA44" s="186" t="n">
        <v>0</v>
      </c>
      <c r="DB44" s="186" t="n">
        <v>0</v>
      </c>
      <c r="DC44" s="186" t="n">
        <v>0</v>
      </c>
      <c r="DD44" s="186" t="n">
        <v>0</v>
      </c>
      <c r="DE44" s="186" t="n">
        <v>0</v>
      </c>
      <c r="DF44" s="186" t="n">
        <v>0</v>
      </c>
      <c r="DG44" s="186" t="n">
        <v>0</v>
      </c>
      <c r="DH44" s="186" t="n">
        <v>0</v>
      </c>
      <c r="DI44" s="186" t="n">
        <v>0</v>
      </c>
      <c r="DJ44" s="186" t="n">
        <v>0</v>
      </c>
      <c r="DK44" s="186" t="n">
        <v>0</v>
      </c>
      <c r="DL44" s="186" t="n">
        <v>0</v>
      </c>
      <c r="DM44" s="186" t="n">
        <v>0</v>
      </c>
      <c r="DN44" s="186" t="n">
        <v>0</v>
      </c>
      <c r="DO44" s="186" t="n">
        <v>0</v>
      </c>
      <c r="DP44" s="186" t="n">
        <v>0</v>
      </c>
      <c r="DQ44" s="186" t="n">
        <v>0</v>
      </c>
      <c r="DR44" s="186" t="n">
        <v>0</v>
      </c>
      <c r="DS44" s="186" t="n">
        <v>0</v>
      </c>
      <c r="DT44" s="186" t="n">
        <v>0</v>
      </c>
      <c r="DU44" s="186" t="n">
        <v>0</v>
      </c>
      <c r="DV44" s="186" t="n">
        <v>0</v>
      </c>
      <c r="DW44" s="186" t="n">
        <v>0</v>
      </c>
      <c r="DX44" s="186" t="n">
        <v>0</v>
      </c>
      <c r="DY44" s="186" t="n">
        <v>0</v>
      </c>
      <c r="DZ44" s="186" t="n">
        <v>0</v>
      </c>
      <c r="EA44" s="186" t="n">
        <v>0</v>
      </c>
      <c r="EB44" s="186" t="n">
        <v>0</v>
      </c>
      <c r="EC44" s="186" t="n">
        <v>0</v>
      </c>
      <c r="ED44" s="186" t="n">
        <v>0</v>
      </c>
      <c r="EE44" s="186" t="n">
        <v>0</v>
      </c>
      <c r="EF44" s="186" t="n">
        <v>0</v>
      </c>
      <c r="EG44" s="186" t="n">
        <v>0</v>
      </c>
      <c r="EH44" s="186" t="n">
        <v>0</v>
      </c>
      <c r="EI44" s="186" t="n">
        <v>0</v>
      </c>
      <c r="EJ44" s="186" t="n">
        <v>0</v>
      </c>
      <c r="EK44" s="186" t="n">
        <v>0</v>
      </c>
      <c r="EL44" s="186" t="n">
        <v>0</v>
      </c>
      <c r="EM44" s="186" t="n">
        <v>0</v>
      </c>
      <c r="EN44" s="186" t="n">
        <v>0</v>
      </c>
      <c r="EO44" s="186" t="n">
        <v>0</v>
      </c>
      <c r="EP44" s="186" t="n">
        <v>0</v>
      </c>
      <c r="EQ44" s="186" t="n">
        <v>0</v>
      </c>
      <c r="ER44" s="186" t="n">
        <v>0</v>
      </c>
      <c r="ES44" s="186" t="n">
        <v>0</v>
      </c>
      <c r="ET44" s="186" t="n">
        <v>0</v>
      </c>
      <c r="EU44" s="186" t="n">
        <v>0</v>
      </c>
      <c r="EV44" s="186" t="n">
        <v>0</v>
      </c>
      <c r="EW44" s="186" t="n">
        <v>0</v>
      </c>
      <c r="EX44" s="186" t="n">
        <v>0</v>
      </c>
      <c r="EY44" s="186" t="n">
        <v>0</v>
      </c>
      <c r="EZ44" s="186" t="n">
        <v>0</v>
      </c>
      <c r="FA44" s="186" t="n">
        <v>0</v>
      </c>
      <c r="FB44" s="186" t="n">
        <v>0</v>
      </c>
      <c r="FC44" s="186" t="n">
        <v>0</v>
      </c>
      <c r="FD44" s="186" t="n">
        <v>0</v>
      </c>
      <c r="FE44" s="186" t="n">
        <v>0</v>
      </c>
      <c r="FF44" s="186" t="n">
        <v>0</v>
      </c>
      <c r="FG44" s="186" t="n">
        <v>0</v>
      </c>
      <c r="FH44" s="186" t="n">
        <v>0</v>
      </c>
      <c r="FI44" s="186" t="n">
        <v>0</v>
      </c>
      <c r="FJ44" s="186" t="n">
        <v>0</v>
      </c>
      <c r="FK44" s="186" t="n">
        <v>0</v>
      </c>
      <c r="FL44" s="186" t="n">
        <v>0</v>
      </c>
      <c r="FM44" s="186" t="n">
        <v>0</v>
      </c>
      <c r="FN44" s="186" t="n">
        <v>0</v>
      </c>
      <c r="FO44" s="186" t="n">
        <v>0</v>
      </c>
      <c r="FP44" s="186" t="n">
        <v>0</v>
      </c>
      <c r="FQ44" s="186" t="n">
        <v>0</v>
      </c>
      <c r="FR44" s="186" t="n">
        <v>0</v>
      </c>
      <c r="FS44" s="186" t="n">
        <v>0</v>
      </c>
      <c r="FT44" s="186" t="n">
        <v>0</v>
      </c>
      <c r="FU44" s="186" t="n">
        <v>0</v>
      </c>
      <c r="FV44" s="186" t="n">
        <v>0</v>
      </c>
      <c r="FW44" s="186" t="n">
        <v>0</v>
      </c>
      <c r="FX44" s="186" t="n">
        <v>0</v>
      </c>
      <c r="FY44" s="186" t="n">
        <v>0</v>
      </c>
      <c r="FZ44" s="186" t="n">
        <v>0</v>
      </c>
      <c r="GA44" s="186" t="n">
        <v>0</v>
      </c>
      <c r="GB44" s="186" t="n">
        <v>0</v>
      </c>
      <c r="GC44" s="186" t="n">
        <v>0</v>
      </c>
      <c r="GD44" s="186" t="n">
        <v>0</v>
      </c>
      <c r="GE44" s="186" t="n">
        <v>0</v>
      </c>
      <c r="GF44" s="186" t="n">
        <v>0</v>
      </c>
      <c r="GG44" s="186" t="n">
        <v>0</v>
      </c>
      <c r="GH44" s="186" t="n">
        <v>0</v>
      </c>
      <c r="GI44" s="186" t="n">
        <v>0</v>
      </c>
      <c r="GJ44" s="186" t="n">
        <v>0</v>
      </c>
      <c r="GK44" s="186" t="n">
        <v>0</v>
      </c>
      <c r="GL44" s="186" t="n">
        <v>0</v>
      </c>
      <c r="GM44" s="186" t="n">
        <v>0</v>
      </c>
      <c r="GN44" s="186" t="n">
        <v>0</v>
      </c>
      <c r="GO44" s="186" t="n">
        <v>0</v>
      </c>
      <c r="GP44" s="186" t="n">
        <v>0</v>
      </c>
      <c r="GQ44" s="186" t="n">
        <v>0</v>
      </c>
      <c r="GR44" s="186" t="n">
        <v>0</v>
      </c>
      <c r="GS44" s="186" t="n">
        <v>0</v>
      </c>
      <c r="GT44" s="186" t="n">
        <v>0</v>
      </c>
      <c r="GU44" s="186" t="n">
        <v>0</v>
      </c>
      <c r="GV44" s="186" t="n">
        <v>0</v>
      </c>
      <c r="GW44" s="186" t="n">
        <v>0</v>
      </c>
      <c r="GX44" s="186" t="n">
        <v>0</v>
      </c>
      <c r="GY44" s="186" t="n">
        <v>0</v>
      </c>
      <c r="GZ44" s="186" t="n">
        <v>0</v>
      </c>
      <c r="HA44" s="186" t="n">
        <v>0</v>
      </c>
      <c r="HB44" s="186" t="n">
        <v>0</v>
      </c>
      <c r="HC44" s="186" t="n">
        <v>0</v>
      </c>
      <c r="HD44" s="186" t="n">
        <v>0</v>
      </c>
      <c r="HE44" s="186" t="n">
        <v>0</v>
      </c>
      <c r="HF44" s="186" t="n">
        <v>0</v>
      </c>
      <c r="HG44" s="186" t="n">
        <v>0</v>
      </c>
      <c r="HH44" s="186" t="n">
        <v>0</v>
      </c>
      <c r="HI44" s="186" t="n">
        <v>0</v>
      </c>
      <c r="HJ44" s="186" t="n">
        <v>0</v>
      </c>
    </row>
    <row r="45" customFormat="false" ht="15" hidden="true" customHeight="true" outlineLevel="0" collapsed="false">
      <c r="B45" s="186" t="n">
        <v>14753533</v>
      </c>
      <c r="D45" s="183" t="s">
        <v>925</v>
      </c>
      <c r="F45" s="186" t="n">
        <v>0</v>
      </c>
      <c r="G45" s="186" t="n">
        <v>0</v>
      </c>
      <c r="H45" s="186" t="n">
        <v>0</v>
      </c>
      <c r="I45" s="186" t="n">
        <v>0</v>
      </c>
      <c r="K45" s="186" t="n">
        <v>0</v>
      </c>
      <c r="L45" s="186" t="n">
        <v>0</v>
      </c>
      <c r="M45" s="186" t="n">
        <v>0</v>
      </c>
      <c r="N45" s="186" t="n">
        <v>0</v>
      </c>
      <c r="O45" s="261"/>
      <c r="P45" s="186" t="n">
        <v>0</v>
      </c>
      <c r="Q45" s="186" t="n">
        <v>0</v>
      </c>
      <c r="R45" s="186" t="n">
        <v>0</v>
      </c>
      <c r="S45" s="186" t="n">
        <v>0</v>
      </c>
      <c r="U45" s="186" t="n">
        <v>0</v>
      </c>
      <c r="V45" s="186" t="n">
        <v>0</v>
      </c>
      <c r="W45" s="186" t="n">
        <v>0</v>
      </c>
      <c r="X45" s="186" t="n">
        <v>0</v>
      </c>
      <c r="Z45" s="186" t="n">
        <v>0</v>
      </c>
      <c r="AA45" s="186" t="n">
        <v>0</v>
      </c>
      <c r="AB45" s="186" t="n">
        <v>0</v>
      </c>
      <c r="AC45" s="186" t="n">
        <v>0</v>
      </c>
      <c r="AH45" s="188" t="s">
        <v>925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07" t="s">
        <v>925</v>
      </c>
      <c r="BC45" s="186" t="n">
        <v>0</v>
      </c>
      <c r="BD45" s="186" t="n">
        <v>0</v>
      </c>
      <c r="BE45" s="186" t="n">
        <v>0</v>
      </c>
      <c r="BF45" s="186" t="n">
        <v>0</v>
      </c>
      <c r="BG45" s="186" t="n">
        <v>0</v>
      </c>
      <c r="BH45" s="186" t="n">
        <v>0</v>
      </c>
      <c r="BI45" s="186" t="n">
        <v>0</v>
      </c>
      <c r="BJ45" s="186" t="n">
        <v>0</v>
      </c>
      <c r="BK45" s="186" t="n">
        <v>0</v>
      </c>
      <c r="BL45" s="186" t="n">
        <v>0</v>
      </c>
      <c r="BM45" s="186" t="n">
        <v>0</v>
      </c>
      <c r="BN45" s="186" t="n">
        <v>0</v>
      </c>
      <c r="BO45" s="186" t="n">
        <v>0</v>
      </c>
      <c r="BP45" s="186" t="n">
        <v>0</v>
      </c>
      <c r="BQ45" s="186" t="n">
        <v>0</v>
      </c>
      <c r="BR45" s="186" t="n">
        <v>0</v>
      </c>
      <c r="BS45" s="186" t="n">
        <v>0</v>
      </c>
      <c r="BT45" s="186" t="n">
        <v>0</v>
      </c>
      <c r="BU45" s="186" t="n">
        <v>0</v>
      </c>
      <c r="BV45" s="186" t="n">
        <v>0</v>
      </c>
      <c r="BW45" s="186" t="n">
        <v>0</v>
      </c>
      <c r="BX45" s="186" t="n">
        <v>0</v>
      </c>
      <c r="BY45" s="186" t="n">
        <v>0</v>
      </c>
      <c r="BZ45" s="186" t="n">
        <v>0</v>
      </c>
      <c r="CA45" s="186" t="n">
        <v>0</v>
      </c>
      <c r="CB45" s="186" t="n">
        <v>0</v>
      </c>
      <c r="CC45" s="186" t="n">
        <v>0</v>
      </c>
      <c r="CD45" s="186" t="n">
        <v>0</v>
      </c>
      <c r="CE45" s="186" t="n">
        <v>0</v>
      </c>
      <c r="CF45" s="186" t="n">
        <v>0</v>
      </c>
      <c r="CG45" s="186" t="n">
        <v>0</v>
      </c>
      <c r="CH45" s="186" t="n">
        <v>0</v>
      </c>
      <c r="CI45" s="186" t="n">
        <v>0</v>
      </c>
      <c r="CJ45" s="186" t="n">
        <v>0</v>
      </c>
      <c r="CK45" s="186" t="n">
        <v>0</v>
      </c>
      <c r="CL45" s="186" t="n">
        <v>0</v>
      </c>
      <c r="CM45" s="186" t="n">
        <v>0</v>
      </c>
      <c r="CN45" s="186" t="n">
        <v>0</v>
      </c>
      <c r="CO45" s="186" t="n">
        <v>0</v>
      </c>
      <c r="CP45" s="186" t="n">
        <v>0</v>
      </c>
      <c r="CQ45" s="186" t="n">
        <v>0</v>
      </c>
      <c r="CR45" s="186" t="n">
        <v>0</v>
      </c>
      <c r="CS45" s="186" t="n">
        <v>0</v>
      </c>
      <c r="CT45" s="186" t="n">
        <v>0</v>
      </c>
      <c r="CU45" s="186" t="n">
        <v>0</v>
      </c>
      <c r="CV45" s="186" t="n">
        <v>0</v>
      </c>
      <c r="CW45" s="186" t="n">
        <v>0</v>
      </c>
      <c r="CX45" s="186" t="n">
        <v>0</v>
      </c>
      <c r="CY45" s="186" t="n">
        <v>0</v>
      </c>
      <c r="CZ45" s="186" t="n">
        <v>0</v>
      </c>
      <c r="DA45" s="186" t="n">
        <v>0</v>
      </c>
      <c r="DB45" s="186" t="n">
        <v>0</v>
      </c>
      <c r="DC45" s="186" t="n">
        <v>0</v>
      </c>
      <c r="DD45" s="186" t="n">
        <v>0</v>
      </c>
      <c r="DE45" s="186" t="n">
        <v>0</v>
      </c>
      <c r="DF45" s="186" t="n">
        <v>0</v>
      </c>
      <c r="DG45" s="186" t="n">
        <v>0</v>
      </c>
      <c r="DH45" s="186" t="n">
        <v>0</v>
      </c>
      <c r="DI45" s="186" t="n">
        <v>0</v>
      </c>
      <c r="DJ45" s="186" t="n">
        <v>0</v>
      </c>
      <c r="DK45" s="186" t="n">
        <v>0</v>
      </c>
      <c r="DL45" s="186" t="n">
        <v>0</v>
      </c>
      <c r="DM45" s="186" t="n">
        <v>0</v>
      </c>
      <c r="DN45" s="186" t="n">
        <v>0</v>
      </c>
      <c r="DO45" s="186" t="n">
        <v>0</v>
      </c>
      <c r="DP45" s="186" t="n">
        <v>0</v>
      </c>
      <c r="DQ45" s="186" t="n">
        <v>0</v>
      </c>
      <c r="DR45" s="186" t="n">
        <v>0</v>
      </c>
      <c r="DS45" s="186" t="n">
        <v>0</v>
      </c>
      <c r="DT45" s="186" t="n">
        <v>0</v>
      </c>
      <c r="DU45" s="186" t="n">
        <v>0</v>
      </c>
      <c r="DV45" s="186" t="n">
        <v>0</v>
      </c>
      <c r="DW45" s="186" t="n">
        <v>0</v>
      </c>
      <c r="DX45" s="186" t="n">
        <v>0</v>
      </c>
      <c r="DY45" s="186" t="n">
        <v>0</v>
      </c>
      <c r="DZ45" s="186" t="n">
        <v>0</v>
      </c>
      <c r="EA45" s="186" t="n">
        <v>0</v>
      </c>
      <c r="EB45" s="186" t="n">
        <v>0</v>
      </c>
      <c r="EC45" s="186" t="n">
        <v>0</v>
      </c>
      <c r="ED45" s="186" t="n">
        <v>0</v>
      </c>
      <c r="EE45" s="186" t="n">
        <v>0</v>
      </c>
      <c r="EF45" s="186" t="n">
        <v>0</v>
      </c>
      <c r="EG45" s="186" t="n">
        <v>0</v>
      </c>
      <c r="EH45" s="186" t="n">
        <v>0</v>
      </c>
      <c r="EI45" s="186" t="n">
        <v>0</v>
      </c>
      <c r="EJ45" s="186" t="n">
        <v>0</v>
      </c>
      <c r="EK45" s="186" t="n">
        <v>0</v>
      </c>
      <c r="EL45" s="186" t="n">
        <v>0</v>
      </c>
      <c r="EM45" s="186" t="n">
        <v>0</v>
      </c>
      <c r="EN45" s="186" t="n">
        <v>0</v>
      </c>
      <c r="EO45" s="186" t="n">
        <v>0</v>
      </c>
      <c r="EP45" s="186" t="n">
        <v>0</v>
      </c>
      <c r="EQ45" s="186" t="n">
        <v>0</v>
      </c>
      <c r="ER45" s="186" t="n">
        <v>0</v>
      </c>
      <c r="ES45" s="186" t="n">
        <v>0</v>
      </c>
      <c r="ET45" s="186" t="n">
        <v>0</v>
      </c>
      <c r="EU45" s="186" t="n">
        <v>0</v>
      </c>
      <c r="EV45" s="186" t="n">
        <v>0</v>
      </c>
      <c r="EW45" s="186" t="n">
        <v>0</v>
      </c>
      <c r="EX45" s="186" t="n">
        <v>0</v>
      </c>
      <c r="EY45" s="186" t="n">
        <v>0</v>
      </c>
      <c r="EZ45" s="186" t="n">
        <v>0</v>
      </c>
      <c r="FA45" s="186" t="n">
        <v>0</v>
      </c>
      <c r="FB45" s="186" t="n">
        <v>0</v>
      </c>
      <c r="FC45" s="186" t="n">
        <v>0</v>
      </c>
      <c r="FD45" s="186" t="n">
        <v>0</v>
      </c>
      <c r="FE45" s="186" t="n">
        <v>0</v>
      </c>
      <c r="FF45" s="186" t="n">
        <v>0</v>
      </c>
      <c r="FG45" s="186" t="n">
        <v>0</v>
      </c>
      <c r="FH45" s="186" t="n">
        <v>0</v>
      </c>
      <c r="FI45" s="186" t="n">
        <v>0</v>
      </c>
      <c r="FJ45" s="186" t="n">
        <v>0</v>
      </c>
      <c r="FK45" s="186" t="n">
        <v>0</v>
      </c>
      <c r="FL45" s="186" t="n">
        <v>0</v>
      </c>
      <c r="FM45" s="186" t="n">
        <v>0</v>
      </c>
      <c r="FN45" s="186" t="n">
        <v>0</v>
      </c>
      <c r="FO45" s="186" t="n">
        <v>0</v>
      </c>
      <c r="FP45" s="186" t="n">
        <v>0</v>
      </c>
      <c r="FQ45" s="186" t="n">
        <v>0</v>
      </c>
      <c r="FR45" s="186" t="n">
        <v>0</v>
      </c>
      <c r="FS45" s="186" t="n">
        <v>0</v>
      </c>
      <c r="FT45" s="186" t="n">
        <v>0</v>
      </c>
      <c r="FU45" s="186" t="n">
        <v>0</v>
      </c>
      <c r="FV45" s="186" t="n">
        <v>0</v>
      </c>
      <c r="FW45" s="186" t="n">
        <v>0</v>
      </c>
      <c r="FX45" s="186" t="n">
        <v>0</v>
      </c>
      <c r="FY45" s="186" t="n">
        <v>0</v>
      </c>
      <c r="FZ45" s="186" t="n">
        <v>0</v>
      </c>
      <c r="GA45" s="186" t="n">
        <v>0</v>
      </c>
      <c r="GB45" s="186" t="n">
        <v>0</v>
      </c>
      <c r="GC45" s="186" t="n">
        <v>0</v>
      </c>
      <c r="GD45" s="186" t="n">
        <v>0</v>
      </c>
      <c r="GE45" s="186" t="n">
        <v>0</v>
      </c>
      <c r="GF45" s="186" t="n">
        <v>0</v>
      </c>
      <c r="GG45" s="186" t="n">
        <v>0</v>
      </c>
      <c r="GH45" s="186" t="n">
        <v>0</v>
      </c>
      <c r="GI45" s="186" t="n">
        <v>0</v>
      </c>
      <c r="GJ45" s="186" t="n">
        <v>0</v>
      </c>
      <c r="GK45" s="186" t="n">
        <v>0</v>
      </c>
      <c r="GL45" s="186" t="n">
        <v>0</v>
      </c>
      <c r="GM45" s="186" t="n">
        <v>0</v>
      </c>
      <c r="GN45" s="186" t="n">
        <v>0</v>
      </c>
      <c r="GO45" s="186" t="n">
        <v>0</v>
      </c>
      <c r="GP45" s="186" t="n">
        <v>0</v>
      </c>
      <c r="GQ45" s="186" t="n">
        <v>0</v>
      </c>
      <c r="GR45" s="186" t="n">
        <v>0</v>
      </c>
      <c r="GS45" s="186" t="n">
        <v>0</v>
      </c>
      <c r="GT45" s="186" t="n">
        <v>0</v>
      </c>
      <c r="GU45" s="186" t="n">
        <v>0</v>
      </c>
      <c r="GV45" s="186" t="n">
        <v>0</v>
      </c>
      <c r="GW45" s="186" t="n">
        <v>0</v>
      </c>
      <c r="GX45" s="186" t="n">
        <v>0</v>
      </c>
      <c r="GY45" s="186" t="n">
        <v>0</v>
      </c>
      <c r="GZ45" s="186" t="n">
        <v>0</v>
      </c>
      <c r="HA45" s="186" t="n">
        <v>0</v>
      </c>
      <c r="HB45" s="186" t="n">
        <v>0</v>
      </c>
      <c r="HC45" s="186" t="n">
        <v>0</v>
      </c>
      <c r="HD45" s="186" t="n">
        <v>0</v>
      </c>
      <c r="HE45" s="186" t="n">
        <v>0</v>
      </c>
      <c r="HF45" s="186" t="n">
        <v>0</v>
      </c>
      <c r="HG45" s="186" t="n">
        <v>0</v>
      </c>
      <c r="HH45" s="186" t="n">
        <v>0</v>
      </c>
      <c r="HI45" s="186" t="n">
        <v>0</v>
      </c>
      <c r="HJ45" s="186" t="n">
        <v>0</v>
      </c>
    </row>
    <row r="46" customFormat="false" ht="15" hidden="true" customHeight="true" outlineLevel="0" collapsed="false">
      <c r="B46" s="186" t="n">
        <v>0</v>
      </c>
      <c r="C46" s="181"/>
      <c r="D46" s="183" t="e">
        <f aca="false"/>
        <v>#REF!</v>
      </c>
      <c r="F46" s="186" t="n">
        <v>0</v>
      </c>
      <c r="G46" s="186" t="n">
        <v>0</v>
      </c>
      <c r="H46" s="186" t="n">
        <v>0</v>
      </c>
      <c r="I46" s="186" t="n">
        <v>0</v>
      </c>
      <c r="K46" s="186" t="e">
        <f aca="false"/>
        <v>#REF!</v>
      </c>
      <c r="L46" s="186" t="e">
        <f aca="false"/>
        <v>#REF!</v>
      </c>
      <c r="M46" s="186" t="e">
        <f aca="false"/>
        <v>#REF!</v>
      </c>
      <c r="N46" s="186" t="e">
        <f aca="false"/>
        <v>#REF!</v>
      </c>
      <c r="O46" s="261"/>
      <c r="P46" s="186" t="n">
        <v>0</v>
      </c>
      <c r="Q46" s="186" t="n">
        <v>0</v>
      </c>
      <c r="R46" s="186" t="n">
        <v>0</v>
      </c>
      <c r="S46" s="186" t="n">
        <v>0</v>
      </c>
      <c r="U46" s="186" t="n">
        <v>0</v>
      </c>
      <c r="V46" s="186" t="n">
        <v>0</v>
      </c>
      <c r="W46" s="186" t="n">
        <v>0</v>
      </c>
      <c r="X46" s="186" t="n">
        <v>0</v>
      </c>
      <c r="Z46" s="186" t="n">
        <v>0</v>
      </c>
      <c r="AA46" s="186" t="n">
        <v>0</v>
      </c>
      <c r="AB46" s="186" t="n">
        <v>0</v>
      </c>
      <c r="AC46" s="186" t="n">
        <v>0</v>
      </c>
      <c r="AD46" s="179"/>
      <c r="AE46" s="179"/>
      <c r="AF46" s="179"/>
      <c r="AG46" s="179"/>
      <c r="AH46" s="188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07" t="e">
        <f aca="false"/>
        <v>#REF!</v>
      </c>
      <c r="BC46" s="186" t="n">
        <v>0</v>
      </c>
      <c r="BD46" s="186" t="n">
        <v>0</v>
      </c>
      <c r="BE46" s="186" t="n">
        <v>0</v>
      </c>
      <c r="BF46" s="186" t="n">
        <v>0</v>
      </c>
      <c r="BG46" s="186" t="n">
        <v>0</v>
      </c>
      <c r="BH46" s="186" t="n">
        <v>0</v>
      </c>
      <c r="BI46" s="186" t="n">
        <v>0</v>
      </c>
      <c r="BJ46" s="186" t="n">
        <v>0</v>
      </c>
      <c r="BK46" s="186" t="n">
        <v>0</v>
      </c>
      <c r="BL46" s="186" t="n">
        <v>0</v>
      </c>
      <c r="BM46" s="186" t="n">
        <v>0</v>
      </c>
      <c r="BN46" s="186" t="n">
        <v>0</v>
      </c>
      <c r="BO46" s="186" t="n">
        <v>0</v>
      </c>
      <c r="BP46" s="186" t="n">
        <v>0</v>
      </c>
      <c r="BQ46" s="186" t="n">
        <v>0</v>
      </c>
      <c r="BR46" s="186" t="n">
        <v>0</v>
      </c>
      <c r="BS46" s="186" t="n">
        <v>0</v>
      </c>
      <c r="BT46" s="186" t="n">
        <v>0</v>
      </c>
      <c r="BU46" s="186" t="n">
        <v>0</v>
      </c>
      <c r="BV46" s="186" t="n">
        <v>0</v>
      </c>
      <c r="BW46" s="186" t="n">
        <v>0</v>
      </c>
      <c r="BX46" s="186" t="n">
        <v>0</v>
      </c>
      <c r="BY46" s="186" t="n">
        <v>0</v>
      </c>
      <c r="BZ46" s="186" t="n">
        <v>0</v>
      </c>
      <c r="CA46" s="186" t="n">
        <v>0</v>
      </c>
      <c r="CB46" s="186" t="n">
        <v>0</v>
      </c>
      <c r="CC46" s="186" t="n">
        <v>0</v>
      </c>
      <c r="CD46" s="186" t="n">
        <v>0</v>
      </c>
      <c r="CE46" s="186" t="n">
        <v>0</v>
      </c>
      <c r="CF46" s="186" t="n">
        <v>0</v>
      </c>
      <c r="CG46" s="186" t="n">
        <v>0</v>
      </c>
      <c r="CH46" s="186" t="n">
        <v>0</v>
      </c>
      <c r="CI46" s="186" t="n">
        <v>0</v>
      </c>
      <c r="CJ46" s="186" t="n">
        <v>0</v>
      </c>
      <c r="CK46" s="186" t="n">
        <v>0</v>
      </c>
      <c r="CL46" s="186" t="n">
        <v>0</v>
      </c>
      <c r="CM46" s="186" t="n">
        <v>0</v>
      </c>
      <c r="CN46" s="186" t="n">
        <v>0</v>
      </c>
      <c r="CO46" s="186" t="n">
        <v>0</v>
      </c>
      <c r="CP46" s="186" t="n">
        <v>0</v>
      </c>
      <c r="CQ46" s="186" t="n">
        <v>0</v>
      </c>
      <c r="CR46" s="186" t="n">
        <v>0</v>
      </c>
      <c r="CS46" s="186" t="n">
        <v>0</v>
      </c>
      <c r="CT46" s="186" t="n">
        <v>0</v>
      </c>
      <c r="CU46" s="186" t="n">
        <v>0</v>
      </c>
      <c r="CV46" s="186" t="n">
        <v>0</v>
      </c>
      <c r="CW46" s="186" t="n">
        <v>0</v>
      </c>
      <c r="CX46" s="186" t="n">
        <v>0</v>
      </c>
      <c r="CY46" s="186" t="n">
        <v>0</v>
      </c>
      <c r="CZ46" s="186" t="n">
        <v>0</v>
      </c>
      <c r="DA46" s="186" t="n">
        <v>0</v>
      </c>
      <c r="DB46" s="186" t="n">
        <v>0</v>
      </c>
      <c r="DC46" s="186" t="n">
        <v>0</v>
      </c>
      <c r="DD46" s="186" t="n">
        <v>0</v>
      </c>
      <c r="DE46" s="186" t="n">
        <v>0</v>
      </c>
      <c r="DF46" s="186" t="n">
        <v>0</v>
      </c>
      <c r="DG46" s="186" t="n">
        <v>0</v>
      </c>
      <c r="DH46" s="186" t="n">
        <v>0</v>
      </c>
      <c r="DI46" s="186" t="n">
        <v>0</v>
      </c>
      <c r="DJ46" s="186" t="n">
        <v>0</v>
      </c>
      <c r="DK46" s="186" t="n">
        <v>0</v>
      </c>
      <c r="DL46" s="186" t="n">
        <v>0</v>
      </c>
      <c r="DM46" s="186" t="n">
        <v>0</v>
      </c>
      <c r="DN46" s="186" t="n">
        <v>0</v>
      </c>
      <c r="DO46" s="186" t="n">
        <v>0</v>
      </c>
      <c r="DP46" s="186" t="n">
        <v>0</v>
      </c>
      <c r="DQ46" s="186" t="n">
        <v>0</v>
      </c>
      <c r="DR46" s="186" t="n">
        <v>0</v>
      </c>
      <c r="DS46" s="186" t="n">
        <v>0</v>
      </c>
      <c r="DT46" s="186" t="n">
        <v>0</v>
      </c>
      <c r="DU46" s="186" t="n">
        <v>0</v>
      </c>
      <c r="DV46" s="186" t="n">
        <v>0</v>
      </c>
      <c r="DW46" s="186" t="n">
        <v>0</v>
      </c>
      <c r="DX46" s="186" t="n">
        <v>0</v>
      </c>
      <c r="DY46" s="186" t="n">
        <v>0</v>
      </c>
      <c r="DZ46" s="186" t="n">
        <v>0</v>
      </c>
      <c r="EA46" s="186" t="n">
        <v>0</v>
      </c>
      <c r="EB46" s="186" t="n">
        <v>0</v>
      </c>
      <c r="EC46" s="186" t="n">
        <v>0</v>
      </c>
      <c r="ED46" s="186" t="n">
        <v>0</v>
      </c>
      <c r="EE46" s="186" t="n">
        <v>0</v>
      </c>
      <c r="EF46" s="186" t="n">
        <v>0</v>
      </c>
      <c r="EG46" s="186" t="n">
        <v>0</v>
      </c>
      <c r="EH46" s="186" t="n">
        <v>0</v>
      </c>
      <c r="EI46" s="186" t="n">
        <v>0</v>
      </c>
      <c r="EJ46" s="186" t="n">
        <v>0</v>
      </c>
      <c r="EK46" s="186" t="n">
        <v>0</v>
      </c>
      <c r="EL46" s="186" t="n">
        <v>0</v>
      </c>
      <c r="EM46" s="186" t="n">
        <v>0</v>
      </c>
      <c r="EN46" s="186" t="n">
        <v>0</v>
      </c>
      <c r="EO46" s="186" t="n">
        <v>0</v>
      </c>
      <c r="EP46" s="186" t="n">
        <v>0</v>
      </c>
      <c r="EQ46" s="186" t="n">
        <v>0</v>
      </c>
      <c r="ER46" s="186" t="n">
        <v>0</v>
      </c>
      <c r="ES46" s="186" t="n">
        <v>0</v>
      </c>
      <c r="ET46" s="186" t="n">
        <v>0</v>
      </c>
      <c r="EU46" s="186" t="n">
        <v>0</v>
      </c>
      <c r="EV46" s="186" t="n">
        <v>0</v>
      </c>
      <c r="EW46" s="186" t="n">
        <v>0</v>
      </c>
      <c r="EX46" s="186" t="n">
        <v>0</v>
      </c>
      <c r="EY46" s="186" t="n">
        <v>0</v>
      </c>
      <c r="EZ46" s="186" t="n">
        <v>0</v>
      </c>
      <c r="FA46" s="186" t="n">
        <v>0</v>
      </c>
      <c r="FB46" s="186" t="n">
        <v>0</v>
      </c>
      <c r="FC46" s="186" t="n">
        <v>0</v>
      </c>
      <c r="FD46" s="186" t="n">
        <v>0</v>
      </c>
      <c r="FE46" s="186" t="n">
        <v>0</v>
      </c>
      <c r="FF46" s="186" t="n">
        <v>0</v>
      </c>
      <c r="FG46" s="186" t="n">
        <v>0</v>
      </c>
      <c r="FH46" s="186" t="n">
        <v>0</v>
      </c>
      <c r="FI46" s="186" t="n">
        <v>0</v>
      </c>
      <c r="FJ46" s="186" t="n">
        <v>0</v>
      </c>
      <c r="FK46" s="186" t="n">
        <v>0</v>
      </c>
      <c r="FL46" s="186" t="n">
        <v>0</v>
      </c>
      <c r="FM46" s="186" t="n">
        <v>0</v>
      </c>
      <c r="FN46" s="186" t="n">
        <v>0</v>
      </c>
      <c r="FO46" s="186" t="n">
        <v>0</v>
      </c>
      <c r="FP46" s="186" t="n">
        <v>0</v>
      </c>
      <c r="FQ46" s="186" t="n">
        <v>0</v>
      </c>
      <c r="FR46" s="186" t="n">
        <v>0</v>
      </c>
      <c r="FS46" s="186" t="n">
        <v>0</v>
      </c>
      <c r="FT46" s="186" t="n">
        <v>0</v>
      </c>
      <c r="FU46" s="186" t="n">
        <v>0</v>
      </c>
      <c r="FV46" s="186" t="n">
        <v>0</v>
      </c>
      <c r="FW46" s="186" t="n">
        <v>0</v>
      </c>
      <c r="FX46" s="186" t="n">
        <v>0</v>
      </c>
      <c r="FY46" s="186" t="n">
        <v>0</v>
      </c>
      <c r="FZ46" s="186" t="n">
        <v>0</v>
      </c>
      <c r="GA46" s="186" t="n">
        <v>0</v>
      </c>
      <c r="GB46" s="186" t="n">
        <v>0</v>
      </c>
      <c r="GC46" s="186" t="n">
        <v>0</v>
      </c>
      <c r="GD46" s="186" t="n">
        <v>0</v>
      </c>
      <c r="GE46" s="186" t="n">
        <v>0</v>
      </c>
      <c r="GF46" s="186" t="n">
        <v>0</v>
      </c>
      <c r="GG46" s="186" t="n">
        <v>0</v>
      </c>
      <c r="GH46" s="186" t="n">
        <v>0</v>
      </c>
      <c r="GI46" s="186" t="n">
        <v>0</v>
      </c>
      <c r="GJ46" s="186" t="n">
        <v>0</v>
      </c>
      <c r="GK46" s="186" t="n">
        <v>0</v>
      </c>
      <c r="GL46" s="186" t="n">
        <v>0</v>
      </c>
      <c r="GM46" s="186" t="n">
        <v>0</v>
      </c>
      <c r="GN46" s="186" t="n">
        <v>0</v>
      </c>
      <c r="GO46" s="186" t="n">
        <v>0</v>
      </c>
      <c r="GP46" s="186" t="n">
        <v>0</v>
      </c>
      <c r="GQ46" s="186" t="n">
        <v>0</v>
      </c>
      <c r="GR46" s="186" t="n">
        <v>0</v>
      </c>
      <c r="GS46" s="186" t="n">
        <v>0</v>
      </c>
      <c r="GT46" s="186" t="n">
        <v>0</v>
      </c>
      <c r="GU46" s="186" t="n">
        <v>0</v>
      </c>
      <c r="GV46" s="186" t="n">
        <v>0</v>
      </c>
      <c r="GW46" s="186" t="n">
        <v>0</v>
      </c>
      <c r="GX46" s="186" t="n">
        <v>0</v>
      </c>
      <c r="GY46" s="186" t="n">
        <v>0</v>
      </c>
      <c r="GZ46" s="186" t="n">
        <v>0</v>
      </c>
      <c r="HA46" s="186" t="n">
        <v>0</v>
      </c>
      <c r="HB46" s="186" t="n">
        <v>0</v>
      </c>
      <c r="HC46" s="186" t="n">
        <v>0</v>
      </c>
      <c r="HD46" s="186" t="n">
        <v>0</v>
      </c>
      <c r="HE46" s="186" t="n">
        <v>0</v>
      </c>
      <c r="HF46" s="186" t="n">
        <v>0</v>
      </c>
      <c r="HG46" s="186" t="n">
        <v>0</v>
      </c>
      <c r="HH46" s="186" t="n">
        <v>0</v>
      </c>
      <c r="HI46" s="186" t="n">
        <v>0</v>
      </c>
      <c r="HJ46" s="186" t="n">
        <v>0</v>
      </c>
    </row>
    <row r="47" customFormat="false" ht="15" hidden="true" customHeight="true" outlineLevel="0" collapsed="false">
      <c r="B47" s="186" t="n">
        <v>0</v>
      </c>
      <c r="D47" s="183" t="e">
        <f aca="false"/>
        <v>#REF!</v>
      </c>
      <c r="F47" s="186" t="n">
        <v>0</v>
      </c>
      <c r="G47" s="186" t="n">
        <v>0</v>
      </c>
      <c r="H47" s="186" t="n">
        <v>0</v>
      </c>
      <c r="I47" s="186" t="n">
        <v>0</v>
      </c>
      <c r="K47" s="186" t="e">
        <f aca="false"/>
        <v>#REF!</v>
      </c>
      <c r="L47" s="186" t="e">
        <f aca="false"/>
        <v>#REF!</v>
      </c>
      <c r="M47" s="186" t="e">
        <f aca="false"/>
        <v>#REF!</v>
      </c>
      <c r="N47" s="186" t="e">
        <f aca="false"/>
        <v>#REF!</v>
      </c>
      <c r="O47" s="261"/>
      <c r="P47" s="186" t="n">
        <v>0</v>
      </c>
      <c r="Q47" s="186" t="n">
        <v>0</v>
      </c>
      <c r="R47" s="186" t="n">
        <v>0</v>
      </c>
      <c r="S47" s="186" t="n">
        <v>0</v>
      </c>
      <c r="U47" s="186" t="n">
        <v>0</v>
      </c>
      <c r="V47" s="186" t="n">
        <v>0</v>
      </c>
      <c r="W47" s="186" t="n">
        <v>0</v>
      </c>
      <c r="X47" s="186" t="n">
        <v>0</v>
      </c>
      <c r="Z47" s="186" t="n">
        <v>0</v>
      </c>
      <c r="AA47" s="186" t="n">
        <v>0</v>
      </c>
      <c r="AB47" s="186" t="n">
        <v>0</v>
      </c>
      <c r="AC47" s="186" t="n">
        <v>0</v>
      </c>
      <c r="AH47" s="188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07" t="e">
        <f aca="false"/>
        <v>#REF!</v>
      </c>
      <c r="BC47" s="186" t="n">
        <v>0</v>
      </c>
      <c r="BD47" s="186" t="n">
        <v>0</v>
      </c>
      <c r="BE47" s="186" t="n">
        <v>0</v>
      </c>
      <c r="BF47" s="186" t="n">
        <v>0</v>
      </c>
      <c r="BG47" s="186" t="n">
        <v>0</v>
      </c>
      <c r="BH47" s="186" t="n">
        <v>0</v>
      </c>
      <c r="BI47" s="186" t="n">
        <v>0</v>
      </c>
      <c r="BJ47" s="186" t="n">
        <v>0</v>
      </c>
      <c r="BK47" s="186" t="n">
        <v>0</v>
      </c>
      <c r="BL47" s="186" t="n">
        <v>0</v>
      </c>
      <c r="BM47" s="186" t="n">
        <v>0</v>
      </c>
      <c r="BN47" s="186" t="n">
        <v>0</v>
      </c>
      <c r="BO47" s="186" t="n">
        <v>0</v>
      </c>
      <c r="BP47" s="186" t="n">
        <v>0</v>
      </c>
      <c r="BQ47" s="186" t="n">
        <v>0</v>
      </c>
      <c r="BR47" s="186" t="n">
        <v>0</v>
      </c>
      <c r="BS47" s="186" t="n">
        <v>0</v>
      </c>
      <c r="BT47" s="186" t="n">
        <v>0</v>
      </c>
      <c r="BU47" s="186" t="n">
        <v>0</v>
      </c>
      <c r="BV47" s="186" t="n">
        <v>0</v>
      </c>
      <c r="BW47" s="186" t="n">
        <v>0</v>
      </c>
      <c r="BX47" s="186" t="n">
        <v>0</v>
      </c>
      <c r="BY47" s="186" t="n">
        <v>0</v>
      </c>
      <c r="BZ47" s="186" t="n">
        <v>0</v>
      </c>
      <c r="CA47" s="186" t="n">
        <v>0</v>
      </c>
      <c r="CB47" s="186" t="n">
        <v>0</v>
      </c>
      <c r="CC47" s="186" t="n">
        <v>0</v>
      </c>
      <c r="CD47" s="186" t="n">
        <v>0</v>
      </c>
      <c r="CE47" s="186" t="n">
        <v>0</v>
      </c>
      <c r="CF47" s="186" t="n">
        <v>0</v>
      </c>
      <c r="CG47" s="186" t="n">
        <v>0</v>
      </c>
      <c r="CH47" s="186" t="n">
        <v>0</v>
      </c>
      <c r="CI47" s="186" t="n">
        <v>0</v>
      </c>
      <c r="CJ47" s="186" t="n">
        <v>0</v>
      </c>
      <c r="CK47" s="186" t="n">
        <v>0</v>
      </c>
      <c r="CL47" s="186" t="n">
        <v>0</v>
      </c>
      <c r="CM47" s="186" t="n">
        <v>0</v>
      </c>
      <c r="CN47" s="186" t="n">
        <v>0</v>
      </c>
      <c r="CO47" s="186" t="n">
        <v>0</v>
      </c>
      <c r="CP47" s="186" t="n">
        <v>0</v>
      </c>
      <c r="CQ47" s="186" t="n">
        <v>0</v>
      </c>
      <c r="CR47" s="186" t="n">
        <v>0</v>
      </c>
      <c r="CS47" s="186" t="n">
        <v>0</v>
      </c>
      <c r="CT47" s="186" t="n">
        <v>0</v>
      </c>
      <c r="CU47" s="186" t="n">
        <v>0</v>
      </c>
      <c r="CV47" s="186" t="n">
        <v>0</v>
      </c>
      <c r="CW47" s="186" t="n">
        <v>0</v>
      </c>
      <c r="CX47" s="186" t="n">
        <v>0</v>
      </c>
      <c r="CY47" s="186" t="n">
        <v>0</v>
      </c>
      <c r="CZ47" s="186" t="n">
        <v>0</v>
      </c>
      <c r="DA47" s="186" t="n">
        <v>0</v>
      </c>
      <c r="DB47" s="186" t="n">
        <v>0</v>
      </c>
      <c r="DC47" s="186" t="n">
        <v>0</v>
      </c>
      <c r="DD47" s="186" t="n">
        <v>0</v>
      </c>
      <c r="DE47" s="186" t="n">
        <v>0</v>
      </c>
      <c r="DF47" s="186" t="n">
        <v>0</v>
      </c>
      <c r="DG47" s="186" t="n">
        <v>0</v>
      </c>
      <c r="DH47" s="186" t="n">
        <v>0</v>
      </c>
      <c r="DI47" s="186" t="n">
        <v>0</v>
      </c>
      <c r="DJ47" s="186" t="n">
        <v>0</v>
      </c>
      <c r="DK47" s="186" t="n">
        <v>0</v>
      </c>
      <c r="DL47" s="186" t="n">
        <v>0</v>
      </c>
      <c r="DM47" s="186" t="n">
        <v>0</v>
      </c>
      <c r="DN47" s="186" t="n">
        <v>0</v>
      </c>
      <c r="DO47" s="186" t="n">
        <v>0</v>
      </c>
      <c r="DP47" s="186" t="n">
        <v>0</v>
      </c>
      <c r="DQ47" s="186" t="n">
        <v>0</v>
      </c>
      <c r="DR47" s="186" t="n">
        <v>0</v>
      </c>
      <c r="DS47" s="186" t="n">
        <v>0</v>
      </c>
      <c r="DT47" s="186" t="n">
        <v>0</v>
      </c>
      <c r="DU47" s="186" t="n">
        <v>0</v>
      </c>
      <c r="DV47" s="186" t="n">
        <v>0</v>
      </c>
      <c r="DW47" s="186" t="n">
        <v>0</v>
      </c>
      <c r="DX47" s="186" t="n">
        <v>0</v>
      </c>
      <c r="DY47" s="186" t="n">
        <v>0</v>
      </c>
      <c r="DZ47" s="186" t="n">
        <v>0</v>
      </c>
      <c r="EA47" s="186" t="n">
        <v>0</v>
      </c>
      <c r="EB47" s="186" t="n">
        <v>0</v>
      </c>
      <c r="EC47" s="186" t="n">
        <v>0</v>
      </c>
      <c r="ED47" s="186" t="n">
        <v>0</v>
      </c>
      <c r="EE47" s="186" t="n">
        <v>0</v>
      </c>
      <c r="EF47" s="186" t="n">
        <v>0</v>
      </c>
      <c r="EG47" s="186" t="n">
        <v>0</v>
      </c>
      <c r="EH47" s="186" t="n">
        <v>0</v>
      </c>
      <c r="EI47" s="186" t="n">
        <v>0</v>
      </c>
      <c r="EJ47" s="186" t="n">
        <v>0</v>
      </c>
      <c r="EK47" s="186" t="n">
        <v>0</v>
      </c>
      <c r="EL47" s="186" t="n">
        <v>0</v>
      </c>
      <c r="EM47" s="186" t="n">
        <v>0</v>
      </c>
      <c r="EN47" s="186" t="n">
        <v>0</v>
      </c>
      <c r="EO47" s="186" t="n">
        <v>0</v>
      </c>
      <c r="EP47" s="186" t="n">
        <v>0</v>
      </c>
      <c r="EQ47" s="186" t="n">
        <v>0</v>
      </c>
      <c r="ER47" s="186" t="n">
        <v>0</v>
      </c>
      <c r="ES47" s="186" t="n">
        <v>0</v>
      </c>
      <c r="ET47" s="186" t="n">
        <v>0</v>
      </c>
      <c r="EU47" s="186" t="n">
        <v>0</v>
      </c>
      <c r="EV47" s="186" t="n">
        <v>0</v>
      </c>
      <c r="EW47" s="186" t="n">
        <v>0</v>
      </c>
      <c r="EX47" s="186" t="n">
        <v>0</v>
      </c>
      <c r="EY47" s="186" t="n">
        <v>0</v>
      </c>
      <c r="EZ47" s="186" t="n">
        <v>0</v>
      </c>
      <c r="FA47" s="186" t="n">
        <v>0</v>
      </c>
      <c r="FB47" s="186" t="n">
        <v>0</v>
      </c>
      <c r="FC47" s="186" t="n">
        <v>0</v>
      </c>
      <c r="FD47" s="186" t="n">
        <v>0</v>
      </c>
      <c r="FE47" s="186" t="n">
        <v>0</v>
      </c>
      <c r="FF47" s="186" t="n">
        <v>0</v>
      </c>
      <c r="FG47" s="186" t="n">
        <v>0</v>
      </c>
      <c r="FH47" s="186" t="n">
        <v>0</v>
      </c>
      <c r="FI47" s="186" t="n">
        <v>0</v>
      </c>
      <c r="FJ47" s="186" t="n">
        <v>0</v>
      </c>
      <c r="FK47" s="186" t="n">
        <v>0</v>
      </c>
      <c r="FL47" s="186" t="n">
        <v>0</v>
      </c>
      <c r="FM47" s="186" t="n">
        <v>0</v>
      </c>
      <c r="FN47" s="186" t="n">
        <v>0</v>
      </c>
      <c r="FO47" s="186" t="n">
        <v>0</v>
      </c>
      <c r="FP47" s="186" t="n">
        <v>0</v>
      </c>
      <c r="FQ47" s="186" t="n">
        <v>0</v>
      </c>
      <c r="FR47" s="186" t="n">
        <v>0</v>
      </c>
      <c r="FS47" s="186" t="n">
        <v>0</v>
      </c>
      <c r="FT47" s="186" t="n">
        <v>0</v>
      </c>
      <c r="FU47" s="186" t="n">
        <v>0</v>
      </c>
      <c r="FV47" s="186" t="n">
        <v>0</v>
      </c>
      <c r="FW47" s="186" t="n">
        <v>0</v>
      </c>
      <c r="FX47" s="186" t="n">
        <v>0</v>
      </c>
      <c r="FY47" s="186" t="n">
        <v>0</v>
      </c>
      <c r="FZ47" s="186" t="n">
        <v>0</v>
      </c>
      <c r="GA47" s="186" t="n">
        <v>0</v>
      </c>
      <c r="GB47" s="186" t="n">
        <v>0</v>
      </c>
      <c r="GC47" s="186" t="n">
        <v>0</v>
      </c>
      <c r="GD47" s="186" t="n">
        <v>0</v>
      </c>
      <c r="GE47" s="186" t="n">
        <v>0</v>
      </c>
      <c r="GF47" s="186" t="n">
        <v>0</v>
      </c>
      <c r="GG47" s="186" t="n">
        <v>0</v>
      </c>
      <c r="GH47" s="186" t="n">
        <v>0</v>
      </c>
      <c r="GI47" s="186" t="n">
        <v>0</v>
      </c>
      <c r="GJ47" s="186" t="n">
        <v>0</v>
      </c>
      <c r="GK47" s="186" t="n">
        <v>0</v>
      </c>
      <c r="GL47" s="186" t="n">
        <v>0</v>
      </c>
      <c r="GM47" s="186" t="n">
        <v>0</v>
      </c>
      <c r="GN47" s="186" t="n">
        <v>0</v>
      </c>
      <c r="GO47" s="186" t="n">
        <v>0</v>
      </c>
      <c r="GP47" s="186" t="n">
        <v>0</v>
      </c>
      <c r="GQ47" s="186" t="n">
        <v>0</v>
      </c>
      <c r="GR47" s="186" t="n">
        <v>0</v>
      </c>
      <c r="GS47" s="186" t="n">
        <v>0</v>
      </c>
      <c r="GT47" s="186" t="n">
        <v>0</v>
      </c>
      <c r="GU47" s="186" t="n">
        <v>0</v>
      </c>
      <c r="GV47" s="186" t="n">
        <v>0</v>
      </c>
      <c r="GW47" s="186" t="n">
        <v>0</v>
      </c>
      <c r="GX47" s="186" t="n">
        <v>0</v>
      </c>
      <c r="GY47" s="186" t="n">
        <v>0</v>
      </c>
      <c r="GZ47" s="186" t="n">
        <v>0</v>
      </c>
      <c r="HA47" s="186" t="n">
        <v>0</v>
      </c>
      <c r="HB47" s="186" t="n">
        <v>0</v>
      </c>
      <c r="HC47" s="186" t="n">
        <v>0</v>
      </c>
      <c r="HD47" s="186" t="n">
        <v>0</v>
      </c>
      <c r="HE47" s="186" t="n">
        <v>0</v>
      </c>
      <c r="HF47" s="186" t="n">
        <v>0</v>
      </c>
      <c r="HG47" s="186" t="n">
        <v>0</v>
      </c>
      <c r="HH47" s="186" t="n">
        <v>0</v>
      </c>
      <c r="HI47" s="186" t="n">
        <v>0</v>
      </c>
      <c r="HJ47" s="186" t="n">
        <v>0</v>
      </c>
    </row>
    <row r="48" customFormat="false" ht="15" hidden="true" customHeight="true" outlineLevel="0" collapsed="false">
      <c r="B48" s="186" t="n">
        <v>0</v>
      </c>
      <c r="D48" s="183" t="s">
        <v>1190</v>
      </c>
      <c r="F48" s="186" t="n">
        <v>0</v>
      </c>
      <c r="G48" s="186" t="n">
        <v>0</v>
      </c>
      <c r="H48" s="186" t="n">
        <v>0</v>
      </c>
      <c r="I48" s="186" t="n">
        <v>0</v>
      </c>
      <c r="K48" s="186" t="n">
        <v>0</v>
      </c>
      <c r="L48" s="186" t="n">
        <v>0</v>
      </c>
      <c r="M48" s="186" t="n">
        <v>0</v>
      </c>
      <c r="N48" s="186" t="n">
        <v>0</v>
      </c>
      <c r="O48" s="261"/>
      <c r="P48" s="186" t="n">
        <v>0</v>
      </c>
      <c r="Q48" s="186" t="n">
        <v>0</v>
      </c>
      <c r="R48" s="186" t="n">
        <v>0</v>
      </c>
      <c r="S48" s="186" t="n">
        <v>0</v>
      </c>
      <c r="U48" s="186" t="n">
        <v>0</v>
      </c>
      <c r="V48" s="186" t="n">
        <v>0</v>
      </c>
      <c r="W48" s="186" t="n">
        <v>0</v>
      </c>
      <c r="X48" s="186" t="n">
        <v>0</v>
      </c>
      <c r="Z48" s="186" t="n">
        <v>0</v>
      </c>
      <c r="AA48" s="186" t="n">
        <v>0</v>
      </c>
      <c r="AB48" s="186" t="n">
        <v>0</v>
      </c>
      <c r="AC48" s="186" t="n">
        <v>0</v>
      </c>
      <c r="AH48" s="188" t="s">
        <v>1190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07" t="s">
        <v>1190</v>
      </c>
      <c r="BC48" s="186" t="n">
        <v>0</v>
      </c>
      <c r="BD48" s="186" t="n">
        <v>0</v>
      </c>
      <c r="BE48" s="186" t="n">
        <v>0</v>
      </c>
      <c r="BF48" s="186" t="n">
        <v>0</v>
      </c>
      <c r="BG48" s="186" t="n">
        <v>0</v>
      </c>
      <c r="BH48" s="186" t="n">
        <v>0</v>
      </c>
      <c r="BI48" s="186" t="n">
        <v>0</v>
      </c>
      <c r="BJ48" s="186" t="n">
        <v>0</v>
      </c>
      <c r="BK48" s="186" t="n">
        <v>0</v>
      </c>
      <c r="BL48" s="186" t="n">
        <v>0</v>
      </c>
      <c r="BM48" s="186" t="n">
        <v>0</v>
      </c>
      <c r="BN48" s="186" t="n">
        <v>0</v>
      </c>
      <c r="BO48" s="186" t="n">
        <v>0</v>
      </c>
      <c r="BP48" s="186" t="n">
        <v>0</v>
      </c>
      <c r="BQ48" s="186" t="n">
        <v>0</v>
      </c>
      <c r="BR48" s="186" t="n">
        <v>0</v>
      </c>
      <c r="BS48" s="186" t="n">
        <v>0</v>
      </c>
      <c r="BT48" s="186" t="n">
        <v>0</v>
      </c>
      <c r="BU48" s="186" t="n">
        <v>0</v>
      </c>
      <c r="BV48" s="186" t="n">
        <v>0</v>
      </c>
      <c r="BW48" s="186" t="n">
        <v>0</v>
      </c>
      <c r="BX48" s="186" t="n">
        <v>0</v>
      </c>
      <c r="BY48" s="186" t="n">
        <v>0</v>
      </c>
      <c r="BZ48" s="186" t="n">
        <v>0</v>
      </c>
      <c r="CA48" s="186" t="n">
        <v>0</v>
      </c>
      <c r="CB48" s="186" t="n">
        <v>0</v>
      </c>
      <c r="CC48" s="186" t="n">
        <v>0</v>
      </c>
      <c r="CD48" s="186" t="n">
        <v>0</v>
      </c>
      <c r="CE48" s="186" t="n">
        <v>0</v>
      </c>
      <c r="CF48" s="186" t="n">
        <v>0</v>
      </c>
      <c r="CG48" s="186" t="n">
        <v>0</v>
      </c>
      <c r="CH48" s="186" t="n">
        <v>0</v>
      </c>
      <c r="CI48" s="186" t="n">
        <v>0</v>
      </c>
      <c r="CJ48" s="186" t="n">
        <v>0</v>
      </c>
      <c r="CK48" s="186" t="n">
        <v>0</v>
      </c>
      <c r="CL48" s="186" t="n">
        <v>0</v>
      </c>
      <c r="CM48" s="186" t="n">
        <v>0</v>
      </c>
      <c r="CN48" s="186" t="n">
        <v>0</v>
      </c>
      <c r="CO48" s="186" t="n">
        <v>0</v>
      </c>
      <c r="CP48" s="186" t="n">
        <v>0</v>
      </c>
      <c r="CQ48" s="186" t="n">
        <v>0</v>
      </c>
      <c r="CR48" s="186" t="n">
        <v>0</v>
      </c>
      <c r="CS48" s="186" t="n">
        <v>0</v>
      </c>
      <c r="CT48" s="186" t="n">
        <v>0</v>
      </c>
      <c r="CU48" s="186" t="n">
        <v>0</v>
      </c>
      <c r="CV48" s="186" t="n">
        <v>0</v>
      </c>
      <c r="CW48" s="186" t="n">
        <v>0</v>
      </c>
      <c r="CX48" s="186" t="n">
        <v>0</v>
      </c>
      <c r="CY48" s="186" t="n">
        <v>0</v>
      </c>
      <c r="CZ48" s="186" t="n">
        <v>0</v>
      </c>
      <c r="DA48" s="186" t="n">
        <v>0</v>
      </c>
      <c r="DB48" s="186" t="n">
        <v>0</v>
      </c>
      <c r="DC48" s="186" t="n">
        <v>0</v>
      </c>
      <c r="DD48" s="186" t="n">
        <v>0</v>
      </c>
      <c r="DE48" s="186" t="n">
        <v>0</v>
      </c>
      <c r="DF48" s="186" t="n">
        <v>0</v>
      </c>
      <c r="DG48" s="186" t="n">
        <v>0</v>
      </c>
      <c r="DH48" s="186" t="n">
        <v>0</v>
      </c>
      <c r="DI48" s="186" t="n">
        <v>0</v>
      </c>
      <c r="DJ48" s="186" t="n">
        <v>0</v>
      </c>
      <c r="DK48" s="186" t="n">
        <v>0</v>
      </c>
      <c r="DL48" s="186" t="n">
        <v>0</v>
      </c>
      <c r="DM48" s="186" t="n">
        <v>0</v>
      </c>
      <c r="DN48" s="186" t="n">
        <v>0</v>
      </c>
      <c r="DO48" s="186" t="n">
        <v>0</v>
      </c>
      <c r="DP48" s="186" t="n">
        <v>0</v>
      </c>
      <c r="DQ48" s="186" t="n">
        <v>0</v>
      </c>
      <c r="DR48" s="186" t="n">
        <v>0</v>
      </c>
      <c r="DS48" s="186" t="n">
        <v>0</v>
      </c>
      <c r="DT48" s="186" t="n">
        <v>0</v>
      </c>
      <c r="DU48" s="186" t="n">
        <v>0</v>
      </c>
      <c r="DV48" s="186" t="n">
        <v>0</v>
      </c>
      <c r="DW48" s="186" t="n">
        <v>0</v>
      </c>
      <c r="DX48" s="186" t="n">
        <v>0</v>
      </c>
      <c r="DY48" s="186" t="n">
        <v>0</v>
      </c>
      <c r="DZ48" s="186" t="n">
        <v>0</v>
      </c>
      <c r="EA48" s="186" t="n">
        <v>0</v>
      </c>
      <c r="EB48" s="186" t="n">
        <v>0</v>
      </c>
      <c r="EC48" s="186" t="n">
        <v>0</v>
      </c>
      <c r="ED48" s="186" t="n">
        <v>0</v>
      </c>
      <c r="EE48" s="186" t="n">
        <v>0</v>
      </c>
      <c r="EF48" s="186" t="n">
        <v>0</v>
      </c>
      <c r="EG48" s="186" t="n">
        <v>0</v>
      </c>
      <c r="EH48" s="186" t="n">
        <v>0</v>
      </c>
      <c r="EI48" s="186" t="n">
        <v>0</v>
      </c>
      <c r="EJ48" s="186" t="n">
        <v>0</v>
      </c>
      <c r="EK48" s="186" t="n">
        <v>0</v>
      </c>
      <c r="EL48" s="186" t="n">
        <v>0</v>
      </c>
      <c r="EM48" s="186" t="n">
        <v>0</v>
      </c>
      <c r="EN48" s="186" t="n">
        <v>0</v>
      </c>
      <c r="EO48" s="186" t="n">
        <v>0</v>
      </c>
      <c r="EP48" s="186" t="n">
        <v>0</v>
      </c>
      <c r="EQ48" s="186" t="n">
        <v>0</v>
      </c>
      <c r="ER48" s="186" t="n">
        <v>0</v>
      </c>
      <c r="ES48" s="186" t="n">
        <v>0</v>
      </c>
      <c r="ET48" s="186" t="n">
        <v>0</v>
      </c>
      <c r="EU48" s="186" t="n">
        <v>0</v>
      </c>
      <c r="EV48" s="186" t="n">
        <v>0</v>
      </c>
      <c r="EW48" s="186" t="n">
        <v>0</v>
      </c>
      <c r="EX48" s="186" t="n">
        <v>0</v>
      </c>
      <c r="EY48" s="186" t="n">
        <v>0</v>
      </c>
      <c r="EZ48" s="186" t="n">
        <v>0</v>
      </c>
      <c r="FA48" s="186" t="n">
        <v>0</v>
      </c>
      <c r="FB48" s="186" t="n">
        <v>0</v>
      </c>
      <c r="FC48" s="186" t="n">
        <v>0</v>
      </c>
      <c r="FD48" s="186" t="n">
        <v>0</v>
      </c>
      <c r="FE48" s="186" t="n">
        <v>0</v>
      </c>
      <c r="FF48" s="186" t="n">
        <v>0</v>
      </c>
      <c r="FG48" s="186" t="n">
        <v>0</v>
      </c>
      <c r="FH48" s="186" t="n">
        <v>0</v>
      </c>
      <c r="FI48" s="186" t="n">
        <v>0</v>
      </c>
      <c r="FJ48" s="186" t="n">
        <v>0</v>
      </c>
      <c r="FK48" s="186" t="n">
        <v>0</v>
      </c>
      <c r="FL48" s="186" t="n">
        <v>0</v>
      </c>
      <c r="FM48" s="186" t="n">
        <v>0</v>
      </c>
      <c r="FN48" s="186" t="n">
        <v>0</v>
      </c>
      <c r="FO48" s="186" t="n">
        <v>0</v>
      </c>
      <c r="FP48" s="186" t="n">
        <v>0</v>
      </c>
      <c r="FQ48" s="186" t="n">
        <v>0</v>
      </c>
      <c r="FR48" s="186" t="n">
        <v>0</v>
      </c>
      <c r="FS48" s="186" t="n">
        <v>0</v>
      </c>
      <c r="FT48" s="186" t="n">
        <v>0</v>
      </c>
      <c r="FU48" s="186" t="n">
        <v>0</v>
      </c>
      <c r="FV48" s="186" t="n">
        <v>0</v>
      </c>
      <c r="FW48" s="186" t="n">
        <v>0</v>
      </c>
      <c r="FX48" s="186" t="n">
        <v>0</v>
      </c>
      <c r="FY48" s="186" t="n">
        <v>0</v>
      </c>
      <c r="FZ48" s="186" t="n">
        <v>0</v>
      </c>
      <c r="GA48" s="186" t="n">
        <v>0</v>
      </c>
      <c r="GB48" s="186" t="n">
        <v>0</v>
      </c>
      <c r="GC48" s="186" t="n">
        <v>0</v>
      </c>
      <c r="GD48" s="186" t="n">
        <v>0</v>
      </c>
      <c r="GE48" s="186" t="n">
        <v>0</v>
      </c>
      <c r="GF48" s="186" t="n">
        <v>0</v>
      </c>
      <c r="GG48" s="186" t="n">
        <v>0</v>
      </c>
      <c r="GH48" s="186" t="n">
        <v>0</v>
      </c>
      <c r="GI48" s="186" t="n">
        <v>0</v>
      </c>
      <c r="GJ48" s="186" t="n">
        <v>0</v>
      </c>
      <c r="GK48" s="186" t="n">
        <v>0</v>
      </c>
      <c r="GL48" s="186" t="n">
        <v>0</v>
      </c>
      <c r="GM48" s="186" t="n">
        <v>0</v>
      </c>
      <c r="GN48" s="186" t="n">
        <v>0</v>
      </c>
      <c r="GO48" s="186" t="n">
        <v>0</v>
      </c>
      <c r="GP48" s="186" t="n">
        <v>0</v>
      </c>
      <c r="GQ48" s="186" t="n">
        <v>0</v>
      </c>
      <c r="GR48" s="186" t="n">
        <v>0</v>
      </c>
      <c r="GS48" s="186" t="n">
        <v>0</v>
      </c>
      <c r="GT48" s="186" t="n">
        <v>0</v>
      </c>
      <c r="GU48" s="186" t="n">
        <v>0</v>
      </c>
      <c r="GV48" s="186" t="n">
        <v>0</v>
      </c>
      <c r="GW48" s="186" t="n">
        <v>0</v>
      </c>
      <c r="GX48" s="186" t="n">
        <v>0</v>
      </c>
      <c r="GY48" s="186" t="n">
        <v>0</v>
      </c>
      <c r="GZ48" s="186" t="n">
        <v>0</v>
      </c>
      <c r="HA48" s="186" t="n">
        <v>0</v>
      </c>
      <c r="HB48" s="186" t="n">
        <v>0</v>
      </c>
      <c r="HC48" s="186" t="n">
        <v>0</v>
      </c>
      <c r="HD48" s="186" t="n">
        <v>0</v>
      </c>
      <c r="HE48" s="186" t="n">
        <v>0</v>
      </c>
      <c r="HF48" s="186" t="n">
        <v>0</v>
      </c>
      <c r="HG48" s="186" t="n">
        <v>0</v>
      </c>
      <c r="HH48" s="186" t="n">
        <v>0</v>
      </c>
      <c r="HI48" s="186" t="n">
        <v>0</v>
      </c>
      <c r="HJ48" s="186" t="n">
        <v>0</v>
      </c>
    </row>
    <row r="49" customFormat="false" ht="15" hidden="true" customHeight="true" outlineLevel="0" collapsed="false">
      <c r="B49" s="227" t="n">
        <v>232750990.2</v>
      </c>
      <c r="C49" s="276"/>
      <c r="D49" s="226" t="s">
        <v>1191</v>
      </c>
      <c r="F49" s="227" t="n">
        <v>603457.199999988</v>
      </c>
      <c r="G49" s="227" t="n">
        <v>0</v>
      </c>
      <c r="H49" s="227" t="n">
        <v>0</v>
      </c>
      <c r="I49" s="227" t="n">
        <v>603457.199999988</v>
      </c>
      <c r="K49" s="227" t="e">
        <f aca="false"/>
        <v>#REF!</v>
      </c>
      <c r="L49" s="227" t="e">
        <f aca="false"/>
        <v>#REF!</v>
      </c>
      <c r="M49" s="227" t="e">
        <f aca="false"/>
        <v>#REF!</v>
      </c>
      <c r="N49" s="227" t="e">
        <f aca="false"/>
        <v>#REF!</v>
      </c>
      <c r="O49" s="261"/>
      <c r="P49" s="227" t="n">
        <v>57803457.2</v>
      </c>
      <c r="Q49" s="227" t="n">
        <v>0</v>
      </c>
      <c r="R49" s="227" t="n">
        <v>0</v>
      </c>
      <c r="S49" s="227" t="n">
        <v>57803457.2</v>
      </c>
      <c r="U49" s="227" t="n">
        <v>57803457.2</v>
      </c>
      <c r="V49" s="227" t="n">
        <v>0</v>
      </c>
      <c r="W49" s="227" t="n">
        <v>0</v>
      </c>
      <c r="X49" s="227" t="n">
        <v>57803457.2</v>
      </c>
      <c r="Z49" s="227" t="n">
        <v>64696857.2</v>
      </c>
      <c r="AA49" s="227" t="n">
        <v>0</v>
      </c>
      <c r="AB49" s="227" t="n">
        <v>0</v>
      </c>
      <c r="AC49" s="227" t="n">
        <v>64696857.2</v>
      </c>
      <c r="AD49" s="179"/>
      <c r="AE49" s="179"/>
      <c r="AF49" s="179"/>
      <c r="AG49" s="179"/>
      <c r="AH49" s="194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3" t="n">
        <v>0</v>
      </c>
      <c r="BC49" s="227" t="n">
        <v>0</v>
      </c>
      <c r="BD49" s="227" t="n">
        <v>0</v>
      </c>
      <c r="BE49" s="227" t="n">
        <v>0</v>
      </c>
      <c r="BF49" s="227" t="n">
        <v>0</v>
      </c>
      <c r="BG49" s="227" t="n">
        <v>0</v>
      </c>
      <c r="BH49" s="227" t="n">
        <v>0</v>
      </c>
      <c r="BI49" s="227" t="n">
        <v>0</v>
      </c>
      <c r="BJ49" s="227" t="n">
        <v>0</v>
      </c>
      <c r="BK49" s="227" t="n">
        <v>0</v>
      </c>
      <c r="BL49" s="227" t="n">
        <v>0</v>
      </c>
      <c r="BM49" s="227" t="n">
        <v>0</v>
      </c>
      <c r="BN49" s="227" t="n">
        <v>0</v>
      </c>
      <c r="BO49" s="227" t="n">
        <v>0</v>
      </c>
      <c r="BP49" s="227" t="n">
        <v>0</v>
      </c>
      <c r="BQ49" s="227" t="n">
        <v>0</v>
      </c>
      <c r="BR49" s="227" t="n">
        <v>0</v>
      </c>
      <c r="BS49" s="227" t="n">
        <v>0</v>
      </c>
      <c r="BT49" s="227" t="n">
        <v>0</v>
      </c>
      <c r="BU49" s="227" t="n">
        <v>0</v>
      </c>
      <c r="BV49" s="227" t="n">
        <v>0</v>
      </c>
      <c r="BW49" s="227" t="n">
        <v>57200000</v>
      </c>
      <c r="BX49" s="227" t="n">
        <v>0</v>
      </c>
      <c r="BY49" s="227" t="n">
        <v>0</v>
      </c>
      <c r="BZ49" s="227" t="n">
        <v>57200000</v>
      </c>
      <c r="CA49" s="227" t="n">
        <v>0</v>
      </c>
      <c r="CB49" s="227" t="n">
        <v>0</v>
      </c>
      <c r="CC49" s="227" t="n">
        <v>0</v>
      </c>
      <c r="CD49" s="227" t="n">
        <v>0</v>
      </c>
      <c r="CE49" s="227" t="n">
        <v>0</v>
      </c>
      <c r="CF49" s="227" t="n">
        <v>0</v>
      </c>
      <c r="CG49" s="227" t="n">
        <v>0</v>
      </c>
      <c r="CH49" s="227" t="n">
        <v>0</v>
      </c>
      <c r="CI49" s="227" t="n">
        <v>0</v>
      </c>
      <c r="CJ49" s="227" t="n">
        <v>0</v>
      </c>
      <c r="CK49" s="227" t="n">
        <v>0</v>
      </c>
      <c r="CL49" s="227" t="n">
        <v>0</v>
      </c>
      <c r="CM49" s="227" t="n">
        <v>0</v>
      </c>
      <c r="CN49" s="227" t="n">
        <v>0</v>
      </c>
      <c r="CO49" s="227" t="n">
        <v>0</v>
      </c>
      <c r="CP49" s="227" t="n">
        <v>0</v>
      </c>
      <c r="CQ49" s="227" t="n">
        <v>0</v>
      </c>
      <c r="CR49" s="227" t="n">
        <v>0</v>
      </c>
      <c r="CS49" s="227" t="n">
        <v>0</v>
      </c>
      <c r="CT49" s="227" t="n">
        <v>0</v>
      </c>
      <c r="CU49" s="227" t="n">
        <v>0</v>
      </c>
      <c r="CV49" s="227" t="n">
        <v>0</v>
      </c>
      <c r="CW49" s="227" t="n">
        <v>0</v>
      </c>
      <c r="CX49" s="227" t="n">
        <v>0</v>
      </c>
      <c r="CY49" s="227" t="n">
        <v>0</v>
      </c>
      <c r="CZ49" s="227" t="n">
        <v>0</v>
      </c>
      <c r="DA49" s="227" t="n">
        <v>0</v>
      </c>
      <c r="DB49" s="227" t="n">
        <v>0</v>
      </c>
      <c r="DC49" s="227" t="n">
        <v>0</v>
      </c>
      <c r="DD49" s="227" t="n">
        <v>0</v>
      </c>
      <c r="DE49" s="227" t="n">
        <v>0</v>
      </c>
      <c r="DF49" s="227" t="n">
        <v>0</v>
      </c>
      <c r="DG49" s="227" t="n">
        <v>0</v>
      </c>
      <c r="DH49" s="227" t="n">
        <v>0</v>
      </c>
      <c r="DI49" s="227" t="n">
        <v>0</v>
      </c>
      <c r="DJ49" s="227" t="n">
        <v>0</v>
      </c>
      <c r="DK49" s="227" t="n">
        <v>0</v>
      </c>
      <c r="DL49" s="227" t="n">
        <v>0</v>
      </c>
      <c r="DM49" s="227" t="n">
        <v>0</v>
      </c>
      <c r="DN49" s="227" t="n">
        <v>0</v>
      </c>
      <c r="DO49" s="227" t="n">
        <v>0</v>
      </c>
      <c r="DP49" s="227" t="n">
        <v>0</v>
      </c>
      <c r="DQ49" s="227" t="n">
        <v>0</v>
      </c>
      <c r="DR49" s="227" t="n">
        <v>0</v>
      </c>
      <c r="DS49" s="227" t="n">
        <v>0</v>
      </c>
      <c r="DT49" s="227" t="n">
        <v>0</v>
      </c>
      <c r="DU49" s="227" t="n">
        <v>0</v>
      </c>
      <c r="DV49" s="227" t="n">
        <v>0</v>
      </c>
      <c r="DW49" s="227" t="n">
        <v>0</v>
      </c>
      <c r="DX49" s="227" t="n">
        <v>0</v>
      </c>
      <c r="DY49" s="227" t="n">
        <v>0</v>
      </c>
      <c r="DZ49" s="227" t="n">
        <v>0</v>
      </c>
      <c r="EA49" s="227" t="n">
        <v>0</v>
      </c>
      <c r="EB49" s="227" t="n">
        <v>0</v>
      </c>
      <c r="EC49" s="227" t="n">
        <v>0</v>
      </c>
      <c r="ED49" s="227" t="n">
        <v>0</v>
      </c>
      <c r="EE49" s="227" t="n">
        <v>0</v>
      </c>
      <c r="EF49" s="227" t="n">
        <v>0</v>
      </c>
      <c r="EG49" s="227" t="n">
        <v>0</v>
      </c>
      <c r="EH49" s="227" t="n">
        <v>0</v>
      </c>
      <c r="EI49" s="227" t="n">
        <v>0</v>
      </c>
      <c r="EJ49" s="227" t="n">
        <v>0</v>
      </c>
      <c r="EK49" s="227" t="n">
        <v>0</v>
      </c>
      <c r="EL49" s="227" t="n">
        <v>0</v>
      </c>
      <c r="EM49" s="227" t="n">
        <v>0</v>
      </c>
      <c r="EN49" s="227" t="n">
        <v>0</v>
      </c>
      <c r="EO49" s="227" t="n">
        <v>0</v>
      </c>
      <c r="EP49" s="227" t="n">
        <v>0</v>
      </c>
      <c r="EQ49" s="227" t="n">
        <v>0</v>
      </c>
      <c r="ER49" s="227" t="n">
        <v>0</v>
      </c>
      <c r="ES49" s="227" t="n">
        <v>0</v>
      </c>
      <c r="ET49" s="227" t="n">
        <v>0</v>
      </c>
      <c r="EU49" s="227" t="n">
        <v>0</v>
      </c>
      <c r="EV49" s="227" t="n">
        <v>0</v>
      </c>
      <c r="EW49" s="227" t="n">
        <v>0</v>
      </c>
      <c r="EX49" s="227" t="n">
        <v>0</v>
      </c>
      <c r="EY49" s="227" t="n">
        <v>0</v>
      </c>
      <c r="EZ49" s="227" t="n">
        <v>0</v>
      </c>
      <c r="FA49" s="227" t="n">
        <v>0</v>
      </c>
      <c r="FB49" s="227" t="n">
        <v>0</v>
      </c>
      <c r="FC49" s="227" t="n">
        <v>0</v>
      </c>
      <c r="FD49" s="227" t="n">
        <v>0</v>
      </c>
      <c r="FE49" s="227" t="n">
        <v>0</v>
      </c>
      <c r="FF49" s="227" t="n">
        <v>0</v>
      </c>
      <c r="FG49" s="227" t="n">
        <v>0</v>
      </c>
      <c r="FH49" s="227" t="n">
        <v>0</v>
      </c>
      <c r="FI49" s="227" t="n">
        <v>0</v>
      </c>
      <c r="FJ49" s="227" t="n">
        <v>0</v>
      </c>
      <c r="FK49" s="227" t="n">
        <v>0</v>
      </c>
      <c r="FL49" s="227" t="n">
        <v>0</v>
      </c>
      <c r="FM49" s="227" t="n">
        <v>0</v>
      </c>
      <c r="FN49" s="227" t="n">
        <v>0</v>
      </c>
      <c r="FO49" s="227" t="n">
        <v>0</v>
      </c>
      <c r="FP49" s="227" t="n">
        <v>0</v>
      </c>
      <c r="FQ49" s="227" t="n">
        <v>0</v>
      </c>
      <c r="FR49" s="227" t="n">
        <v>0</v>
      </c>
      <c r="FS49" s="227" t="n">
        <v>0</v>
      </c>
      <c r="FT49" s="227" t="n">
        <v>0</v>
      </c>
      <c r="FU49" s="227" t="n">
        <v>0</v>
      </c>
      <c r="FV49" s="227" t="n">
        <v>0</v>
      </c>
      <c r="FW49" s="227" t="n">
        <v>0</v>
      </c>
      <c r="FX49" s="227" t="n">
        <v>0</v>
      </c>
      <c r="FY49" s="227" t="n">
        <v>0</v>
      </c>
      <c r="FZ49" s="227" t="n">
        <v>0</v>
      </c>
      <c r="GA49" s="227" t="n">
        <v>0</v>
      </c>
      <c r="GB49" s="227" t="n">
        <v>0</v>
      </c>
      <c r="GC49" s="227" t="n">
        <v>0</v>
      </c>
      <c r="GD49" s="227" t="n">
        <v>0</v>
      </c>
      <c r="GE49" s="227" t="n">
        <v>0</v>
      </c>
      <c r="GF49" s="227" t="n">
        <v>0</v>
      </c>
      <c r="GG49" s="227" t="n">
        <v>0</v>
      </c>
      <c r="GH49" s="227" t="n">
        <v>0</v>
      </c>
      <c r="GI49" s="227" t="n">
        <v>0</v>
      </c>
      <c r="GJ49" s="227" t="n">
        <v>0</v>
      </c>
      <c r="GK49" s="227" t="n">
        <v>0</v>
      </c>
      <c r="GL49" s="227" t="n">
        <v>0</v>
      </c>
      <c r="GM49" s="227" t="n">
        <v>0</v>
      </c>
      <c r="GN49" s="227" t="n">
        <v>0</v>
      </c>
      <c r="GO49" s="227" t="n">
        <v>0</v>
      </c>
      <c r="GP49" s="227" t="n">
        <v>0</v>
      </c>
      <c r="GQ49" s="227" t="n">
        <v>0</v>
      </c>
      <c r="GR49" s="227" t="n">
        <v>0</v>
      </c>
      <c r="GS49" s="227" t="n">
        <v>0</v>
      </c>
      <c r="GT49" s="227" t="n">
        <v>0</v>
      </c>
      <c r="GU49" s="227" t="n">
        <v>0</v>
      </c>
      <c r="GV49" s="227" t="n">
        <v>0</v>
      </c>
      <c r="GW49" s="227" t="n">
        <v>0</v>
      </c>
      <c r="GX49" s="227" t="n">
        <v>0</v>
      </c>
      <c r="GY49" s="227" t="n">
        <v>0</v>
      </c>
      <c r="GZ49" s="227" t="n">
        <v>0</v>
      </c>
      <c r="HA49" s="227" t="n">
        <v>0</v>
      </c>
      <c r="HB49" s="227" t="n">
        <v>0</v>
      </c>
      <c r="HC49" s="227" t="n">
        <v>0</v>
      </c>
      <c r="HD49" s="227" t="n">
        <v>0</v>
      </c>
      <c r="HE49" s="227" t="n">
        <v>0</v>
      </c>
      <c r="HF49" s="227" t="n">
        <v>0</v>
      </c>
      <c r="HG49" s="227" t="n">
        <v>0</v>
      </c>
      <c r="HH49" s="227" t="n">
        <v>0</v>
      </c>
      <c r="HI49" s="227" t="n">
        <v>0</v>
      </c>
      <c r="HJ49" s="227" t="n">
        <v>0</v>
      </c>
    </row>
    <row r="50" customFormat="false" ht="15" hidden="true" customHeight="true" outlineLevel="0" collapsed="false">
      <c r="B50" s="179"/>
      <c r="C50" s="181"/>
      <c r="D50" s="197"/>
      <c r="F50" s="197"/>
      <c r="G50" s="197"/>
      <c r="H50" s="197"/>
      <c r="I50" s="197"/>
      <c r="N50" s="197"/>
      <c r="O50" s="261"/>
      <c r="P50" s="197"/>
      <c r="S50" s="197"/>
      <c r="V50" s="197"/>
      <c r="W50" s="197"/>
      <c r="X50" s="197"/>
      <c r="AC50" s="197"/>
      <c r="AD50" s="179"/>
      <c r="AE50" s="179"/>
      <c r="AF50" s="179"/>
      <c r="AG50" s="179"/>
      <c r="AH50" s="194"/>
      <c r="AI50" s="179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7" t="n">
        <v>0</v>
      </c>
      <c r="BC50" s="197" t="n">
        <v>0</v>
      </c>
      <c r="BD50" s="197" t="n">
        <v>0</v>
      </c>
      <c r="BE50" s="197" t="n">
        <v>0</v>
      </c>
      <c r="BF50" s="197" t="n">
        <v>0</v>
      </c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</row>
    <row r="51" customFormat="false" ht="15" hidden="false" customHeight="false" outlineLevel="0" collapsed="false">
      <c r="D51" s="197" t="s">
        <v>1192</v>
      </c>
      <c r="F51" s="197"/>
      <c r="G51" s="197"/>
      <c r="H51" s="197"/>
      <c r="I51" s="197"/>
      <c r="N51" s="197"/>
      <c r="O51" s="261"/>
      <c r="P51" s="197"/>
      <c r="S51" s="197"/>
      <c r="V51" s="197"/>
      <c r="W51" s="197"/>
      <c r="X51" s="197"/>
      <c r="AC51" s="197"/>
      <c r="AH51" s="194" t="s">
        <v>1252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7" t="s">
        <v>1252</v>
      </c>
      <c r="BC51" s="197" t="n">
        <v>0</v>
      </c>
      <c r="BD51" s="197" t="n">
        <v>0</v>
      </c>
      <c r="BE51" s="197" t="n">
        <v>0</v>
      </c>
      <c r="BF51" s="197" t="n">
        <v>0</v>
      </c>
      <c r="BG51" s="197"/>
      <c r="BH51" s="197"/>
      <c r="BI51" s="197"/>
      <c r="BJ51" s="197"/>
      <c r="BK51" s="197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</row>
    <row r="52" customFormat="false" ht="12.75" hidden="false" customHeight="false" outlineLevel="0" collapsed="false">
      <c r="A52" s="232" t="n">
        <v>32.1875</v>
      </c>
      <c r="B52" s="182" t="n">
        <v>0</v>
      </c>
      <c r="C52" s="176" t="s">
        <v>1234</v>
      </c>
      <c r="D52" s="183" t="s">
        <v>330</v>
      </c>
      <c r="E52" s="232" t="n">
        <v>-0.3125</v>
      </c>
      <c r="F52" s="182" t="n">
        <v>0</v>
      </c>
      <c r="G52" s="182" t="n">
        <v>0</v>
      </c>
      <c r="H52" s="182" t="n">
        <v>0</v>
      </c>
      <c r="I52" s="182" t="n">
        <v>0</v>
      </c>
      <c r="J52" s="182"/>
      <c r="K52" s="182" t="n">
        <v>0</v>
      </c>
      <c r="L52" s="182" t="n">
        <v>0</v>
      </c>
      <c r="M52" s="182" t="n">
        <v>0</v>
      </c>
      <c r="N52" s="182" t="n">
        <v>0</v>
      </c>
      <c r="O52" s="182"/>
      <c r="P52" s="182" t="n">
        <v>0</v>
      </c>
      <c r="Q52" s="182" t="n">
        <v>0</v>
      </c>
      <c r="R52" s="182" t="n">
        <v>0</v>
      </c>
      <c r="S52" s="182" t="n">
        <v>0</v>
      </c>
      <c r="T52" s="182"/>
      <c r="U52" s="182" t="n">
        <v>0</v>
      </c>
      <c r="V52" s="182" t="n">
        <v>0</v>
      </c>
      <c r="W52" s="182" t="n">
        <v>0</v>
      </c>
      <c r="X52" s="182" t="n">
        <v>0</v>
      </c>
      <c r="Y52" s="182"/>
      <c r="Z52" s="182" t="n">
        <v>68069972.4991921</v>
      </c>
      <c r="AA52" s="182" t="n">
        <v>0</v>
      </c>
      <c r="AB52" s="182" t="n">
        <v>683723.95</v>
      </c>
      <c r="AC52" s="182" t="n">
        <v>68753696.4491921</v>
      </c>
      <c r="AH52" s="188" t="s">
        <v>330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07" t="s">
        <v>330</v>
      </c>
      <c r="BC52" s="186" t="n">
        <v>0</v>
      </c>
      <c r="BD52" s="186" t="n">
        <v>0</v>
      </c>
      <c r="BE52" s="186" t="n">
        <v>0</v>
      </c>
      <c r="BF52" s="186" t="n">
        <v>0</v>
      </c>
      <c r="BG52" s="182" t="n">
        <v>0</v>
      </c>
      <c r="BH52" s="182" t="n">
        <v>0</v>
      </c>
      <c r="BI52" s="182" t="n">
        <v>0</v>
      </c>
      <c r="BJ52" s="182" t="n">
        <v>0</v>
      </c>
      <c r="BK52" s="182" t="n">
        <v>0</v>
      </c>
      <c r="BL52" s="182" t="n">
        <v>0</v>
      </c>
      <c r="BM52" s="182" t="n">
        <v>0</v>
      </c>
      <c r="BN52" s="182" t="n">
        <v>0</v>
      </c>
      <c r="BO52" s="182" t="n">
        <v>0</v>
      </c>
      <c r="BP52" s="182" t="n">
        <v>0</v>
      </c>
      <c r="BQ52" s="182" t="n">
        <v>0</v>
      </c>
      <c r="BR52" s="182" t="n">
        <v>0</v>
      </c>
      <c r="BS52" s="182" t="n">
        <v>0</v>
      </c>
      <c r="BT52" s="182" t="n">
        <v>0</v>
      </c>
      <c r="BU52" s="182" t="n">
        <v>0</v>
      </c>
      <c r="BV52" s="182" t="n">
        <v>0</v>
      </c>
      <c r="BW52" s="182" t="n">
        <v>0</v>
      </c>
      <c r="BX52" s="182" t="n">
        <v>0</v>
      </c>
      <c r="BY52" s="182" t="n">
        <v>0</v>
      </c>
      <c r="BZ52" s="182" t="n">
        <v>0</v>
      </c>
      <c r="CA52" s="182" t="n">
        <v>0</v>
      </c>
      <c r="CB52" s="182" t="n">
        <v>0</v>
      </c>
      <c r="CC52" s="182" t="n">
        <v>0</v>
      </c>
      <c r="CD52" s="182" t="n">
        <v>0</v>
      </c>
      <c r="CE52" s="182" t="n">
        <v>0</v>
      </c>
      <c r="CF52" s="182" t="n">
        <v>0</v>
      </c>
      <c r="CG52" s="182" t="n">
        <v>0</v>
      </c>
      <c r="CH52" s="182" t="n">
        <v>0</v>
      </c>
      <c r="CI52" s="182" t="n">
        <v>0</v>
      </c>
      <c r="CJ52" s="182" t="n">
        <v>0</v>
      </c>
      <c r="CK52" s="182" t="n">
        <v>0</v>
      </c>
      <c r="CL52" s="182" t="n">
        <v>0</v>
      </c>
      <c r="CM52" s="182" t="n">
        <v>0</v>
      </c>
      <c r="CN52" s="182" t="n">
        <v>0</v>
      </c>
      <c r="CO52" s="182" t="n">
        <v>0</v>
      </c>
      <c r="CP52" s="182" t="n">
        <v>0</v>
      </c>
      <c r="CQ52" s="182" t="n">
        <v>0</v>
      </c>
      <c r="CR52" s="182" t="n">
        <v>0</v>
      </c>
      <c r="CS52" s="182" t="n">
        <v>0</v>
      </c>
      <c r="CT52" s="182" t="n">
        <v>0</v>
      </c>
      <c r="CU52" s="182" t="n">
        <v>0</v>
      </c>
      <c r="CV52" s="182" t="n">
        <v>0</v>
      </c>
      <c r="CW52" s="182" t="n">
        <v>0</v>
      </c>
      <c r="CX52" s="182" t="n">
        <v>0</v>
      </c>
      <c r="CY52" s="182" t="n">
        <v>0</v>
      </c>
      <c r="CZ52" s="182" t="n">
        <v>0</v>
      </c>
      <c r="DA52" s="182" t="n">
        <v>0</v>
      </c>
      <c r="DB52" s="182" t="n">
        <v>0</v>
      </c>
      <c r="DC52" s="182" t="n">
        <v>0</v>
      </c>
      <c r="DD52" s="182" t="n">
        <v>0</v>
      </c>
      <c r="DE52" s="182" t="n">
        <v>0</v>
      </c>
      <c r="DF52" s="182" t="n">
        <v>0</v>
      </c>
      <c r="DG52" s="182" t="n">
        <v>0</v>
      </c>
      <c r="DH52" s="182" t="n">
        <v>0</v>
      </c>
      <c r="DI52" s="182" t="n">
        <v>0</v>
      </c>
      <c r="DJ52" s="182" t="n">
        <v>0</v>
      </c>
      <c r="DK52" s="182" t="n">
        <v>0</v>
      </c>
      <c r="DL52" s="182" t="n">
        <v>0</v>
      </c>
      <c r="DM52" s="182" t="n">
        <v>0</v>
      </c>
      <c r="DN52" s="182" t="n">
        <v>0</v>
      </c>
      <c r="DO52" s="182" t="n">
        <v>0</v>
      </c>
      <c r="DP52" s="182" t="n">
        <v>0</v>
      </c>
      <c r="DQ52" s="182" t="n">
        <v>0</v>
      </c>
      <c r="DR52" s="182" t="n">
        <v>0</v>
      </c>
      <c r="DS52" s="182" t="n">
        <v>0</v>
      </c>
      <c r="DT52" s="182" t="n">
        <v>0</v>
      </c>
      <c r="DU52" s="182" t="n">
        <v>0</v>
      </c>
      <c r="DV52" s="182" t="n">
        <v>0</v>
      </c>
      <c r="DW52" s="182" t="n">
        <v>0</v>
      </c>
      <c r="DX52" s="182" t="n">
        <v>0</v>
      </c>
      <c r="DY52" s="182" t="n">
        <v>0</v>
      </c>
      <c r="DZ52" s="182" t="n">
        <v>0</v>
      </c>
      <c r="EA52" s="182" t="n">
        <v>0</v>
      </c>
      <c r="EB52" s="182" t="n">
        <v>0</v>
      </c>
      <c r="EC52" s="182" t="n">
        <v>0</v>
      </c>
      <c r="ED52" s="182" t="n">
        <v>0</v>
      </c>
      <c r="EE52" s="182" t="n">
        <v>0</v>
      </c>
      <c r="EF52" s="182" t="n">
        <v>0</v>
      </c>
      <c r="EG52" s="182" t="n">
        <v>0</v>
      </c>
      <c r="EH52" s="182" t="n">
        <v>0</v>
      </c>
      <c r="EI52" s="182" t="n">
        <v>0</v>
      </c>
      <c r="EJ52" s="182" t="n">
        <v>0</v>
      </c>
      <c r="EK52" s="182" t="n">
        <v>0</v>
      </c>
      <c r="EL52" s="182" t="n">
        <v>0</v>
      </c>
      <c r="EM52" s="182" t="n">
        <v>0</v>
      </c>
      <c r="EN52" s="182" t="n">
        <v>0</v>
      </c>
      <c r="EO52" s="182" t="n">
        <v>0</v>
      </c>
      <c r="EP52" s="182" t="n">
        <v>0</v>
      </c>
      <c r="EQ52" s="182" t="n">
        <v>0</v>
      </c>
      <c r="ER52" s="182" t="n">
        <v>0</v>
      </c>
      <c r="ES52" s="182" t="n">
        <v>0</v>
      </c>
      <c r="ET52" s="182" t="n">
        <v>0</v>
      </c>
      <c r="EU52" s="182" t="n">
        <v>0</v>
      </c>
      <c r="EV52" s="182" t="n">
        <v>0</v>
      </c>
      <c r="EW52" s="182" t="n">
        <v>0</v>
      </c>
      <c r="EX52" s="182" t="n">
        <v>0</v>
      </c>
      <c r="EY52" s="182" t="n">
        <v>0</v>
      </c>
      <c r="EZ52" s="182" t="n">
        <v>0</v>
      </c>
      <c r="FA52" s="182" t="n">
        <v>0</v>
      </c>
      <c r="FB52" s="182" t="n">
        <v>0</v>
      </c>
      <c r="FC52" s="182" t="n">
        <v>0</v>
      </c>
      <c r="FD52" s="182" t="n">
        <v>0</v>
      </c>
      <c r="FE52" s="182" t="n">
        <v>0</v>
      </c>
      <c r="FF52" s="182" t="n">
        <v>0</v>
      </c>
      <c r="FG52" s="182" t="n">
        <v>0</v>
      </c>
      <c r="FH52" s="182" t="n">
        <v>0</v>
      </c>
      <c r="FI52" s="182" t="n">
        <v>0</v>
      </c>
      <c r="FJ52" s="182" t="n">
        <v>0</v>
      </c>
      <c r="FK52" s="182" t="n">
        <v>0</v>
      </c>
      <c r="FL52" s="182" t="n">
        <v>0</v>
      </c>
      <c r="FM52" s="182" t="n">
        <v>0</v>
      </c>
      <c r="FN52" s="182" t="n">
        <v>0</v>
      </c>
      <c r="FO52" s="182" t="n">
        <v>0</v>
      </c>
      <c r="FP52" s="182" t="n">
        <v>0</v>
      </c>
      <c r="FQ52" s="182" t="n">
        <v>0</v>
      </c>
      <c r="FR52" s="182" t="n">
        <v>0</v>
      </c>
      <c r="FS52" s="182" t="n">
        <v>0</v>
      </c>
      <c r="FT52" s="182" t="n">
        <v>0</v>
      </c>
      <c r="FU52" s="182" t="n">
        <v>0</v>
      </c>
      <c r="FV52" s="182" t="n">
        <v>0</v>
      </c>
      <c r="FW52" s="182" t="n">
        <v>0</v>
      </c>
      <c r="FX52" s="182" t="n">
        <v>0</v>
      </c>
      <c r="FY52" s="182" t="n">
        <v>0</v>
      </c>
      <c r="FZ52" s="182" t="n">
        <v>0</v>
      </c>
      <c r="GA52" s="182" t="n">
        <v>0</v>
      </c>
      <c r="GB52" s="182" t="n">
        <v>0</v>
      </c>
      <c r="GC52" s="182" t="n">
        <v>0</v>
      </c>
      <c r="GD52" s="182" t="n">
        <v>0</v>
      </c>
      <c r="GE52" s="182" t="n">
        <v>0</v>
      </c>
      <c r="GF52" s="182" t="n">
        <v>0</v>
      </c>
      <c r="GG52" s="182" t="n">
        <v>0</v>
      </c>
      <c r="GH52" s="182" t="n">
        <v>0</v>
      </c>
      <c r="GI52" s="182" t="n">
        <v>0</v>
      </c>
      <c r="GJ52" s="182" t="n">
        <v>0</v>
      </c>
      <c r="GK52" s="182" t="n">
        <v>0</v>
      </c>
      <c r="GL52" s="182" t="n">
        <v>0</v>
      </c>
      <c r="GM52" s="182" t="n">
        <v>0</v>
      </c>
      <c r="GN52" s="182" t="n">
        <v>0</v>
      </c>
      <c r="GO52" s="182" t="n">
        <v>0</v>
      </c>
      <c r="GP52" s="182" t="n">
        <v>0</v>
      </c>
      <c r="GQ52" s="182" t="n">
        <v>0</v>
      </c>
      <c r="GR52" s="182" t="n">
        <v>0</v>
      </c>
      <c r="GS52" s="182" t="n">
        <v>0</v>
      </c>
      <c r="GT52" s="182" t="n">
        <v>0</v>
      </c>
      <c r="GU52" s="182" t="n">
        <v>0</v>
      </c>
      <c r="GV52" s="182" t="n">
        <v>0</v>
      </c>
      <c r="GW52" s="182" t="n">
        <v>0</v>
      </c>
      <c r="GX52" s="182" t="n">
        <v>0</v>
      </c>
      <c r="GY52" s="182" t="n">
        <v>0</v>
      </c>
      <c r="GZ52" s="182" t="n">
        <v>0</v>
      </c>
      <c r="HA52" s="182" t="n">
        <v>0</v>
      </c>
      <c r="HB52" s="182" t="n">
        <v>0</v>
      </c>
      <c r="HC52" s="182" t="n">
        <v>0</v>
      </c>
      <c r="HD52" s="182" t="n">
        <v>0</v>
      </c>
      <c r="HE52" s="182" t="n">
        <v>0</v>
      </c>
      <c r="HF52" s="182" t="n">
        <v>0</v>
      </c>
      <c r="HG52" s="182" t="n">
        <v>0</v>
      </c>
      <c r="HH52" s="182" t="n">
        <v>0</v>
      </c>
      <c r="HI52" s="182" t="n">
        <v>0</v>
      </c>
      <c r="HJ52" s="182" t="n">
        <v>0</v>
      </c>
    </row>
    <row r="53" customFormat="false" ht="15.75" hidden="false" customHeight="false" outlineLevel="0" collapsed="false">
      <c r="A53" s="232" t="n">
        <v>32.1875</v>
      </c>
      <c r="B53" s="182" t="n">
        <v>0</v>
      </c>
      <c r="C53" s="176" t="s">
        <v>1234</v>
      </c>
      <c r="D53" s="183" t="s">
        <v>333</v>
      </c>
      <c r="E53" s="232" t="n">
        <v>-0.3125</v>
      </c>
      <c r="F53" s="182" t="n">
        <v>0</v>
      </c>
      <c r="G53" s="182" t="n">
        <v>0</v>
      </c>
      <c r="H53" s="182" t="n">
        <v>0</v>
      </c>
      <c r="I53" s="182" t="n">
        <v>0</v>
      </c>
      <c r="J53" s="182"/>
      <c r="K53" s="182" t="n">
        <v>0</v>
      </c>
      <c r="L53" s="182" t="n">
        <v>0</v>
      </c>
      <c r="M53" s="182" t="n">
        <v>0</v>
      </c>
      <c r="N53" s="182" t="n">
        <v>0</v>
      </c>
      <c r="O53" s="182"/>
      <c r="P53" s="182" t="n">
        <v>0</v>
      </c>
      <c r="Q53" s="182" t="n">
        <v>0</v>
      </c>
      <c r="R53" s="182" t="n">
        <v>0</v>
      </c>
      <c r="S53" s="182" t="n">
        <v>0</v>
      </c>
      <c r="T53" s="182"/>
      <c r="U53" s="182" t="n">
        <v>0</v>
      </c>
      <c r="V53" s="182" t="n">
        <v>0</v>
      </c>
      <c r="W53" s="182" t="n">
        <v>0</v>
      </c>
      <c r="X53" s="182" t="n">
        <v>0</v>
      </c>
      <c r="Y53" s="182"/>
      <c r="Z53" s="182" t="n">
        <v>-315687.969811626</v>
      </c>
      <c r="AA53" s="182" t="n">
        <v>0</v>
      </c>
      <c r="AB53" s="182" t="n">
        <v>-3.35276126861572E-008</v>
      </c>
      <c r="AC53" s="182" t="n">
        <v>-315687.969811659</v>
      </c>
      <c r="AD53" s="202"/>
      <c r="AF53" s="186"/>
      <c r="AG53" s="202"/>
      <c r="AH53" s="188" t="s">
        <v>333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07" t="s">
        <v>333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2" t="n">
        <v>0</v>
      </c>
      <c r="BH53" s="182" t="n">
        <v>0</v>
      </c>
      <c r="BI53" s="182" t="n">
        <v>0</v>
      </c>
      <c r="BJ53" s="182" t="n">
        <v>0</v>
      </c>
      <c r="BK53" s="182" t="n">
        <v>0</v>
      </c>
      <c r="BL53" s="182" t="n">
        <v>0</v>
      </c>
      <c r="BM53" s="182" t="n">
        <v>0</v>
      </c>
      <c r="BN53" s="182" t="n">
        <v>0</v>
      </c>
      <c r="BO53" s="182" t="n">
        <v>0</v>
      </c>
      <c r="BP53" s="182" t="n">
        <v>0</v>
      </c>
      <c r="BQ53" s="182" t="n">
        <v>0</v>
      </c>
      <c r="BR53" s="182" t="n">
        <v>0</v>
      </c>
      <c r="BS53" s="182" t="n">
        <v>0</v>
      </c>
      <c r="BT53" s="182" t="n">
        <v>0</v>
      </c>
      <c r="BU53" s="182" t="n">
        <v>0</v>
      </c>
      <c r="BV53" s="182" t="n">
        <v>0</v>
      </c>
      <c r="BW53" s="182" t="n">
        <v>0</v>
      </c>
      <c r="BX53" s="182" t="n">
        <v>0</v>
      </c>
      <c r="BY53" s="182" t="n">
        <v>0</v>
      </c>
      <c r="BZ53" s="182" t="n">
        <v>0</v>
      </c>
      <c r="CA53" s="182" t="n">
        <v>0</v>
      </c>
      <c r="CB53" s="182" t="n">
        <v>0</v>
      </c>
      <c r="CC53" s="182" t="n">
        <v>0</v>
      </c>
      <c r="CD53" s="182" t="n">
        <v>0</v>
      </c>
      <c r="CE53" s="182" t="n">
        <v>0</v>
      </c>
      <c r="CF53" s="182" t="n">
        <v>0</v>
      </c>
      <c r="CG53" s="182" t="n">
        <v>0</v>
      </c>
      <c r="CH53" s="182" t="n">
        <v>0</v>
      </c>
      <c r="CI53" s="182" t="n">
        <v>0</v>
      </c>
      <c r="CJ53" s="182" t="n">
        <v>0</v>
      </c>
      <c r="CK53" s="182" t="n">
        <v>0</v>
      </c>
      <c r="CL53" s="182" t="n">
        <v>0</v>
      </c>
      <c r="CM53" s="182" t="n">
        <v>0</v>
      </c>
      <c r="CN53" s="182" t="n">
        <v>0</v>
      </c>
      <c r="CO53" s="182" t="n">
        <v>0</v>
      </c>
      <c r="CP53" s="182" t="n">
        <v>0</v>
      </c>
      <c r="CQ53" s="182" t="n">
        <v>0</v>
      </c>
      <c r="CR53" s="182" t="n">
        <v>0</v>
      </c>
      <c r="CS53" s="182" t="n">
        <v>0</v>
      </c>
      <c r="CT53" s="182" t="n">
        <v>0</v>
      </c>
      <c r="CU53" s="182" t="n">
        <v>0</v>
      </c>
      <c r="CV53" s="182" t="n">
        <v>0</v>
      </c>
      <c r="CW53" s="182" t="n">
        <v>0</v>
      </c>
      <c r="CX53" s="182" t="n">
        <v>0</v>
      </c>
      <c r="CY53" s="182" t="n">
        <v>0</v>
      </c>
      <c r="CZ53" s="182" t="n">
        <v>0</v>
      </c>
      <c r="DA53" s="182" t="n">
        <v>0</v>
      </c>
      <c r="DB53" s="182" t="n">
        <v>0</v>
      </c>
      <c r="DC53" s="182" t="n">
        <v>0</v>
      </c>
      <c r="DD53" s="182" t="n">
        <v>0</v>
      </c>
      <c r="DE53" s="182" t="n">
        <v>0</v>
      </c>
      <c r="DF53" s="182" t="n">
        <v>0</v>
      </c>
      <c r="DG53" s="182" t="n">
        <v>0</v>
      </c>
      <c r="DH53" s="182" t="n">
        <v>0</v>
      </c>
      <c r="DI53" s="182" t="n">
        <v>0</v>
      </c>
      <c r="DJ53" s="182" t="n">
        <v>0</v>
      </c>
      <c r="DK53" s="182" t="n">
        <v>0</v>
      </c>
      <c r="DL53" s="182" t="n">
        <v>0</v>
      </c>
      <c r="DM53" s="182" t="n">
        <v>0</v>
      </c>
      <c r="DN53" s="182" t="n">
        <v>0</v>
      </c>
      <c r="DO53" s="182" t="n">
        <v>0</v>
      </c>
      <c r="DP53" s="182" t="n">
        <v>0</v>
      </c>
      <c r="DQ53" s="182" t="n">
        <v>0</v>
      </c>
      <c r="DR53" s="182" t="n">
        <v>0</v>
      </c>
      <c r="DS53" s="182" t="n">
        <v>0</v>
      </c>
      <c r="DT53" s="182" t="n">
        <v>0</v>
      </c>
      <c r="DU53" s="182" t="n">
        <v>0</v>
      </c>
      <c r="DV53" s="182" t="n">
        <v>0</v>
      </c>
      <c r="DW53" s="182" t="n">
        <v>0</v>
      </c>
      <c r="DX53" s="182" t="n">
        <v>0</v>
      </c>
      <c r="DY53" s="182" t="n">
        <v>0</v>
      </c>
      <c r="DZ53" s="182" t="n">
        <v>0</v>
      </c>
      <c r="EA53" s="182" t="n">
        <v>0</v>
      </c>
      <c r="EB53" s="182" t="n">
        <v>0</v>
      </c>
      <c r="EC53" s="182" t="n">
        <v>0</v>
      </c>
      <c r="ED53" s="182" t="n">
        <v>0</v>
      </c>
      <c r="EE53" s="182" t="n">
        <v>0</v>
      </c>
      <c r="EF53" s="182" t="n">
        <v>0</v>
      </c>
      <c r="EG53" s="182" t="n">
        <v>0</v>
      </c>
      <c r="EH53" s="182" t="n">
        <v>0</v>
      </c>
      <c r="EI53" s="182" t="n">
        <v>0</v>
      </c>
      <c r="EJ53" s="182" t="n">
        <v>0</v>
      </c>
      <c r="EK53" s="182" t="n">
        <v>0</v>
      </c>
      <c r="EL53" s="182" t="n">
        <v>0</v>
      </c>
      <c r="EM53" s="182" t="n">
        <v>0</v>
      </c>
      <c r="EN53" s="182" t="n">
        <v>0</v>
      </c>
      <c r="EO53" s="182" t="n">
        <v>0</v>
      </c>
      <c r="EP53" s="182" t="n">
        <v>0</v>
      </c>
      <c r="EQ53" s="182" t="n">
        <v>0</v>
      </c>
      <c r="ER53" s="182" t="n">
        <v>0</v>
      </c>
      <c r="ES53" s="182" t="n">
        <v>0</v>
      </c>
      <c r="ET53" s="182" t="n">
        <v>0</v>
      </c>
      <c r="EU53" s="182" t="n">
        <v>0</v>
      </c>
      <c r="EV53" s="182" t="n">
        <v>0</v>
      </c>
      <c r="EW53" s="182" t="n">
        <v>0</v>
      </c>
      <c r="EX53" s="182" t="n">
        <v>0</v>
      </c>
      <c r="EY53" s="182" t="n">
        <v>0</v>
      </c>
      <c r="EZ53" s="182" t="n">
        <v>0</v>
      </c>
      <c r="FA53" s="182" t="n">
        <v>0</v>
      </c>
      <c r="FB53" s="182" t="n">
        <v>0</v>
      </c>
      <c r="FC53" s="182" t="n">
        <v>0</v>
      </c>
      <c r="FD53" s="182" t="n">
        <v>0</v>
      </c>
      <c r="FE53" s="182" t="n">
        <v>0</v>
      </c>
      <c r="FF53" s="182" t="n">
        <v>0</v>
      </c>
      <c r="FG53" s="182" t="n">
        <v>0</v>
      </c>
      <c r="FH53" s="182" t="n">
        <v>0</v>
      </c>
      <c r="FI53" s="182" t="n">
        <v>0</v>
      </c>
      <c r="FJ53" s="182" t="n">
        <v>0</v>
      </c>
      <c r="FK53" s="182" t="n">
        <v>0</v>
      </c>
      <c r="FL53" s="182" t="n">
        <v>0</v>
      </c>
      <c r="FM53" s="182" t="n">
        <v>0</v>
      </c>
      <c r="FN53" s="182" t="n">
        <v>0</v>
      </c>
      <c r="FO53" s="182" t="n">
        <v>0</v>
      </c>
      <c r="FP53" s="182" t="n">
        <v>0</v>
      </c>
      <c r="FQ53" s="182" t="n">
        <v>0</v>
      </c>
      <c r="FR53" s="182" t="n">
        <v>0</v>
      </c>
      <c r="FS53" s="182" t="n">
        <v>0</v>
      </c>
      <c r="FT53" s="182" t="n">
        <v>0</v>
      </c>
      <c r="FU53" s="182" t="n">
        <v>0</v>
      </c>
      <c r="FV53" s="182" t="n">
        <v>0</v>
      </c>
      <c r="FW53" s="182" t="n">
        <v>0</v>
      </c>
      <c r="FX53" s="182" t="n">
        <v>0</v>
      </c>
      <c r="FY53" s="182" t="n">
        <v>0</v>
      </c>
      <c r="FZ53" s="182" t="n">
        <v>0</v>
      </c>
      <c r="GA53" s="182" t="n">
        <v>0</v>
      </c>
      <c r="GB53" s="182" t="n">
        <v>0</v>
      </c>
      <c r="GC53" s="182" t="n">
        <v>0</v>
      </c>
      <c r="GD53" s="182" t="n">
        <v>0</v>
      </c>
      <c r="GE53" s="182" t="n">
        <v>0</v>
      </c>
      <c r="GF53" s="182" t="n">
        <v>0</v>
      </c>
      <c r="GG53" s="182" t="n">
        <v>0</v>
      </c>
      <c r="GH53" s="182" t="n">
        <v>0</v>
      </c>
      <c r="GI53" s="182" t="n">
        <v>0</v>
      </c>
      <c r="GJ53" s="182" t="n">
        <v>0</v>
      </c>
      <c r="GK53" s="182" t="n">
        <v>0</v>
      </c>
      <c r="GL53" s="182" t="n">
        <v>0</v>
      </c>
      <c r="GM53" s="182" t="n">
        <v>0</v>
      </c>
      <c r="GN53" s="182" t="n">
        <v>0</v>
      </c>
      <c r="GO53" s="182" t="n">
        <v>0</v>
      </c>
      <c r="GP53" s="182" t="n">
        <v>0</v>
      </c>
      <c r="GQ53" s="182" t="n">
        <v>0</v>
      </c>
      <c r="GR53" s="182" t="n">
        <v>0</v>
      </c>
      <c r="GS53" s="182" t="n">
        <v>0</v>
      </c>
      <c r="GT53" s="182" t="n">
        <v>0</v>
      </c>
      <c r="GU53" s="182" t="n">
        <v>0</v>
      </c>
      <c r="GV53" s="182" t="n">
        <v>0</v>
      </c>
      <c r="GW53" s="182" t="n">
        <v>0</v>
      </c>
      <c r="GX53" s="182" t="n">
        <v>0</v>
      </c>
      <c r="GY53" s="182" t="n">
        <v>0</v>
      </c>
      <c r="GZ53" s="182" t="n">
        <v>0</v>
      </c>
      <c r="HA53" s="182" t="n">
        <v>0</v>
      </c>
      <c r="HB53" s="182" t="n">
        <v>0</v>
      </c>
      <c r="HC53" s="182" t="n">
        <v>0</v>
      </c>
      <c r="HD53" s="182" t="n">
        <v>0</v>
      </c>
      <c r="HE53" s="182" t="n">
        <v>0</v>
      </c>
      <c r="HF53" s="182" t="n">
        <v>0</v>
      </c>
      <c r="HG53" s="182" t="n">
        <v>0</v>
      </c>
      <c r="HH53" s="182" t="n">
        <v>0</v>
      </c>
      <c r="HI53" s="182" t="n">
        <v>0</v>
      </c>
      <c r="HJ53" s="182" t="n">
        <v>0</v>
      </c>
    </row>
    <row r="54" customFormat="false" ht="12.75" hidden="false" customHeight="false" outlineLevel="0" collapsed="false">
      <c r="A54" s="232" t="n">
        <v>0</v>
      </c>
      <c r="B54" s="182" t="n">
        <v>0</v>
      </c>
      <c r="C54" s="176" t="s">
        <v>1237</v>
      </c>
      <c r="D54" s="183" t="s">
        <v>328</v>
      </c>
      <c r="E54" s="232" t="n">
        <v>0</v>
      </c>
      <c r="F54" s="182" t="n">
        <v>0</v>
      </c>
      <c r="G54" s="249" t="n">
        <v>0</v>
      </c>
      <c r="H54" s="182" t="n">
        <v>0</v>
      </c>
      <c r="I54" s="182" t="n">
        <v>0</v>
      </c>
      <c r="J54" s="182"/>
      <c r="K54" s="182" t="n">
        <v>0</v>
      </c>
      <c r="L54" s="182" t="n">
        <v>0</v>
      </c>
      <c r="M54" s="182" t="n">
        <v>0</v>
      </c>
      <c r="N54" s="182" t="n">
        <v>0</v>
      </c>
      <c r="O54" s="182"/>
      <c r="P54" s="182" t="n">
        <v>0</v>
      </c>
      <c r="Q54" s="182" t="n">
        <v>0</v>
      </c>
      <c r="R54" s="182" t="n">
        <v>0</v>
      </c>
      <c r="S54" s="182" t="n">
        <v>0</v>
      </c>
      <c r="T54" s="182"/>
      <c r="U54" s="182" t="n">
        <v>0</v>
      </c>
      <c r="V54" s="182" t="n">
        <v>0</v>
      </c>
      <c r="W54" s="182" t="n">
        <v>0</v>
      </c>
      <c r="X54" s="182" t="n">
        <v>0</v>
      </c>
      <c r="Y54" s="182"/>
      <c r="Z54" s="182" t="n">
        <v>-22390081.040513</v>
      </c>
      <c r="AA54" s="182" t="n">
        <v>0</v>
      </c>
      <c r="AB54" s="182" t="n">
        <v>0</v>
      </c>
      <c r="AC54" s="182" t="n">
        <v>-22390081.040513</v>
      </c>
      <c r="AF54" s="186"/>
      <c r="AH54" s="188" t="s">
        <v>328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07" t="s">
        <v>328</v>
      </c>
      <c r="BC54" s="186" t="n">
        <v>0</v>
      </c>
      <c r="BD54" s="186" t="n">
        <v>0</v>
      </c>
      <c r="BE54" s="186" t="n">
        <v>0</v>
      </c>
      <c r="BF54" s="186" t="n">
        <v>0</v>
      </c>
      <c r="BG54" s="182" t="n">
        <v>0</v>
      </c>
      <c r="BH54" s="249" t="n">
        <v>0</v>
      </c>
      <c r="BI54" s="182" t="n">
        <v>0</v>
      </c>
      <c r="BJ54" s="182" t="n">
        <v>0</v>
      </c>
      <c r="BK54" s="182" t="n">
        <v>0</v>
      </c>
      <c r="BL54" s="249" t="n">
        <v>0</v>
      </c>
      <c r="BM54" s="182" t="n">
        <v>0</v>
      </c>
      <c r="BN54" s="182" t="n">
        <v>0</v>
      </c>
      <c r="BO54" s="182" t="n">
        <v>0</v>
      </c>
      <c r="BP54" s="249" t="n">
        <v>0</v>
      </c>
      <c r="BQ54" s="182" t="n">
        <v>0</v>
      </c>
      <c r="BR54" s="182" t="n">
        <v>0</v>
      </c>
      <c r="BS54" s="182" t="n">
        <v>0</v>
      </c>
      <c r="BT54" s="249" t="n">
        <v>0</v>
      </c>
      <c r="BU54" s="182" t="n">
        <v>0</v>
      </c>
      <c r="BV54" s="182" t="n">
        <v>0</v>
      </c>
      <c r="BW54" s="182" t="n">
        <v>0</v>
      </c>
      <c r="BX54" s="249" t="n">
        <v>0</v>
      </c>
      <c r="BY54" s="182" t="n">
        <v>0</v>
      </c>
      <c r="BZ54" s="182" t="n">
        <v>0</v>
      </c>
      <c r="CA54" s="182" t="n">
        <v>0</v>
      </c>
      <c r="CB54" s="249" t="n">
        <v>0</v>
      </c>
      <c r="CC54" s="182" t="n">
        <v>0</v>
      </c>
      <c r="CD54" s="182" t="n">
        <v>0</v>
      </c>
      <c r="CE54" s="182" t="n">
        <v>0</v>
      </c>
      <c r="CF54" s="249" t="n">
        <v>0</v>
      </c>
      <c r="CG54" s="182" t="n">
        <v>0</v>
      </c>
      <c r="CH54" s="182" t="n">
        <v>0</v>
      </c>
      <c r="CI54" s="182" t="n">
        <v>0</v>
      </c>
      <c r="CJ54" s="249" t="n">
        <v>0</v>
      </c>
      <c r="CK54" s="182" t="n">
        <v>0</v>
      </c>
      <c r="CL54" s="182" t="n">
        <v>0</v>
      </c>
      <c r="CM54" s="182" t="n">
        <v>0</v>
      </c>
      <c r="CN54" s="249" t="n">
        <v>0</v>
      </c>
      <c r="CO54" s="182" t="n">
        <v>0</v>
      </c>
      <c r="CP54" s="182" t="n">
        <v>0</v>
      </c>
      <c r="CQ54" s="182" t="n">
        <v>0</v>
      </c>
      <c r="CR54" s="249" t="n">
        <v>0</v>
      </c>
      <c r="CS54" s="182" t="n">
        <v>0</v>
      </c>
      <c r="CT54" s="182" t="n">
        <v>0</v>
      </c>
      <c r="CU54" s="182" t="n">
        <v>0</v>
      </c>
      <c r="CV54" s="249" t="n">
        <v>0</v>
      </c>
      <c r="CW54" s="182" t="n">
        <v>0</v>
      </c>
      <c r="CX54" s="182" t="n">
        <v>0</v>
      </c>
      <c r="CY54" s="182" t="n">
        <v>0</v>
      </c>
      <c r="CZ54" s="249" t="n">
        <v>0</v>
      </c>
      <c r="DA54" s="182" t="n">
        <v>0</v>
      </c>
      <c r="DB54" s="182" t="n">
        <v>0</v>
      </c>
      <c r="DC54" s="182" t="n">
        <v>0</v>
      </c>
      <c r="DD54" s="249" t="n">
        <v>0</v>
      </c>
      <c r="DE54" s="182" t="n">
        <v>0</v>
      </c>
      <c r="DF54" s="182" t="n">
        <v>0</v>
      </c>
      <c r="DG54" s="182" t="n">
        <v>0</v>
      </c>
      <c r="DH54" s="249" t="n">
        <v>0</v>
      </c>
      <c r="DI54" s="182" t="n">
        <v>0</v>
      </c>
      <c r="DJ54" s="182" t="n">
        <v>0</v>
      </c>
      <c r="DK54" s="182" t="n">
        <v>0</v>
      </c>
      <c r="DL54" s="249" t="n">
        <v>0</v>
      </c>
      <c r="DM54" s="182" t="n">
        <v>0</v>
      </c>
      <c r="DN54" s="182" t="n">
        <v>0</v>
      </c>
      <c r="DO54" s="182" t="n">
        <v>0</v>
      </c>
      <c r="DP54" s="249" t="n">
        <v>0</v>
      </c>
      <c r="DQ54" s="182" t="n">
        <v>0</v>
      </c>
      <c r="DR54" s="182" t="n">
        <v>0</v>
      </c>
      <c r="DS54" s="182" t="n">
        <v>0</v>
      </c>
      <c r="DT54" s="249" t="n">
        <v>0</v>
      </c>
      <c r="DU54" s="182" t="n">
        <v>0</v>
      </c>
      <c r="DV54" s="182" t="n">
        <v>0</v>
      </c>
      <c r="DW54" s="182" t="n">
        <v>0</v>
      </c>
      <c r="DX54" s="249" t="n">
        <v>0</v>
      </c>
      <c r="DY54" s="182" t="n">
        <v>0</v>
      </c>
      <c r="DZ54" s="182" t="n">
        <v>0</v>
      </c>
      <c r="EA54" s="182" t="n">
        <v>0</v>
      </c>
      <c r="EB54" s="249" t="n">
        <v>0</v>
      </c>
      <c r="EC54" s="182" t="n">
        <v>0</v>
      </c>
      <c r="ED54" s="182" t="n">
        <v>0</v>
      </c>
      <c r="EE54" s="182" t="n">
        <v>0</v>
      </c>
      <c r="EF54" s="249" t="n">
        <v>0</v>
      </c>
      <c r="EG54" s="182" t="n">
        <v>0</v>
      </c>
      <c r="EH54" s="182" t="n">
        <v>0</v>
      </c>
      <c r="EI54" s="182" t="n">
        <v>0</v>
      </c>
      <c r="EJ54" s="249" t="n">
        <v>0</v>
      </c>
      <c r="EK54" s="182" t="n">
        <v>0</v>
      </c>
      <c r="EL54" s="182" t="n">
        <v>0</v>
      </c>
      <c r="EM54" s="182" t="n">
        <v>0</v>
      </c>
      <c r="EN54" s="249" t="n">
        <v>0</v>
      </c>
      <c r="EO54" s="182" t="n">
        <v>0</v>
      </c>
      <c r="EP54" s="182" t="n">
        <v>0</v>
      </c>
      <c r="EQ54" s="182" t="n">
        <v>0</v>
      </c>
      <c r="ER54" s="249" t="n">
        <v>0</v>
      </c>
      <c r="ES54" s="182" t="n">
        <v>0</v>
      </c>
      <c r="ET54" s="182" t="n">
        <v>0</v>
      </c>
      <c r="EU54" s="182" t="n">
        <v>0</v>
      </c>
      <c r="EV54" s="249" t="n">
        <v>0</v>
      </c>
      <c r="EW54" s="182" t="n">
        <v>0</v>
      </c>
      <c r="EX54" s="182" t="n">
        <v>0</v>
      </c>
      <c r="EY54" s="182" t="n">
        <v>0</v>
      </c>
      <c r="EZ54" s="249" t="n">
        <v>0</v>
      </c>
      <c r="FA54" s="182" t="n">
        <v>0</v>
      </c>
      <c r="FB54" s="182" t="n">
        <v>0</v>
      </c>
      <c r="FC54" s="182" t="n">
        <v>0</v>
      </c>
      <c r="FD54" s="249" t="n">
        <v>0</v>
      </c>
      <c r="FE54" s="182" t="n">
        <v>0</v>
      </c>
      <c r="FF54" s="182" t="n">
        <v>0</v>
      </c>
      <c r="FG54" s="182" t="n">
        <v>0</v>
      </c>
      <c r="FH54" s="249" t="n">
        <v>0</v>
      </c>
      <c r="FI54" s="182" t="n">
        <v>0</v>
      </c>
      <c r="FJ54" s="182" t="n">
        <v>0</v>
      </c>
      <c r="FK54" s="182" t="n">
        <v>0</v>
      </c>
      <c r="FL54" s="249" t="n">
        <v>0</v>
      </c>
      <c r="FM54" s="182" t="n">
        <v>0</v>
      </c>
      <c r="FN54" s="182" t="n">
        <v>0</v>
      </c>
      <c r="FO54" s="182" t="n">
        <v>0</v>
      </c>
      <c r="FP54" s="249" t="n">
        <v>0</v>
      </c>
      <c r="FQ54" s="182" t="n">
        <v>0</v>
      </c>
      <c r="FR54" s="182" t="n">
        <v>0</v>
      </c>
      <c r="FS54" s="182" t="n">
        <v>0</v>
      </c>
      <c r="FT54" s="249" t="n">
        <v>0</v>
      </c>
      <c r="FU54" s="182" t="n">
        <v>0</v>
      </c>
      <c r="FV54" s="182" t="n">
        <v>0</v>
      </c>
      <c r="FW54" s="182" t="n">
        <v>0</v>
      </c>
      <c r="FX54" s="249" t="n">
        <v>0</v>
      </c>
      <c r="FY54" s="182" t="n">
        <v>0</v>
      </c>
      <c r="FZ54" s="182" t="n">
        <v>0</v>
      </c>
      <c r="GA54" s="182" t="n">
        <v>0</v>
      </c>
      <c r="GB54" s="249" t="n">
        <v>0</v>
      </c>
      <c r="GC54" s="182" t="n">
        <v>0</v>
      </c>
      <c r="GD54" s="182" t="n">
        <v>0</v>
      </c>
      <c r="GE54" s="182" t="n">
        <v>0</v>
      </c>
      <c r="GF54" s="249" t="n">
        <v>0</v>
      </c>
      <c r="GG54" s="182" t="n">
        <v>0</v>
      </c>
      <c r="GH54" s="182" t="n">
        <v>0</v>
      </c>
      <c r="GI54" s="182" t="n">
        <v>0</v>
      </c>
      <c r="GJ54" s="249" t="n">
        <v>0</v>
      </c>
      <c r="GK54" s="182" t="n">
        <v>0</v>
      </c>
      <c r="GL54" s="182" t="n">
        <v>0</v>
      </c>
      <c r="GM54" s="182" t="n">
        <v>0</v>
      </c>
      <c r="GN54" s="249" t="n">
        <v>0</v>
      </c>
      <c r="GO54" s="182" t="n">
        <v>0</v>
      </c>
      <c r="GP54" s="182" t="n">
        <v>0</v>
      </c>
      <c r="GQ54" s="182" t="n">
        <v>0</v>
      </c>
      <c r="GR54" s="249" t="n">
        <v>0</v>
      </c>
      <c r="GS54" s="182" t="n">
        <v>0</v>
      </c>
      <c r="GT54" s="182" t="n">
        <v>0</v>
      </c>
      <c r="GU54" s="182" t="n">
        <v>0</v>
      </c>
      <c r="GV54" s="249" t="n">
        <v>0</v>
      </c>
      <c r="GW54" s="182" t="n">
        <v>0</v>
      </c>
      <c r="GX54" s="182" t="n">
        <v>0</v>
      </c>
      <c r="GY54" s="182" t="n">
        <v>0</v>
      </c>
      <c r="GZ54" s="249" t="n">
        <v>0</v>
      </c>
      <c r="HA54" s="182" t="n">
        <v>0</v>
      </c>
      <c r="HB54" s="182" t="n">
        <v>0</v>
      </c>
      <c r="HC54" s="182" t="n">
        <v>0</v>
      </c>
      <c r="HD54" s="249" t="n">
        <v>0</v>
      </c>
      <c r="HE54" s="182" t="n">
        <v>0</v>
      </c>
      <c r="HF54" s="182" t="n">
        <v>0</v>
      </c>
      <c r="HG54" s="182" t="n">
        <v>0</v>
      </c>
      <c r="HH54" s="249" t="n">
        <v>0</v>
      </c>
      <c r="HI54" s="182" t="n">
        <v>0</v>
      </c>
      <c r="HJ54" s="182" t="n">
        <v>0</v>
      </c>
    </row>
    <row r="55" customFormat="false" ht="12.75" hidden="false" customHeight="false" outlineLevel="0" collapsed="false">
      <c r="A55" s="232" t="n">
        <v>0.9375</v>
      </c>
      <c r="B55" s="182" t="n">
        <v>0</v>
      </c>
      <c r="C55" s="176" t="s">
        <v>1242</v>
      </c>
      <c r="D55" s="183" t="s">
        <v>326</v>
      </c>
      <c r="E55" s="232" t="n">
        <v>-0.0625</v>
      </c>
      <c r="F55" s="182" t="n">
        <v>0</v>
      </c>
      <c r="G55" s="182" t="n">
        <v>0</v>
      </c>
      <c r="H55" s="182" t="n">
        <v>0</v>
      </c>
      <c r="I55" s="182" t="n">
        <v>0</v>
      </c>
      <c r="J55" s="182"/>
      <c r="K55" s="182" t="n">
        <v>0</v>
      </c>
      <c r="L55" s="182" t="n">
        <v>0</v>
      </c>
      <c r="M55" s="182" t="n">
        <v>0</v>
      </c>
      <c r="N55" s="182" t="n">
        <v>0</v>
      </c>
      <c r="O55" s="182"/>
      <c r="P55" s="182" t="n">
        <v>0</v>
      </c>
      <c r="Q55" s="182" t="n">
        <v>0</v>
      </c>
      <c r="R55" s="182" t="n">
        <v>0</v>
      </c>
      <c r="S55" s="182" t="n">
        <v>0</v>
      </c>
      <c r="T55" s="182"/>
      <c r="U55" s="182" t="n">
        <v>0</v>
      </c>
      <c r="V55" s="182" t="n">
        <v>0</v>
      </c>
      <c r="W55" s="182" t="n">
        <v>0</v>
      </c>
      <c r="X55" s="182" t="n">
        <v>0</v>
      </c>
      <c r="Y55" s="182"/>
      <c r="Z55" s="182" t="n">
        <v>0</v>
      </c>
      <c r="AA55" s="182" t="n">
        <v>0</v>
      </c>
      <c r="AB55" s="182" t="n">
        <v>0</v>
      </c>
      <c r="AC55" s="182" t="n">
        <v>0</v>
      </c>
      <c r="AF55" s="186"/>
      <c r="AH55" s="188" t="s">
        <v>326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07" t="s">
        <v>326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2" t="n">
        <v>0</v>
      </c>
      <c r="BH55" s="182" t="n">
        <v>0</v>
      </c>
      <c r="BI55" s="182" t="n">
        <v>0</v>
      </c>
      <c r="BJ55" s="182" t="n">
        <v>0</v>
      </c>
      <c r="BK55" s="182" t="n">
        <v>0</v>
      </c>
      <c r="BL55" s="182" t="n">
        <v>0</v>
      </c>
      <c r="BM55" s="182" t="n">
        <v>0</v>
      </c>
      <c r="BN55" s="182" t="n">
        <v>0</v>
      </c>
      <c r="BO55" s="182" t="n">
        <v>0</v>
      </c>
      <c r="BP55" s="182" t="n">
        <v>0</v>
      </c>
      <c r="BQ55" s="182" t="n">
        <v>0</v>
      </c>
      <c r="BR55" s="182" t="n">
        <v>0</v>
      </c>
      <c r="BS55" s="182" t="n">
        <v>0</v>
      </c>
      <c r="BT55" s="182" t="n">
        <v>0</v>
      </c>
      <c r="BU55" s="182" t="n">
        <v>0</v>
      </c>
      <c r="BV55" s="182" t="n">
        <v>0</v>
      </c>
      <c r="BW55" s="182" t="n">
        <v>0</v>
      </c>
      <c r="BX55" s="182" t="n">
        <v>0</v>
      </c>
      <c r="BY55" s="182" t="n">
        <v>0</v>
      </c>
      <c r="BZ55" s="182" t="n">
        <v>0</v>
      </c>
      <c r="CA55" s="182" t="n">
        <v>0</v>
      </c>
      <c r="CB55" s="182" t="n">
        <v>0</v>
      </c>
      <c r="CC55" s="182" t="n">
        <v>0</v>
      </c>
      <c r="CD55" s="182" t="n">
        <v>0</v>
      </c>
      <c r="CE55" s="182" t="n">
        <v>0</v>
      </c>
      <c r="CF55" s="182" t="n">
        <v>0</v>
      </c>
      <c r="CG55" s="182" t="n">
        <v>0</v>
      </c>
      <c r="CH55" s="182" t="n">
        <v>0</v>
      </c>
      <c r="CI55" s="182" t="n">
        <v>0</v>
      </c>
      <c r="CJ55" s="182" t="n">
        <v>0</v>
      </c>
      <c r="CK55" s="182" t="n">
        <v>0</v>
      </c>
      <c r="CL55" s="182" t="n">
        <v>0</v>
      </c>
      <c r="CM55" s="182" t="n">
        <v>0</v>
      </c>
      <c r="CN55" s="182" t="n">
        <v>0</v>
      </c>
      <c r="CO55" s="182" t="n">
        <v>0</v>
      </c>
      <c r="CP55" s="182" t="n">
        <v>0</v>
      </c>
      <c r="CQ55" s="182" t="n">
        <v>0</v>
      </c>
      <c r="CR55" s="182" t="n">
        <v>0</v>
      </c>
      <c r="CS55" s="182" t="n">
        <v>0</v>
      </c>
      <c r="CT55" s="182" t="n">
        <v>0</v>
      </c>
      <c r="CU55" s="182" t="n">
        <v>0</v>
      </c>
      <c r="CV55" s="182" t="n">
        <v>0</v>
      </c>
      <c r="CW55" s="182" t="n">
        <v>0</v>
      </c>
      <c r="CX55" s="182" t="n">
        <v>0</v>
      </c>
      <c r="CY55" s="182" t="n">
        <v>0</v>
      </c>
      <c r="CZ55" s="182" t="n">
        <v>0</v>
      </c>
      <c r="DA55" s="182" t="n">
        <v>0</v>
      </c>
      <c r="DB55" s="182" t="n">
        <v>0</v>
      </c>
      <c r="DC55" s="182" t="n">
        <v>0</v>
      </c>
      <c r="DD55" s="182" t="n">
        <v>0</v>
      </c>
      <c r="DE55" s="182" t="n">
        <v>0</v>
      </c>
      <c r="DF55" s="182" t="n">
        <v>0</v>
      </c>
      <c r="DG55" s="182" t="n">
        <v>0</v>
      </c>
      <c r="DH55" s="182" t="n">
        <v>0</v>
      </c>
      <c r="DI55" s="182" t="n">
        <v>0</v>
      </c>
      <c r="DJ55" s="182" t="n">
        <v>0</v>
      </c>
      <c r="DK55" s="182" t="n">
        <v>0</v>
      </c>
      <c r="DL55" s="182" t="n">
        <v>0</v>
      </c>
      <c r="DM55" s="182" t="n">
        <v>0</v>
      </c>
      <c r="DN55" s="182" t="n">
        <v>0</v>
      </c>
      <c r="DO55" s="182" t="n">
        <v>0</v>
      </c>
      <c r="DP55" s="182" t="n">
        <v>0</v>
      </c>
      <c r="DQ55" s="182" t="n">
        <v>0</v>
      </c>
      <c r="DR55" s="182" t="n">
        <v>0</v>
      </c>
      <c r="DS55" s="182" t="n">
        <v>0</v>
      </c>
      <c r="DT55" s="182" t="n">
        <v>0</v>
      </c>
      <c r="DU55" s="182" t="n">
        <v>0</v>
      </c>
      <c r="DV55" s="182" t="n">
        <v>0</v>
      </c>
      <c r="DW55" s="182" t="n">
        <v>0</v>
      </c>
      <c r="DX55" s="182" t="n">
        <v>0</v>
      </c>
      <c r="DY55" s="182" t="n">
        <v>0</v>
      </c>
      <c r="DZ55" s="182" t="n">
        <v>0</v>
      </c>
      <c r="EA55" s="182" t="n">
        <v>0</v>
      </c>
      <c r="EB55" s="182" t="n">
        <v>0</v>
      </c>
      <c r="EC55" s="182" t="n">
        <v>0</v>
      </c>
      <c r="ED55" s="182" t="n">
        <v>0</v>
      </c>
      <c r="EE55" s="182" t="n">
        <v>0</v>
      </c>
      <c r="EF55" s="182" t="n">
        <v>0</v>
      </c>
      <c r="EG55" s="182" t="n">
        <v>0</v>
      </c>
      <c r="EH55" s="182" t="n">
        <v>0</v>
      </c>
      <c r="EI55" s="182" t="n">
        <v>0</v>
      </c>
      <c r="EJ55" s="182" t="n">
        <v>0</v>
      </c>
      <c r="EK55" s="182" t="n">
        <v>0</v>
      </c>
      <c r="EL55" s="182" t="n">
        <v>0</v>
      </c>
      <c r="EM55" s="182" t="n">
        <v>0</v>
      </c>
      <c r="EN55" s="182" t="n">
        <v>0</v>
      </c>
      <c r="EO55" s="182" t="n">
        <v>0</v>
      </c>
      <c r="EP55" s="182" t="n">
        <v>0</v>
      </c>
      <c r="EQ55" s="182" t="n">
        <v>0</v>
      </c>
      <c r="ER55" s="182" t="n">
        <v>0</v>
      </c>
      <c r="ES55" s="182" t="n">
        <v>0</v>
      </c>
      <c r="ET55" s="182" t="n">
        <v>0</v>
      </c>
      <c r="EU55" s="182" t="n">
        <v>0</v>
      </c>
      <c r="EV55" s="182" t="n">
        <v>0</v>
      </c>
      <c r="EW55" s="182" t="n">
        <v>0</v>
      </c>
      <c r="EX55" s="182" t="n">
        <v>0</v>
      </c>
      <c r="EY55" s="182" t="n">
        <v>0</v>
      </c>
      <c r="EZ55" s="182" t="n">
        <v>0</v>
      </c>
      <c r="FA55" s="182" t="n">
        <v>0</v>
      </c>
      <c r="FB55" s="182" t="n">
        <v>0</v>
      </c>
      <c r="FC55" s="182" t="n">
        <v>0</v>
      </c>
      <c r="FD55" s="182" t="n">
        <v>0</v>
      </c>
      <c r="FE55" s="182" t="n">
        <v>0</v>
      </c>
      <c r="FF55" s="182" t="n">
        <v>0</v>
      </c>
      <c r="FG55" s="182" t="n">
        <v>0</v>
      </c>
      <c r="FH55" s="182" t="n">
        <v>0</v>
      </c>
      <c r="FI55" s="182" t="n">
        <v>0</v>
      </c>
      <c r="FJ55" s="182" t="n">
        <v>0</v>
      </c>
      <c r="FK55" s="182" t="n">
        <v>0</v>
      </c>
      <c r="FL55" s="182" t="n">
        <v>0</v>
      </c>
      <c r="FM55" s="182" t="n">
        <v>0</v>
      </c>
      <c r="FN55" s="182" t="n">
        <v>0</v>
      </c>
      <c r="FO55" s="182" t="n">
        <v>0</v>
      </c>
      <c r="FP55" s="182" t="n">
        <v>0</v>
      </c>
      <c r="FQ55" s="182" t="n">
        <v>0</v>
      </c>
      <c r="FR55" s="182" t="n">
        <v>0</v>
      </c>
      <c r="FS55" s="182" t="n">
        <v>0</v>
      </c>
      <c r="FT55" s="182" t="n">
        <v>0</v>
      </c>
      <c r="FU55" s="182" t="n">
        <v>0</v>
      </c>
      <c r="FV55" s="182" t="n">
        <v>0</v>
      </c>
      <c r="FW55" s="182" t="n">
        <v>0</v>
      </c>
      <c r="FX55" s="182" t="n">
        <v>0</v>
      </c>
      <c r="FY55" s="182" t="n">
        <v>0</v>
      </c>
      <c r="FZ55" s="182" t="n">
        <v>0</v>
      </c>
      <c r="GA55" s="182" t="n">
        <v>0</v>
      </c>
      <c r="GB55" s="182" t="n">
        <v>0</v>
      </c>
      <c r="GC55" s="182" t="n">
        <v>0</v>
      </c>
      <c r="GD55" s="182" t="n">
        <v>0</v>
      </c>
      <c r="GE55" s="182" t="n">
        <v>0</v>
      </c>
      <c r="GF55" s="182" t="n">
        <v>0</v>
      </c>
      <c r="GG55" s="182" t="n">
        <v>0</v>
      </c>
      <c r="GH55" s="182" t="n">
        <v>0</v>
      </c>
      <c r="GI55" s="182" t="n">
        <v>0</v>
      </c>
      <c r="GJ55" s="182" t="n">
        <v>0</v>
      </c>
      <c r="GK55" s="182" t="n">
        <v>0</v>
      </c>
      <c r="GL55" s="182" t="n">
        <v>0</v>
      </c>
      <c r="GM55" s="182" t="n">
        <v>0</v>
      </c>
      <c r="GN55" s="182" t="n">
        <v>0</v>
      </c>
      <c r="GO55" s="182" t="n">
        <v>0</v>
      </c>
      <c r="GP55" s="182" t="n">
        <v>0</v>
      </c>
      <c r="GQ55" s="182" t="n">
        <v>0</v>
      </c>
      <c r="GR55" s="182" t="n">
        <v>0</v>
      </c>
      <c r="GS55" s="182" t="n">
        <v>0</v>
      </c>
      <c r="GT55" s="182" t="n">
        <v>0</v>
      </c>
      <c r="GU55" s="182" t="n">
        <v>0</v>
      </c>
      <c r="GV55" s="182" t="n">
        <v>0</v>
      </c>
      <c r="GW55" s="182" t="n">
        <v>0</v>
      </c>
      <c r="GX55" s="182" t="n">
        <v>0</v>
      </c>
      <c r="GY55" s="182" t="n">
        <v>0</v>
      </c>
      <c r="GZ55" s="182" t="n">
        <v>0</v>
      </c>
      <c r="HA55" s="182" t="n">
        <v>0</v>
      </c>
      <c r="HB55" s="182" t="n">
        <v>0</v>
      </c>
      <c r="HC55" s="182" t="n">
        <v>0</v>
      </c>
      <c r="HD55" s="182" t="n">
        <v>0</v>
      </c>
      <c r="HE55" s="182" t="n">
        <v>0</v>
      </c>
      <c r="HF55" s="182" t="n">
        <v>0</v>
      </c>
      <c r="HG55" s="182" t="n">
        <v>0</v>
      </c>
      <c r="HH55" s="182" t="n">
        <v>0</v>
      </c>
      <c r="HI55" s="182" t="n">
        <v>0</v>
      </c>
      <c r="HJ55" s="182" t="n">
        <v>0</v>
      </c>
    </row>
    <row r="56" customFormat="false" ht="15" hidden="false" customHeight="false" outlineLevel="0" collapsed="false">
      <c r="B56" s="272" t="n">
        <v>0</v>
      </c>
      <c r="D56" s="226" t="s">
        <v>1193</v>
      </c>
      <c r="F56" s="273" t="n">
        <v>0</v>
      </c>
      <c r="G56" s="273" t="n">
        <v>0</v>
      </c>
      <c r="H56" s="273" t="n">
        <v>0</v>
      </c>
      <c r="I56" s="273" t="n">
        <v>0</v>
      </c>
      <c r="J56" s="213"/>
      <c r="K56" s="273" t="n">
        <v>0</v>
      </c>
      <c r="L56" s="273" t="n">
        <v>0</v>
      </c>
      <c r="M56" s="273" t="n">
        <v>0</v>
      </c>
      <c r="N56" s="273" t="n">
        <v>0</v>
      </c>
      <c r="O56" s="275"/>
      <c r="P56" s="273" t="n">
        <v>0</v>
      </c>
      <c r="Q56" s="273" t="n">
        <v>0</v>
      </c>
      <c r="R56" s="273" t="n">
        <v>0</v>
      </c>
      <c r="S56" s="273" t="n">
        <v>0</v>
      </c>
      <c r="T56" s="273" t="n">
        <v>0</v>
      </c>
      <c r="U56" s="273" t="n">
        <v>0</v>
      </c>
      <c r="V56" s="273" t="n">
        <v>0</v>
      </c>
      <c r="W56" s="273" t="n">
        <v>0</v>
      </c>
      <c r="X56" s="273" t="n">
        <v>0</v>
      </c>
      <c r="Y56" s="213"/>
      <c r="Z56" s="273" t="n">
        <v>45364203.4888675</v>
      </c>
      <c r="AA56" s="273" t="n">
        <v>0</v>
      </c>
      <c r="AB56" s="273" t="n">
        <v>683723.949999966</v>
      </c>
      <c r="AC56" s="273" t="n">
        <v>46047927.4388674</v>
      </c>
      <c r="AD56" s="179"/>
      <c r="AF56" s="179"/>
      <c r="AG56" s="179"/>
      <c r="AH56" s="194"/>
      <c r="AI56" s="179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93" t="n">
        <v>0</v>
      </c>
      <c r="BC56" s="227" t="n">
        <v>0</v>
      </c>
      <c r="BD56" s="227" t="n">
        <v>0</v>
      </c>
      <c r="BE56" s="227" t="n">
        <v>0</v>
      </c>
      <c r="BF56" s="227" t="n">
        <v>0</v>
      </c>
      <c r="BG56" s="273" t="n">
        <v>0</v>
      </c>
      <c r="BH56" s="273" t="n">
        <v>0</v>
      </c>
      <c r="BI56" s="273" t="n">
        <v>0</v>
      </c>
      <c r="BJ56" s="273" t="n">
        <v>0</v>
      </c>
      <c r="BK56" s="273" t="n">
        <v>0</v>
      </c>
      <c r="BL56" s="273" t="n">
        <v>0</v>
      </c>
      <c r="BM56" s="273" t="n">
        <v>0</v>
      </c>
      <c r="BN56" s="273" t="n">
        <v>0</v>
      </c>
      <c r="BO56" s="273" t="n">
        <v>0</v>
      </c>
      <c r="BP56" s="273" t="n">
        <v>0</v>
      </c>
      <c r="BQ56" s="273" t="n">
        <v>0</v>
      </c>
      <c r="BR56" s="273" t="n">
        <v>0</v>
      </c>
      <c r="BS56" s="273" t="n">
        <v>0</v>
      </c>
      <c r="BT56" s="273" t="n">
        <v>0</v>
      </c>
      <c r="BU56" s="273" t="n">
        <v>0</v>
      </c>
      <c r="BV56" s="273" t="n">
        <v>0</v>
      </c>
      <c r="BW56" s="273" t="n">
        <v>0</v>
      </c>
      <c r="BX56" s="273" t="n">
        <v>0</v>
      </c>
      <c r="BY56" s="273" t="n">
        <v>0</v>
      </c>
      <c r="BZ56" s="273" t="n">
        <v>0</v>
      </c>
      <c r="CA56" s="273" t="n">
        <v>0</v>
      </c>
      <c r="CB56" s="273" t="n">
        <v>0</v>
      </c>
      <c r="CC56" s="273" t="n">
        <v>0</v>
      </c>
      <c r="CD56" s="273" t="n">
        <v>0</v>
      </c>
      <c r="CE56" s="273" t="n">
        <v>0</v>
      </c>
      <c r="CF56" s="273" t="n">
        <v>0</v>
      </c>
      <c r="CG56" s="273" t="n">
        <v>0</v>
      </c>
      <c r="CH56" s="273" t="n">
        <v>0</v>
      </c>
      <c r="CI56" s="273" t="n">
        <v>0</v>
      </c>
      <c r="CJ56" s="273" t="n">
        <v>0</v>
      </c>
      <c r="CK56" s="273" t="n">
        <v>0</v>
      </c>
      <c r="CL56" s="273" t="n">
        <v>0</v>
      </c>
      <c r="CM56" s="273" t="n">
        <v>0</v>
      </c>
      <c r="CN56" s="273" t="n">
        <v>0</v>
      </c>
      <c r="CO56" s="273" t="n">
        <v>0</v>
      </c>
      <c r="CP56" s="273" t="n">
        <v>0</v>
      </c>
      <c r="CQ56" s="273" t="n">
        <v>0</v>
      </c>
      <c r="CR56" s="273" t="n">
        <v>0</v>
      </c>
      <c r="CS56" s="273" t="n">
        <v>0</v>
      </c>
      <c r="CT56" s="273" t="n">
        <v>0</v>
      </c>
      <c r="CU56" s="273" t="n">
        <v>0</v>
      </c>
      <c r="CV56" s="273" t="n">
        <v>0</v>
      </c>
      <c r="CW56" s="273" t="n">
        <v>0</v>
      </c>
      <c r="CX56" s="273" t="n">
        <v>0</v>
      </c>
      <c r="CY56" s="273" t="n">
        <v>0</v>
      </c>
      <c r="CZ56" s="273" t="n">
        <v>0</v>
      </c>
      <c r="DA56" s="273" t="n">
        <v>0</v>
      </c>
      <c r="DB56" s="273" t="n">
        <v>0</v>
      </c>
      <c r="DC56" s="273" t="n">
        <v>0</v>
      </c>
      <c r="DD56" s="273" t="n">
        <v>0</v>
      </c>
      <c r="DE56" s="273" t="n">
        <v>0</v>
      </c>
      <c r="DF56" s="273" t="n">
        <v>0</v>
      </c>
      <c r="DG56" s="273" t="n">
        <v>0</v>
      </c>
      <c r="DH56" s="273" t="n">
        <v>0</v>
      </c>
      <c r="DI56" s="273" t="n">
        <v>0</v>
      </c>
      <c r="DJ56" s="273" t="n">
        <v>0</v>
      </c>
      <c r="DK56" s="273" t="n">
        <v>0</v>
      </c>
      <c r="DL56" s="273" t="n">
        <v>0</v>
      </c>
      <c r="DM56" s="273" t="n">
        <v>0</v>
      </c>
      <c r="DN56" s="273" t="n">
        <v>0</v>
      </c>
      <c r="DO56" s="273" t="n">
        <v>0</v>
      </c>
      <c r="DP56" s="273" t="n">
        <v>0</v>
      </c>
      <c r="DQ56" s="273" t="n">
        <v>0</v>
      </c>
      <c r="DR56" s="273" t="n">
        <v>0</v>
      </c>
      <c r="DS56" s="273" t="n">
        <v>0</v>
      </c>
      <c r="DT56" s="273" t="n">
        <v>0</v>
      </c>
      <c r="DU56" s="273" t="n">
        <v>0</v>
      </c>
      <c r="DV56" s="273" t="n">
        <v>0</v>
      </c>
      <c r="DW56" s="273" t="n">
        <v>0</v>
      </c>
      <c r="DX56" s="273" t="n">
        <v>0</v>
      </c>
      <c r="DY56" s="273" t="n">
        <v>0</v>
      </c>
      <c r="DZ56" s="273" t="n">
        <v>0</v>
      </c>
      <c r="EA56" s="273" t="n">
        <v>0</v>
      </c>
      <c r="EB56" s="273" t="n">
        <v>0</v>
      </c>
      <c r="EC56" s="273" t="n">
        <v>0</v>
      </c>
      <c r="ED56" s="273" t="n">
        <v>0</v>
      </c>
      <c r="EE56" s="273" t="n">
        <v>0</v>
      </c>
      <c r="EF56" s="273" t="n">
        <v>0</v>
      </c>
      <c r="EG56" s="273" t="n">
        <v>0</v>
      </c>
      <c r="EH56" s="273" t="n">
        <v>0</v>
      </c>
      <c r="EI56" s="273" t="n">
        <v>0</v>
      </c>
      <c r="EJ56" s="273" t="n">
        <v>0</v>
      </c>
      <c r="EK56" s="273" t="n">
        <v>0</v>
      </c>
      <c r="EL56" s="273" t="n">
        <v>0</v>
      </c>
      <c r="EM56" s="273" t="n">
        <v>0</v>
      </c>
      <c r="EN56" s="273" t="n">
        <v>0</v>
      </c>
      <c r="EO56" s="273" t="n">
        <v>0</v>
      </c>
      <c r="EP56" s="273" t="n">
        <v>0</v>
      </c>
      <c r="EQ56" s="273" t="n">
        <v>0</v>
      </c>
      <c r="ER56" s="273" t="n">
        <v>0</v>
      </c>
      <c r="ES56" s="273" t="n">
        <v>0</v>
      </c>
      <c r="ET56" s="273" t="n">
        <v>0</v>
      </c>
      <c r="EU56" s="273" t="n">
        <v>0</v>
      </c>
      <c r="EV56" s="273" t="n">
        <v>0</v>
      </c>
      <c r="EW56" s="273" t="n">
        <v>0</v>
      </c>
      <c r="EX56" s="273" t="n">
        <v>0</v>
      </c>
      <c r="EY56" s="273" t="n">
        <v>0</v>
      </c>
      <c r="EZ56" s="273" t="n">
        <v>0</v>
      </c>
      <c r="FA56" s="273" t="n">
        <v>0</v>
      </c>
      <c r="FB56" s="273" t="n">
        <v>0</v>
      </c>
      <c r="FC56" s="273" t="n">
        <v>0</v>
      </c>
      <c r="FD56" s="273" t="n">
        <v>0</v>
      </c>
      <c r="FE56" s="273" t="n">
        <v>0</v>
      </c>
      <c r="FF56" s="273" t="n">
        <v>0</v>
      </c>
      <c r="FG56" s="273" t="n">
        <v>0</v>
      </c>
      <c r="FH56" s="273" t="n">
        <v>0</v>
      </c>
      <c r="FI56" s="273" t="n">
        <v>0</v>
      </c>
      <c r="FJ56" s="273" t="n">
        <v>0</v>
      </c>
      <c r="FK56" s="273" t="n">
        <v>0</v>
      </c>
      <c r="FL56" s="273" t="n">
        <v>0</v>
      </c>
      <c r="FM56" s="273" t="n">
        <v>0</v>
      </c>
      <c r="FN56" s="273" t="n">
        <v>0</v>
      </c>
      <c r="FO56" s="273" t="n">
        <v>0</v>
      </c>
      <c r="FP56" s="273" t="n">
        <v>0</v>
      </c>
      <c r="FQ56" s="273" t="n">
        <v>0</v>
      </c>
      <c r="FR56" s="273" t="n">
        <v>0</v>
      </c>
      <c r="FS56" s="273" t="n">
        <v>0</v>
      </c>
      <c r="FT56" s="273" t="n">
        <v>0</v>
      </c>
      <c r="FU56" s="273" t="n">
        <v>0</v>
      </c>
      <c r="FV56" s="273" t="n">
        <v>0</v>
      </c>
      <c r="FW56" s="273" t="n">
        <v>0</v>
      </c>
      <c r="FX56" s="273" t="n">
        <v>0</v>
      </c>
      <c r="FY56" s="273" t="n">
        <v>0</v>
      </c>
      <c r="FZ56" s="273" t="n">
        <v>0</v>
      </c>
      <c r="GA56" s="273" t="n">
        <v>0</v>
      </c>
      <c r="GB56" s="273" t="n">
        <v>0</v>
      </c>
      <c r="GC56" s="273" t="n">
        <v>0</v>
      </c>
      <c r="GD56" s="273" t="n">
        <v>0</v>
      </c>
      <c r="GE56" s="273" t="n">
        <v>0</v>
      </c>
      <c r="GF56" s="273" t="n">
        <v>0</v>
      </c>
      <c r="GG56" s="273" t="n">
        <v>0</v>
      </c>
      <c r="GH56" s="273" t="n">
        <v>0</v>
      </c>
      <c r="GI56" s="273" t="n">
        <v>0</v>
      </c>
      <c r="GJ56" s="273" t="n">
        <v>0</v>
      </c>
      <c r="GK56" s="273" t="n">
        <v>0</v>
      </c>
      <c r="GL56" s="273" t="n">
        <v>0</v>
      </c>
      <c r="GM56" s="273" t="n">
        <v>0</v>
      </c>
      <c r="GN56" s="273" t="n">
        <v>0</v>
      </c>
      <c r="GO56" s="273" t="n">
        <v>0</v>
      </c>
      <c r="GP56" s="273" t="n">
        <v>0</v>
      </c>
      <c r="GQ56" s="273" t="n">
        <v>0</v>
      </c>
      <c r="GR56" s="273" t="n">
        <v>0</v>
      </c>
      <c r="GS56" s="273" t="n">
        <v>0</v>
      </c>
      <c r="GT56" s="273" t="n">
        <v>0</v>
      </c>
      <c r="GU56" s="273" t="n">
        <v>0</v>
      </c>
      <c r="GV56" s="273" t="n">
        <v>0</v>
      </c>
      <c r="GW56" s="273" t="n">
        <v>0</v>
      </c>
      <c r="GX56" s="273" t="n">
        <v>0</v>
      </c>
      <c r="GY56" s="273" t="n">
        <v>0</v>
      </c>
      <c r="GZ56" s="273" t="n">
        <v>0</v>
      </c>
      <c r="HA56" s="273" t="n">
        <v>0</v>
      </c>
      <c r="HB56" s="273" t="n">
        <v>0</v>
      </c>
      <c r="HC56" s="273" t="n">
        <v>0</v>
      </c>
      <c r="HD56" s="273" t="n">
        <v>0</v>
      </c>
      <c r="HE56" s="273" t="n">
        <v>0</v>
      </c>
      <c r="HF56" s="273" t="n">
        <v>0</v>
      </c>
      <c r="HG56" s="273" t="n">
        <v>0</v>
      </c>
      <c r="HH56" s="273" t="n">
        <v>0</v>
      </c>
      <c r="HI56" s="273" t="n">
        <v>0</v>
      </c>
      <c r="HJ56" s="273" t="n">
        <v>0</v>
      </c>
    </row>
    <row r="57" customFormat="false" ht="15" hidden="false" customHeight="false" outlineLevel="0" collapsed="false">
      <c r="O57" s="261"/>
      <c r="BB57" s="170" t="n">
        <v>0</v>
      </c>
      <c r="BC57" s="170" t="n">
        <v>0</v>
      </c>
      <c r="BD57" s="170" t="n">
        <v>0</v>
      </c>
      <c r="BE57" s="170" t="n">
        <v>0</v>
      </c>
      <c r="BF57" s="170" t="n">
        <v>0</v>
      </c>
    </row>
    <row r="58" customFormat="false" ht="15" hidden="false" customHeight="false" outlineLevel="0" collapsed="false">
      <c r="D58" s="197" t="s">
        <v>352</v>
      </c>
      <c r="F58" s="277"/>
      <c r="I58" s="197"/>
      <c r="N58" s="197"/>
      <c r="O58" s="261"/>
      <c r="P58" s="197"/>
      <c r="S58" s="197"/>
      <c r="V58" s="197"/>
      <c r="W58" s="197"/>
      <c r="X58" s="197"/>
      <c r="AC58" s="197"/>
      <c r="AH58" s="178" t="s">
        <v>352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97" t="s">
        <v>352</v>
      </c>
      <c r="BC58" s="197" t="n">
        <v>0</v>
      </c>
      <c r="BD58" s="197" t="n">
        <v>0</v>
      </c>
      <c r="BE58" s="197" t="n">
        <v>0</v>
      </c>
      <c r="BF58" s="197" t="n">
        <v>0</v>
      </c>
      <c r="BG58" s="277"/>
      <c r="BJ58" s="197"/>
      <c r="BK58" s="277"/>
      <c r="BN58" s="197"/>
      <c r="BO58" s="277"/>
      <c r="BR58" s="197"/>
      <c r="BS58" s="277"/>
      <c r="BV58" s="197"/>
      <c r="BW58" s="277"/>
      <c r="BZ58" s="197"/>
      <c r="CA58" s="277"/>
      <c r="CD58" s="197"/>
      <c r="CE58" s="277"/>
      <c r="CH58" s="197"/>
      <c r="CI58" s="277"/>
      <c r="CL58" s="197"/>
      <c r="CM58" s="277"/>
      <c r="CP58" s="197"/>
      <c r="CQ58" s="277"/>
      <c r="CT58" s="197"/>
      <c r="CU58" s="197"/>
      <c r="CX58" s="197"/>
      <c r="CY58" s="197"/>
      <c r="DB58" s="197"/>
      <c r="DC58" s="197"/>
      <c r="DF58" s="197"/>
      <c r="DG58" s="197"/>
      <c r="DJ58" s="197"/>
      <c r="DK58" s="197"/>
      <c r="DN58" s="197"/>
      <c r="DO58" s="197"/>
      <c r="DR58" s="197"/>
      <c r="DS58" s="197"/>
      <c r="DV58" s="197"/>
      <c r="DW58" s="197"/>
      <c r="DZ58" s="197"/>
      <c r="EA58" s="197"/>
      <c r="ED58" s="197"/>
      <c r="EE58" s="197"/>
      <c r="EH58" s="197"/>
      <c r="EI58" s="197"/>
      <c r="EL58" s="197"/>
      <c r="EM58" s="197"/>
      <c r="EP58" s="197"/>
      <c r="EQ58" s="197"/>
      <c r="ET58" s="197"/>
      <c r="EU58" s="197"/>
      <c r="EX58" s="197"/>
      <c r="EY58" s="197"/>
      <c r="FB58" s="197"/>
      <c r="FC58" s="197"/>
      <c r="FF58" s="197"/>
      <c r="FG58" s="197"/>
      <c r="FJ58" s="197"/>
      <c r="FK58" s="197"/>
      <c r="FN58" s="197"/>
      <c r="FO58" s="197"/>
      <c r="FR58" s="197"/>
      <c r="FS58" s="197"/>
      <c r="FV58" s="197"/>
      <c r="FW58" s="197"/>
      <c r="FZ58" s="197"/>
      <c r="GA58" s="197"/>
      <c r="GD58" s="197"/>
      <c r="GE58" s="197"/>
      <c r="GH58" s="197"/>
      <c r="GI58" s="197"/>
      <c r="GL58" s="197"/>
      <c r="GM58" s="197"/>
      <c r="GP58" s="197"/>
      <c r="GQ58" s="197"/>
      <c r="GT58" s="197"/>
      <c r="GU58" s="197"/>
      <c r="GX58" s="197"/>
      <c r="GY58" s="197"/>
      <c r="HB58" s="197"/>
      <c r="HC58" s="197"/>
      <c r="HF58" s="197"/>
      <c r="HG58" s="197"/>
      <c r="HJ58" s="197"/>
    </row>
    <row r="59" customFormat="false" ht="12.75" hidden="false" customHeight="false" outlineLevel="0" collapsed="false">
      <c r="A59" s="232" t="n">
        <v>0.65625</v>
      </c>
      <c r="B59" s="182" t="n">
        <v>66366.0862350805</v>
      </c>
      <c r="C59" s="176" t="s">
        <v>1253</v>
      </c>
      <c r="D59" s="183" t="s">
        <v>373</v>
      </c>
      <c r="E59" s="232" t="n">
        <v>-0.03125</v>
      </c>
      <c r="F59" s="182" t="n">
        <v>-11509.5272961746</v>
      </c>
      <c r="G59" s="182" t="n">
        <v>0</v>
      </c>
      <c r="H59" s="182" t="n">
        <v>0</v>
      </c>
      <c r="I59" s="182" t="n">
        <v>-11509.5272961746</v>
      </c>
      <c r="J59" s="182"/>
      <c r="K59" s="182" t="n">
        <v>-670.774842653016</v>
      </c>
      <c r="L59" s="182" t="n">
        <v>0</v>
      </c>
      <c r="M59" s="182" t="n">
        <v>0</v>
      </c>
      <c r="N59" s="182" t="n">
        <v>-670.774842653016</v>
      </c>
      <c r="O59" s="182"/>
      <c r="P59" s="182" t="n">
        <v>-199749.511618408</v>
      </c>
      <c r="Q59" s="182" t="n">
        <v>0</v>
      </c>
      <c r="R59" s="182" t="n">
        <v>-356123</v>
      </c>
      <c r="S59" s="182" t="n">
        <v>-555872.511618408</v>
      </c>
      <c r="T59" s="182"/>
      <c r="U59" s="182" t="n">
        <v>-1603553.90311986</v>
      </c>
      <c r="V59" s="182" t="n">
        <v>0</v>
      </c>
      <c r="W59" s="182" t="n">
        <v>-356123</v>
      </c>
      <c r="X59" s="182" t="n">
        <v>-1959676.90311986</v>
      </c>
      <c r="Y59" s="182"/>
      <c r="Z59" s="182" t="n">
        <v>-23238803.9137649</v>
      </c>
      <c r="AA59" s="182" t="n">
        <v>0</v>
      </c>
      <c r="AB59" s="182" t="n">
        <v>-488697.27</v>
      </c>
      <c r="AC59" s="182" t="n">
        <v>-23727501.1837649</v>
      </c>
      <c r="AD59" s="170" t="n">
        <v>3530008.13452863</v>
      </c>
      <c r="AF59" s="186"/>
      <c r="AH59" s="184" t="s">
        <v>373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85" t="s">
        <v>373</v>
      </c>
      <c r="BC59" s="186" t="n">
        <v>10838.7524535215</v>
      </c>
      <c r="BD59" s="186" t="n">
        <v>0</v>
      </c>
      <c r="BE59" s="186" t="n">
        <v>0</v>
      </c>
      <c r="BF59" s="186" t="n">
        <v>10838.7524535215</v>
      </c>
      <c r="BG59" s="182" t="n">
        <v>11354.6061288466</v>
      </c>
      <c r="BH59" s="182" t="n">
        <v>0</v>
      </c>
      <c r="BI59" s="182" t="n">
        <v>0</v>
      </c>
      <c r="BJ59" s="182" t="n">
        <v>11354.6061288466</v>
      </c>
      <c r="BK59" s="182" t="n">
        <v>-22892.9324273814</v>
      </c>
      <c r="BL59" s="182" t="n">
        <v>0</v>
      </c>
      <c r="BM59" s="182" t="n">
        <v>0</v>
      </c>
      <c r="BN59" s="182" t="n">
        <v>-22892.9324273814</v>
      </c>
      <c r="BO59" s="182" t="n">
        <v>22496.709512526</v>
      </c>
      <c r="BP59" s="182" t="n">
        <v>0</v>
      </c>
      <c r="BQ59" s="182" t="n">
        <v>0</v>
      </c>
      <c r="BR59" s="182" t="n">
        <v>22496.709512526</v>
      </c>
      <c r="BS59" s="182" t="n">
        <v>-119.630760469649</v>
      </c>
      <c r="BT59" s="182" t="n">
        <v>0</v>
      </c>
      <c r="BU59" s="182" t="n">
        <v>0</v>
      </c>
      <c r="BV59" s="182" t="n">
        <v>-119.630760469649</v>
      </c>
      <c r="BW59" s="182" t="n">
        <v>-37673.0289929906</v>
      </c>
      <c r="BX59" s="182" t="n">
        <v>0</v>
      </c>
      <c r="BY59" s="182" t="n">
        <v>0</v>
      </c>
      <c r="BZ59" s="182" t="n">
        <v>-37673.0289929906</v>
      </c>
      <c r="CA59" s="182" t="n">
        <v>-15961.5830359252</v>
      </c>
      <c r="CB59" s="182" t="n">
        <v>0</v>
      </c>
      <c r="CC59" s="182" t="n">
        <v>0</v>
      </c>
      <c r="CD59" s="182" t="n">
        <v>-15961.5830359252</v>
      </c>
      <c r="CE59" s="182" t="n">
        <v>-32579.3538653757</v>
      </c>
      <c r="CF59" s="182" t="n">
        <v>0</v>
      </c>
      <c r="CG59" s="182" t="n">
        <v>0</v>
      </c>
      <c r="CH59" s="182" t="n">
        <v>-32579.3538653757</v>
      </c>
      <c r="CI59" s="182" t="n">
        <v>-80440.2079344749</v>
      </c>
      <c r="CJ59" s="182" t="n">
        <v>0</v>
      </c>
      <c r="CK59" s="182" t="n">
        <v>0</v>
      </c>
      <c r="CL59" s="182" t="n">
        <v>-80440.2079344749</v>
      </c>
      <c r="CM59" s="182" t="n">
        <v>-23765.335805685</v>
      </c>
      <c r="CN59" s="182" t="n">
        <v>0</v>
      </c>
      <c r="CO59" s="182" t="n">
        <v>0</v>
      </c>
      <c r="CP59" s="182" t="n">
        <v>-23765.335805685</v>
      </c>
      <c r="CQ59" s="182" t="n">
        <v>-223944.265560841</v>
      </c>
      <c r="CR59" s="182" t="n">
        <v>0</v>
      </c>
      <c r="CS59" s="182" t="n">
        <v>-356123</v>
      </c>
      <c r="CT59" s="182" t="n">
        <v>-580067.265560841</v>
      </c>
      <c r="CU59" s="182" t="n">
        <v>323837.430404422</v>
      </c>
      <c r="CV59" s="182" t="n">
        <v>0</v>
      </c>
      <c r="CW59" s="182" t="n">
        <v>0</v>
      </c>
      <c r="CX59" s="182" t="n">
        <v>323837.430404422</v>
      </c>
      <c r="CY59" s="182" t="n">
        <v>16959.6813209994</v>
      </c>
      <c r="CZ59" s="182" t="n">
        <v>0</v>
      </c>
      <c r="DA59" s="182" t="n">
        <v>0</v>
      </c>
      <c r="DB59" s="182" t="n">
        <v>16959.6813209994</v>
      </c>
      <c r="DC59" s="182" t="n">
        <v>15878.7973039998</v>
      </c>
      <c r="DD59" s="182" t="n">
        <v>0</v>
      </c>
      <c r="DE59" s="182" t="n">
        <v>0</v>
      </c>
      <c r="DF59" s="182" t="n">
        <v>15878.7973039998</v>
      </c>
      <c r="DG59" s="182" t="n">
        <v>-15779.1694760495</v>
      </c>
      <c r="DH59" s="182" t="n">
        <v>0</v>
      </c>
      <c r="DI59" s="182" t="n">
        <v>0</v>
      </c>
      <c r="DJ59" s="182" t="n">
        <v>-15779.1694760495</v>
      </c>
      <c r="DK59" s="182" t="n">
        <v>-55337.8513828535</v>
      </c>
      <c r="DL59" s="182" t="n">
        <v>0</v>
      </c>
      <c r="DM59" s="182" t="n">
        <v>0</v>
      </c>
      <c r="DN59" s="182" t="n">
        <v>-55337.8513828535</v>
      </c>
      <c r="DO59" s="182" t="n">
        <v>-44675.028162422</v>
      </c>
      <c r="DP59" s="182" t="n">
        <v>0</v>
      </c>
      <c r="DQ59" s="182" t="n">
        <v>0</v>
      </c>
      <c r="DR59" s="182" t="n">
        <v>-44675.028162422</v>
      </c>
      <c r="DS59" s="182" t="n">
        <v>-25199.0828783039</v>
      </c>
      <c r="DT59" s="182" t="n">
        <v>0</v>
      </c>
      <c r="DU59" s="182" t="n">
        <v>0</v>
      </c>
      <c r="DV59" s="182" t="n">
        <v>-25199.0828783039</v>
      </c>
      <c r="DW59" s="182" t="n">
        <v>44055.709657598</v>
      </c>
      <c r="DX59" s="182" t="n">
        <v>0</v>
      </c>
      <c r="DY59" s="182" t="n">
        <v>0</v>
      </c>
      <c r="DZ59" s="182" t="n">
        <v>44055.709657598</v>
      </c>
      <c r="EA59" s="182" t="n">
        <v>-44455.4483678522</v>
      </c>
      <c r="EB59" s="182" t="n">
        <v>0</v>
      </c>
      <c r="EC59" s="182" t="n">
        <v>0</v>
      </c>
      <c r="ED59" s="182" t="n">
        <v>-44455.4483678522</v>
      </c>
      <c r="EE59" s="182" t="n">
        <v>-2883.33359337383</v>
      </c>
      <c r="EF59" s="182" t="n">
        <v>0</v>
      </c>
      <c r="EG59" s="182" t="n">
        <v>0</v>
      </c>
      <c r="EH59" s="182" t="n">
        <v>-2883.33359337383</v>
      </c>
      <c r="EI59" s="182" t="n">
        <v>-79036.577747944</v>
      </c>
      <c r="EJ59" s="182" t="n">
        <v>0</v>
      </c>
      <c r="EK59" s="182" t="n">
        <v>0</v>
      </c>
      <c r="EL59" s="182" t="n">
        <v>-79036.577747944</v>
      </c>
      <c r="EM59" s="182" t="n">
        <v>-153972.507341917</v>
      </c>
      <c r="EN59" s="182" t="n">
        <v>0</v>
      </c>
      <c r="EO59" s="182" t="n">
        <v>0</v>
      </c>
      <c r="EP59" s="182" t="n">
        <v>-153972.507341917</v>
      </c>
      <c r="EQ59" s="182" t="n">
        <v>-218963.781930035</v>
      </c>
      <c r="ER59" s="182" t="n">
        <v>0</v>
      </c>
      <c r="ES59" s="182" t="n">
        <v>0</v>
      </c>
      <c r="ET59" s="182" t="n">
        <v>-218963.781930035</v>
      </c>
      <c r="EU59" s="182" t="n">
        <v>279326.774864559</v>
      </c>
      <c r="EV59" s="182" t="n">
        <v>0</v>
      </c>
      <c r="EW59" s="182" t="n">
        <v>0</v>
      </c>
      <c r="EX59" s="182" t="n">
        <v>279326.774864559</v>
      </c>
      <c r="EY59" s="182" t="n">
        <v>-244288.219811083</v>
      </c>
      <c r="EZ59" s="182" t="n">
        <v>0</v>
      </c>
      <c r="FA59" s="182" t="n">
        <v>0</v>
      </c>
      <c r="FB59" s="182" t="n">
        <v>-244288.219811083</v>
      </c>
      <c r="FC59" s="182" t="n">
        <v>-37955.4460641695</v>
      </c>
      <c r="FD59" s="182" t="n">
        <v>0</v>
      </c>
      <c r="FE59" s="182" t="n">
        <v>0</v>
      </c>
      <c r="FF59" s="182" t="n">
        <v>-37955.4460641695</v>
      </c>
      <c r="FG59" s="182" t="n">
        <v>-83602.5626255516</v>
      </c>
      <c r="FH59" s="182" t="n">
        <v>0</v>
      </c>
      <c r="FI59" s="182" t="n">
        <v>0</v>
      </c>
      <c r="FJ59" s="182" t="n">
        <v>-83602.5626255516</v>
      </c>
      <c r="FK59" s="182" t="n">
        <v>579.578201622586</v>
      </c>
      <c r="FL59" s="182" t="n">
        <v>0</v>
      </c>
      <c r="FM59" s="182" t="n">
        <v>0</v>
      </c>
      <c r="FN59" s="182" t="n">
        <v>579.578201622586</v>
      </c>
      <c r="FO59" s="182" t="n">
        <v>-87595.463163097</v>
      </c>
      <c r="FP59" s="182" t="n">
        <v>0</v>
      </c>
      <c r="FQ59" s="182" t="n">
        <v>0</v>
      </c>
      <c r="FR59" s="182" t="n">
        <v>-87595.463163097</v>
      </c>
      <c r="FS59" s="182" t="n">
        <v>-183725.13898107</v>
      </c>
      <c r="FT59" s="182" t="n">
        <v>0</v>
      </c>
      <c r="FU59" s="182" t="n">
        <v>0</v>
      </c>
      <c r="FV59" s="182" t="n">
        <v>-183725.13898107</v>
      </c>
      <c r="FW59" s="182" t="n">
        <v>-47790.8583284605</v>
      </c>
      <c r="FX59" s="182" t="n">
        <v>0</v>
      </c>
      <c r="FY59" s="182" t="n">
        <v>0</v>
      </c>
      <c r="FZ59" s="182" t="n">
        <v>-47790.8583284605</v>
      </c>
      <c r="GA59" s="182" t="n">
        <v>42773.8949155617</v>
      </c>
      <c r="GB59" s="182" t="n">
        <v>0</v>
      </c>
      <c r="GC59" s="182" t="n">
        <v>0</v>
      </c>
      <c r="GD59" s="182" t="n">
        <v>42773.8949155617</v>
      </c>
      <c r="GE59" s="182" t="n">
        <v>-5264.94382621581</v>
      </c>
      <c r="GF59" s="182" t="n">
        <v>0</v>
      </c>
      <c r="GG59" s="182" t="n">
        <v>0</v>
      </c>
      <c r="GH59" s="182" t="n">
        <v>-5264.94382621581</v>
      </c>
      <c r="GI59" s="182" t="n">
        <v>136956.422772458</v>
      </c>
      <c r="GJ59" s="182" t="n">
        <v>0</v>
      </c>
      <c r="GK59" s="182" t="n">
        <v>0</v>
      </c>
      <c r="GL59" s="182" t="n">
        <v>136956.422772458</v>
      </c>
      <c r="GM59" s="182" t="n">
        <v>-701.695248275995</v>
      </c>
      <c r="GN59" s="182" t="n">
        <v>0</v>
      </c>
      <c r="GO59" s="182" t="n">
        <v>0</v>
      </c>
      <c r="GP59" s="182" t="n">
        <v>-701.695248275995</v>
      </c>
      <c r="GQ59" s="182" t="n">
        <v>362873.674132173</v>
      </c>
      <c r="GR59" s="182" t="n">
        <v>0</v>
      </c>
      <c r="GS59" s="182" t="n">
        <v>0</v>
      </c>
      <c r="GT59" s="182" t="n">
        <v>362873.674132173</v>
      </c>
      <c r="GU59" s="182" t="n">
        <v>-112640.391623437</v>
      </c>
      <c r="GV59" s="182" t="n">
        <v>0</v>
      </c>
      <c r="GW59" s="182" t="n">
        <v>0</v>
      </c>
      <c r="GX59" s="182" t="n">
        <v>-112640.391623437</v>
      </c>
      <c r="GY59" s="182" t="n">
        <v>-117421.201260756</v>
      </c>
      <c r="GZ59" s="182" t="n">
        <v>0</v>
      </c>
      <c r="HA59" s="182" t="n">
        <v>0</v>
      </c>
      <c r="HB59" s="182" t="n">
        <v>-117421.201260756</v>
      </c>
      <c r="HC59" s="182" t="n">
        <v>80431.9958266845</v>
      </c>
      <c r="HD59" s="182" t="n">
        <v>0</v>
      </c>
      <c r="HE59" s="182" t="n">
        <v>0</v>
      </c>
      <c r="HF59" s="182" t="n">
        <v>80431.9958266845</v>
      </c>
      <c r="HG59" s="182" t="n">
        <v>-84143.4695342304</v>
      </c>
      <c r="HH59" s="182" t="n">
        <v>0</v>
      </c>
      <c r="HI59" s="182" t="n">
        <v>0</v>
      </c>
      <c r="HJ59" s="182" t="n">
        <v>-84143.4695342304</v>
      </c>
    </row>
    <row r="60" customFormat="false" ht="12.75" hidden="false" customHeight="false" outlineLevel="0" collapsed="false">
      <c r="A60" s="232" t="n">
        <v>0</v>
      </c>
      <c r="B60" s="187" t="n">
        <v>0</v>
      </c>
      <c r="C60" s="176" t="s">
        <v>1237</v>
      </c>
      <c r="D60" s="183" t="s">
        <v>371</v>
      </c>
      <c r="E60" s="232" t="n">
        <v>0</v>
      </c>
      <c r="F60" s="182" t="n">
        <v>0</v>
      </c>
      <c r="G60" s="182" t="n">
        <v>0</v>
      </c>
      <c r="H60" s="182" t="n">
        <v>0</v>
      </c>
      <c r="I60" s="182" t="n">
        <v>0</v>
      </c>
      <c r="J60" s="182"/>
      <c r="K60" s="182" t="n">
        <v>0</v>
      </c>
      <c r="L60" s="182" t="n">
        <v>0</v>
      </c>
      <c r="M60" s="182" t="n">
        <v>0</v>
      </c>
      <c r="N60" s="182" t="n">
        <v>0</v>
      </c>
      <c r="O60" s="182"/>
      <c r="P60" s="182" t="n">
        <v>0</v>
      </c>
      <c r="Q60" s="182" t="n">
        <v>0</v>
      </c>
      <c r="R60" s="182" t="n">
        <v>0</v>
      </c>
      <c r="S60" s="182" t="n">
        <v>0</v>
      </c>
      <c r="T60" s="182"/>
      <c r="U60" s="182" t="n">
        <v>0</v>
      </c>
      <c r="V60" s="182" t="n">
        <v>0</v>
      </c>
      <c r="W60" s="182" t="n">
        <v>0</v>
      </c>
      <c r="X60" s="182" t="n">
        <v>0</v>
      </c>
      <c r="Y60" s="182"/>
      <c r="Z60" s="182" t="n">
        <v>-22671983.8288638</v>
      </c>
      <c r="AA60" s="182" t="n">
        <v>0</v>
      </c>
      <c r="AB60" s="182" t="n">
        <v>0</v>
      </c>
      <c r="AC60" s="182" t="n">
        <v>-22671983.8288638</v>
      </c>
      <c r="AF60" s="186"/>
      <c r="AH60" s="188" t="s">
        <v>371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207" t="s">
        <v>371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2" t="n">
        <v>0</v>
      </c>
      <c r="BH60" s="182" t="n">
        <v>0</v>
      </c>
      <c r="BI60" s="182" t="n">
        <v>0</v>
      </c>
      <c r="BJ60" s="182" t="n">
        <v>0</v>
      </c>
      <c r="BK60" s="182" t="n">
        <v>0</v>
      </c>
      <c r="BL60" s="182" t="n">
        <v>0</v>
      </c>
      <c r="BM60" s="182" t="n">
        <v>0</v>
      </c>
      <c r="BN60" s="182" t="n">
        <v>0</v>
      </c>
      <c r="BO60" s="182" t="n">
        <v>0</v>
      </c>
      <c r="BP60" s="182" t="n">
        <v>0</v>
      </c>
      <c r="BQ60" s="182" t="n">
        <v>0</v>
      </c>
      <c r="BR60" s="182" t="n">
        <v>0</v>
      </c>
      <c r="BS60" s="182" t="n">
        <v>0</v>
      </c>
      <c r="BT60" s="182" t="n">
        <v>0</v>
      </c>
      <c r="BU60" s="182" t="n">
        <v>0</v>
      </c>
      <c r="BV60" s="182" t="n">
        <v>0</v>
      </c>
      <c r="BW60" s="182" t="n">
        <v>0</v>
      </c>
      <c r="BX60" s="182" t="n">
        <v>0</v>
      </c>
      <c r="BY60" s="182" t="n">
        <v>0</v>
      </c>
      <c r="BZ60" s="182" t="n">
        <v>0</v>
      </c>
      <c r="CA60" s="182" t="n">
        <v>0</v>
      </c>
      <c r="CB60" s="182" t="n">
        <v>0</v>
      </c>
      <c r="CC60" s="182" t="n">
        <v>0</v>
      </c>
      <c r="CD60" s="182" t="n">
        <v>0</v>
      </c>
      <c r="CE60" s="182" t="n">
        <v>0</v>
      </c>
      <c r="CF60" s="182" t="n">
        <v>0</v>
      </c>
      <c r="CG60" s="182" t="n">
        <v>0</v>
      </c>
      <c r="CH60" s="182" t="n">
        <v>0</v>
      </c>
      <c r="CI60" s="182" t="n">
        <v>0</v>
      </c>
      <c r="CJ60" s="182" t="n">
        <v>0</v>
      </c>
      <c r="CK60" s="182" t="n">
        <v>0</v>
      </c>
      <c r="CL60" s="182" t="n">
        <v>0</v>
      </c>
      <c r="CM60" s="182" t="n">
        <v>0</v>
      </c>
      <c r="CN60" s="182" t="n">
        <v>0</v>
      </c>
      <c r="CO60" s="182" t="n">
        <v>0</v>
      </c>
      <c r="CP60" s="182" t="n">
        <v>0</v>
      </c>
      <c r="CQ60" s="182" t="n">
        <v>0</v>
      </c>
      <c r="CR60" s="182" t="n">
        <v>0</v>
      </c>
      <c r="CS60" s="182" t="n">
        <v>0</v>
      </c>
      <c r="CT60" s="182" t="n">
        <v>0</v>
      </c>
      <c r="CU60" s="182" t="n">
        <v>0</v>
      </c>
      <c r="CV60" s="182" t="n">
        <v>0</v>
      </c>
      <c r="CW60" s="182" t="n">
        <v>0</v>
      </c>
      <c r="CX60" s="182" t="n">
        <v>0</v>
      </c>
      <c r="CY60" s="182" t="n">
        <v>0</v>
      </c>
      <c r="CZ60" s="182" t="n">
        <v>0</v>
      </c>
      <c r="DA60" s="182" t="n">
        <v>0</v>
      </c>
      <c r="DB60" s="182" t="n">
        <v>0</v>
      </c>
      <c r="DC60" s="182" t="n">
        <v>0</v>
      </c>
      <c r="DD60" s="182" t="n">
        <v>0</v>
      </c>
      <c r="DE60" s="182" t="n">
        <v>0</v>
      </c>
      <c r="DF60" s="182" t="n">
        <v>0</v>
      </c>
      <c r="DG60" s="182" t="n">
        <v>0</v>
      </c>
      <c r="DH60" s="182" t="n">
        <v>0</v>
      </c>
      <c r="DI60" s="182" t="n">
        <v>0</v>
      </c>
      <c r="DJ60" s="182" t="n">
        <v>0</v>
      </c>
      <c r="DK60" s="182" t="n">
        <v>0</v>
      </c>
      <c r="DL60" s="182" t="n">
        <v>0</v>
      </c>
      <c r="DM60" s="182" t="n">
        <v>0</v>
      </c>
      <c r="DN60" s="182" t="n">
        <v>0</v>
      </c>
      <c r="DO60" s="182" t="n">
        <v>0</v>
      </c>
      <c r="DP60" s="182" t="n">
        <v>0</v>
      </c>
      <c r="DQ60" s="182" t="n">
        <v>0</v>
      </c>
      <c r="DR60" s="182" t="n">
        <v>0</v>
      </c>
      <c r="DS60" s="182" t="n">
        <v>0</v>
      </c>
      <c r="DT60" s="182" t="n">
        <v>0</v>
      </c>
      <c r="DU60" s="182" t="n">
        <v>0</v>
      </c>
      <c r="DV60" s="182" t="n">
        <v>0</v>
      </c>
      <c r="DW60" s="182" t="n">
        <v>0</v>
      </c>
      <c r="DX60" s="182" t="n">
        <v>0</v>
      </c>
      <c r="DY60" s="182" t="n">
        <v>0</v>
      </c>
      <c r="DZ60" s="182" t="n">
        <v>0</v>
      </c>
      <c r="EA60" s="182" t="n">
        <v>0</v>
      </c>
      <c r="EB60" s="182" t="n">
        <v>0</v>
      </c>
      <c r="EC60" s="182" t="n">
        <v>0</v>
      </c>
      <c r="ED60" s="182" t="n">
        <v>0</v>
      </c>
      <c r="EE60" s="182" t="n">
        <v>0</v>
      </c>
      <c r="EF60" s="182" t="n">
        <v>0</v>
      </c>
      <c r="EG60" s="182" t="n">
        <v>0</v>
      </c>
      <c r="EH60" s="182" t="n">
        <v>0</v>
      </c>
      <c r="EI60" s="182" t="n">
        <v>0</v>
      </c>
      <c r="EJ60" s="182" t="n">
        <v>0</v>
      </c>
      <c r="EK60" s="182" t="n">
        <v>0</v>
      </c>
      <c r="EL60" s="182" t="n">
        <v>0</v>
      </c>
      <c r="EM60" s="182" t="n">
        <v>0</v>
      </c>
      <c r="EN60" s="182" t="n">
        <v>0</v>
      </c>
      <c r="EO60" s="182" t="n">
        <v>0</v>
      </c>
      <c r="EP60" s="182" t="n">
        <v>0</v>
      </c>
      <c r="EQ60" s="182" t="n">
        <v>0</v>
      </c>
      <c r="ER60" s="182" t="n">
        <v>0</v>
      </c>
      <c r="ES60" s="182" t="n">
        <v>0</v>
      </c>
      <c r="ET60" s="182" t="n">
        <v>0</v>
      </c>
      <c r="EU60" s="182" t="n">
        <v>0</v>
      </c>
      <c r="EV60" s="182" t="n">
        <v>0</v>
      </c>
      <c r="EW60" s="182" t="n">
        <v>0</v>
      </c>
      <c r="EX60" s="182" t="n">
        <v>0</v>
      </c>
      <c r="EY60" s="182" t="n">
        <v>0</v>
      </c>
      <c r="EZ60" s="182" t="n">
        <v>0</v>
      </c>
      <c r="FA60" s="182" t="n">
        <v>0</v>
      </c>
      <c r="FB60" s="182" t="n">
        <v>0</v>
      </c>
      <c r="FC60" s="182" t="n">
        <v>0</v>
      </c>
      <c r="FD60" s="182" t="n">
        <v>0</v>
      </c>
      <c r="FE60" s="182" t="n">
        <v>0</v>
      </c>
      <c r="FF60" s="182" t="n">
        <v>0</v>
      </c>
      <c r="FG60" s="182" t="n">
        <v>0</v>
      </c>
      <c r="FH60" s="182" t="n">
        <v>0</v>
      </c>
      <c r="FI60" s="182" t="n">
        <v>0</v>
      </c>
      <c r="FJ60" s="182" t="n">
        <v>0</v>
      </c>
      <c r="FK60" s="182" t="n">
        <v>0</v>
      </c>
      <c r="FL60" s="182" t="n">
        <v>0</v>
      </c>
      <c r="FM60" s="182" t="n">
        <v>0</v>
      </c>
      <c r="FN60" s="182" t="n">
        <v>0</v>
      </c>
      <c r="FO60" s="182" t="n">
        <v>0</v>
      </c>
      <c r="FP60" s="182" t="n">
        <v>0</v>
      </c>
      <c r="FQ60" s="182" t="n">
        <v>0</v>
      </c>
      <c r="FR60" s="182" t="n">
        <v>0</v>
      </c>
      <c r="FS60" s="182" t="n">
        <v>0</v>
      </c>
      <c r="FT60" s="182" t="n">
        <v>0</v>
      </c>
      <c r="FU60" s="182" t="n">
        <v>0</v>
      </c>
      <c r="FV60" s="182" t="n">
        <v>0</v>
      </c>
      <c r="FW60" s="182" t="n">
        <v>0</v>
      </c>
      <c r="FX60" s="182" t="n">
        <v>0</v>
      </c>
      <c r="FY60" s="182" t="n">
        <v>0</v>
      </c>
      <c r="FZ60" s="182" t="n">
        <v>0</v>
      </c>
      <c r="GA60" s="182" t="n">
        <v>0</v>
      </c>
      <c r="GB60" s="182" t="n">
        <v>0</v>
      </c>
      <c r="GC60" s="182" t="n">
        <v>0</v>
      </c>
      <c r="GD60" s="182" t="n">
        <v>0</v>
      </c>
      <c r="GE60" s="182" t="n">
        <v>0</v>
      </c>
      <c r="GF60" s="182" t="n">
        <v>0</v>
      </c>
      <c r="GG60" s="182" t="n">
        <v>0</v>
      </c>
      <c r="GH60" s="182" t="n">
        <v>0</v>
      </c>
      <c r="GI60" s="182" t="n">
        <v>0</v>
      </c>
      <c r="GJ60" s="182" t="n">
        <v>0</v>
      </c>
      <c r="GK60" s="182" t="n">
        <v>0</v>
      </c>
      <c r="GL60" s="182" t="n">
        <v>0</v>
      </c>
      <c r="GM60" s="182" t="n">
        <v>0</v>
      </c>
      <c r="GN60" s="182" t="n">
        <v>0</v>
      </c>
      <c r="GO60" s="182" t="n">
        <v>0</v>
      </c>
      <c r="GP60" s="182" t="n">
        <v>0</v>
      </c>
      <c r="GQ60" s="182" t="n">
        <v>0</v>
      </c>
      <c r="GR60" s="182" t="n">
        <v>0</v>
      </c>
      <c r="GS60" s="182" t="n">
        <v>0</v>
      </c>
      <c r="GT60" s="182" t="n">
        <v>0</v>
      </c>
      <c r="GU60" s="182" t="n">
        <v>0</v>
      </c>
      <c r="GV60" s="182" t="n">
        <v>0</v>
      </c>
      <c r="GW60" s="182" t="n">
        <v>0</v>
      </c>
      <c r="GX60" s="182" t="n">
        <v>0</v>
      </c>
      <c r="GY60" s="182" t="n">
        <v>0</v>
      </c>
      <c r="GZ60" s="182" t="n">
        <v>0</v>
      </c>
      <c r="HA60" s="182" t="n">
        <v>0</v>
      </c>
      <c r="HB60" s="182" t="n">
        <v>0</v>
      </c>
      <c r="HC60" s="182" t="n">
        <v>0</v>
      </c>
      <c r="HD60" s="182" t="n">
        <v>0</v>
      </c>
      <c r="HE60" s="182" t="n">
        <v>0</v>
      </c>
      <c r="HF60" s="182" t="n">
        <v>0</v>
      </c>
      <c r="HG60" s="182" t="n">
        <v>0</v>
      </c>
      <c r="HH60" s="182" t="n">
        <v>0</v>
      </c>
      <c r="HI60" s="182" t="n">
        <v>0</v>
      </c>
      <c r="HJ60" s="182" t="n">
        <v>0</v>
      </c>
    </row>
    <row r="61" customFormat="false" ht="12.75" hidden="false" customHeight="false" outlineLevel="0" collapsed="false">
      <c r="A61" s="232" t="n">
        <v>0</v>
      </c>
      <c r="B61" s="187" t="n">
        <v>0.0106512472462306</v>
      </c>
      <c r="C61" s="176" t="s">
        <v>1254</v>
      </c>
      <c r="D61" s="183" t="s">
        <v>368</v>
      </c>
      <c r="E61" s="232" t="n">
        <v>0</v>
      </c>
      <c r="F61" s="182" t="n">
        <v>0</v>
      </c>
      <c r="G61" s="182" t="n">
        <v>0</v>
      </c>
      <c r="H61" s="182" t="n">
        <v>0</v>
      </c>
      <c r="I61" s="182" t="n">
        <v>0</v>
      </c>
      <c r="J61" s="182"/>
      <c r="K61" s="182" t="n">
        <v>0</v>
      </c>
      <c r="L61" s="182" t="n">
        <v>0</v>
      </c>
      <c r="M61" s="182" t="n">
        <v>0</v>
      </c>
      <c r="N61" s="182" t="n">
        <v>0</v>
      </c>
      <c r="O61" s="182"/>
      <c r="P61" s="182" t="n">
        <v>0</v>
      </c>
      <c r="Q61" s="182" t="n">
        <v>0</v>
      </c>
      <c r="R61" s="182" t="n">
        <v>0</v>
      </c>
      <c r="S61" s="182" t="n">
        <v>0</v>
      </c>
      <c r="T61" s="182"/>
      <c r="U61" s="182" t="n">
        <v>0</v>
      </c>
      <c r="V61" s="182" t="n">
        <v>0</v>
      </c>
      <c r="W61" s="182" t="n">
        <v>0</v>
      </c>
      <c r="X61" s="182" t="n">
        <v>0</v>
      </c>
      <c r="Y61" s="182"/>
      <c r="Z61" s="182" t="n">
        <v>-265515.697847006</v>
      </c>
      <c r="AA61" s="182" t="n">
        <v>0</v>
      </c>
      <c r="AB61" s="182" t="n">
        <v>0</v>
      </c>
      <c r="AC61" s="182" t="n">
        <v>-265515.697847006</v>
      </c>
      <c r="AF61" s="186"/>
      <c r="AH61" s="188" t="s">
        <v>368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207" t="s">
        <v>368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2" t="n">
        <v>0</v>
      </c>
      <c r="BH61" s="182" t="n">
        <v>0</v>
      </c>
      <c r="BI61" s="182" t="n">
        <v>0</v>
      </c>
      <c r="BJ61" s="182" t="n">
        <v>0</v>
      </c>
      <c r="BK61" s="182" t="n">
        <v>0</v>
      </c>
      <c r="BL61" s="182" t="n">
        <v>0</v>
      </c>
      <c r="BM61" s="182" t="n">
        <v>0</v>
      </c>
      <c r="BN61" s="182" t="n">
        <v>0</v>
      </c>
      <c r="BO61" s="182" t="n">
        <v>0</v>
      </c>
      <c r="BP61" s="182" t="n">
        <v>0</v>
      </c>
      <c r="BQ61" s="182" t="n">
        <v>0</v>
      </c>
      <c r="BR61" s="182" t="n">
        <v>0</v>
      </c>
      <c r="BS61" s="182" t="n">
        <v>0</v>
      </c>
      <c r="BT61" s="182" t="n">
        <v>0</v>
      </c>
      <c r="BU61" s="182" t="n">
        <v>0</v>
      </c>
      <c r="BV61" s="182" t="n">
        <v>0</v>
      </c>
      <c r="BW61" s="182" t="n">
        <v>0</v>
      </c>
      <c r="BX61" s="182" t="n">
        <v>0</v>
      </c>
      <c r="BY61" s="182" t="n">
        <v>0</v>
      </c>
      <c r="BZ61" s="182" t="n">
        <v>0</v>
      </c>
      <c r="CA61" s="182" t="n">
        <v>0</v>
      </c>
      <c r="CB61" s="182" t="n">
        <v>0</v>
      </c>
      <c r="CC61" s="182" t="n">
        <v>0</v>
      </c>
      <c r="CD61" s="182" t="n">
        <v>0</v>
      </c>
      <c r="CE61" s="182" t="n">
        <v>0</v>
      </c>
      <c r="CF61" s="182" t="n">
        <v>0</v>
      </c>
      <c r="CG61" s="182" t="n">
        <v>0</v>
      </c>
      <c r="CH61" s="182" t="n">
        <v>0</v>
      </c>
      <c r="CI61" s="182" t="n">
        <v>0</v>
      </c>
      <c r="CJ61" s="182" t="n">
        <v>0</v>
      </c>
      <c r="CK61" s="182" t="n">
        <v>0</v>
      </c>
      <c r="CL61" s="182" t="n">
        <v>0</v>
      </c>
      <c r="CM61" s="182" t="n">
        <v>0</v>
      </c>
      <c r="CN61" s="182" t="n">
        <v>0</v>
      </c>
      <c r="CO61" s="182" t="n">
        <v>0</v>
      </c>
      <c r="CP61" s="182" t="n">
        <v>0</v>
      </c>
      <c r="CQ61" s="182" t="n">
        <v>0</v>
      </c>
      <c r="CR61" s="182" t="n">
        <v>0</v>
      </c>
      <c r="CS61" s="182" t="n">
        <v>0</v>
      </c>
      <c r="CT61" s="182" t="n">
        <v>0</v>
      </c>
      <c r="CU61" s="182" t="n">
        <v>0</v>
      </c>
      <c r="CV61" s="182" t="n">
        <v>0</v>
      </c>
      <c r="CW61" s="182" t="n">
        <v>0</v>
      </c>
      <c r="CX61" s="182" t="n">
        <v>0</v>
      </c>
      <c r="CY61" s="182" t="n">
        <v>0</v>
      </c>
      <c r="CZ61" s="182" t="n">
        <v>0</v>
      </c>
      <c r="DA61" s="182" t="n">
        <v>0</v>
      </c>
      <c r="DB61" s="182" t="n">
        <v>0</v>
      </c>
      <c r="DC61" s="182" t="n">
        <v>0</v>
      </c>
      <c r="DD61" s="182" t="n">
        <v>0</v>
      </c>
      <c r="DE61" s="182" t="n">
        <v>0</v>
      </c>
      <c r="DF61" s="182" t="n">
        <v>0</v>
      </c>
      <c r="DG61" s="182" t="n">
        <v>0</v>
      </c>
      <c r="DH61" s="182" t="n">
        <v>0</v>
      </c>
      <c r="DI61" s="182" t="n">
        <v>0</v>
      </c>
      <c r="DJ61" s="182" t="n">
        <v>0</v>
      </c>
      <c r="DK61" s="182" t="n">
        <v>0</v>
      </c>
      <c r="DL61" s="182" t="n">
        <v>0</v>
      </c>
      <c r="DM61" s="182" t="n">
        <v>0</v>
      </c>
      <c r="DN61" s="182" t="n">
        <v>0</v>
      </c>
      <c r="DO61" s="182" t="n">
        <v>0</v>
      </c>
      <c r="DP61" s="182" t="n">
        <v>0</v>
      </c>
      <c r="DQ61" s="182" t="n">
        <v>0</v>
      </c>
      <c r="DR61" s="182" t="n">
        <v>0</v>
      </c>
      <c r="DS61" s="182" t="n">
        <v>0</v>
      </c>
      <c r="DT61" s="182" t="n">
        <v>0</v>
      </c>
      <c r="DU61" s="182" t="n">
        <v>0</v>
      </c>
      <c r="DV61" s="182" t="n">
        <v>0</v>
      </c>
      <c r="DW61" s="182" t="n">
        <v>0</v>
      </c>
      <c r="DX61" s="182" t="n">
        <v>0</v>
      </c>
      <c r="DY61" s="182" t="n">
        <v>0</v>
      </c>
      <c r="DZ61" s="182" t="n">
        <v>0</v>
      </c>
      <c r="EA61" s="182" t="n">
        <v>0</v>
      </c>
      <c r="EB61" s="182" t="n">
        <v>0</v>
      </c>
      <c r="EC61" s="182" t="n">
        <v>0</v>
      </c>
      <c r="ED61" s="182" t="n">
        <v>0</v>
      </c>
      <c r="EE61" s="182" t="n">
        <v>0</v>
      </c>
      <c r="EF61" s="182" t="n">
        <v>0</v>
      </c>
      <c r="EG61" s="182" t="n">
        <v>0</v>
      </c>
      <c r="EH61" s="182" t="n">
        <v>0</v>
      </c>
      <c r="EI61" s="182" t="n">
        <v>0</v>
      </c>
      <c r="EJ61" s="182" t="n">
        <v>0</v>
      </c>
      <c r="EK61" s="182" t="n">
        <v>0</v>
      </c>
      <c r="EL61" s="182" t="n">
        <v>0</v>
      </c>
      <c r="EM61" s="182" t="n">
        <v>0</v>
      </c>
      <c r="EN61" s="182" t="n">
        <v>0</v>
      </c>
      <c r="EO61" s="182" t="n">
        <v>0</v>
      </c>
      <c r="EP61" s="182" t="n">
        <v>0</v>
      </c>
      <c r="EQ61" s="182" t="n">
        <v>0</v>
      </c>
      <c r="ER61" s="182" t="n">
        <v>0</v>
      </c>
      <c r="ES61" s="182" t="n">
        <v>0</v>
      </c>
      <c r="ET61" s="182" t="n">
        <v>0</v>
      </c>
      <c r="EU61" s="182" t="n">
        <v>0</v>
      </c>
      <c r="EV61" s="182" t="n">
        <v>0</v>
      </c>
      <c r="EW61" s="182" t="n">
        <v>0</v>
      </c>
      <c r="EX61" s="182" t="n">
        <v>0</v>
      </c>
      <c r="EY61" s="182" t="n">
        <v>0</v>
      </c>
      <c r="EZ61" s="182" t="n">
        <v>0</v>
      </c>
      <c r="FA61" s="182" t="n">
        <v>0</v>
      </c>
      <c r="FB61" s="182" t="n">
        <v>0</v>
      </c>
      <c r="FC61" s="182" t="n">
        <v>0</v>
      </c>
      <c r="FD61" s="182" t="n">
        <v>0</v>
      </c>
      <c r="FE61" s="182" t="n">
        <v>0</v>
      </c>
      <c r="FF61" s="182" t="n">
        <v>0</v>
      </c>
      <c r="FG61" s="182" t="n">
        <v>0</v>
      </c>
      <c r="FH61" s="182" t="n">
        <v>0</v>
      </c>
      <c r="FI61" s="182" t="n">
        <v>0</v>
      </c>
      <c r="FJ61" s="182" t="n">
        <v>0</v>
      </c>
      <c r="FK61" s="182" t="n">
        <v>0</v>
      </c>
      <c r="FL61" s="182" t="n">
        <v>0</v>
      </c>
      <c r="FM61" s="182" t="n">
        <v>0</v>
      </c>
      <c r="FN61" s="182" t="n">
        <v>0</v>
      </c>
      <c r="FO61" s="182" t="n">
        <v>0</v>
      </c>
      <c r="FP61" s="182" t="n">
        <v>0</v>
      </c>
      <c r="FQ61" s="182" t="n">
        <v>0</v>
      </c>
      <c r="FR61" s="182" t="n">
        <v>0</v>
      </c>
      <c r="FS61" s="182" t="n">
        <v>0</v>
      </c>
      <c r="FT61" s="182" t="n">
        <v>0</v>
      </c>
      <c r="FU61" s="182" t="n">
        <v>0</v>
      </c>
      <c r="FV61" s="182" t="n">
        <v>0</v>
      </c>
      <c r="FW61" s="182" t="n">
        <v>0</v>
      </c>
      <c r="FX61" s="182" t="n">
        <v>0</v>
      </c>
      <c r="FY61" s="182" t="n">
        <v>0</v>
      </c>
      <c r="FZ61" s="182" t="n">
        <v>0</v>
      </c>
      <c r="GA61" s="182" t="n">
        <v>0</v>
      </c>
      <c r="GB61" s="182" t="n">
        <v>0</v>
      </c>
      <c r="GC61" s="182" t="n">
        <v>0</v>
      </c>
      <c r="GD61" s="182" t="n">
        <v>0</v>
      </c>
      <c r="GE61" s="182" t="n">
        <v>0</v>
      </c>
      <c r="GF61" s="182" t="n">
        <v>0</v>
      </c>
      <c r="GG61" s="182" t="n">
        <v>0</v>
      </c>
      <c r="GH61" s="182" t="n">
        <v>0</v>
      </c>
      <c r="GI61" s="182" t="n">
        <v>0</v>
      </c>
      <c r="GJ61" s="182" t="n">
        <v>0</v>
      </c>
      <c r="GK61" s="182" t="n">
        <v>0</v>
      </c>
      <c r="GL61" s="182" t="n">
        <v>0</v>
      </c>
      <c r="GM61" s="182" t="n">
        <v>0</v>
      </c>
      <c r="GN61" s="182" t="n">
        <v>0</v>
      </c>
      <c r="GO61" s="182" t="n">
        <v>0</v>
      </c>
      <c r="GP61" s="182" t="n">
        <v>0</v>
      </c>
      <c r="GQ61" s="182" t="n">
        <v>0</v>
      </c>
      <c r="GR61" s="182" t="n">
        <v>0</v>
      </c>
      <c r="GS61" s="182" t="n">
        <v>0</v>
      </c>
      <c r="GT61" s="182" t="n">
        <v>0</v>
      </c>
      <c r="GU61" s="182" t="n">
        <v>0</v>
      </c>
      <c r="GV61" s="182" t="n">
        <v>0</v>
      </c>
      <c r="GW61" s="182" t="n">
        <v>0</v>
      </c>
      <c r="GX61" s="182" t="n">
        <v>0</v>
      </c>
      <c r="GY61" s="182" t="n">
        <v>0</v>
      </c>
      <c r="GZ61" s="182" t="n">
        <v>0</v>
      </c>
      <c r="HA61" s="182" t="n">
        <v>0</v>
      </c>
      <c r="HB61" s="182" t="n">
        <v>0</v>
      </c>
      <c r="HC61" s="182" t="n">
        <v>0</v>
      </c>
      <c r="HD61" s="182" t="n">
        <v>0</v>
      </c>
      <c r="HE61" s="182" t="n">
        <v>0</v>
      </c>
      <c r="HF61" s="182" t="n">
        <v>0</v>
      </c>
      <c r="HG61" s="182" t="n">
        <v>0</v>
      </c>
      <c r="HH61" s="182" t="n">
        <v>0</v>
      </c>
      <c r="HI61" s="182" t="n">
        <v>0</v>
      </c>
      <c r="HJ61" s="182" t="n">
        <v>0</v>
      </c>
    </row>
    <row r="62" customFormat="false" ht="12.75" hidden="false" customHeight="false" outlineLevel="0" collapsed="false">
      <c r="A62" s="232" t="n">
        <v>4.5</v>
      </c>
      <c r="B62" s="187" t="n">
        <v>0</v>
      </c>
      <c r="C62" s="176" t="s">
        <v>1245</v>
      </c>
      <c r="D62" s="183" t="s">
        <v>365</v>
      </c>
      <c r="E62" s="232" t="n">
        <v>0</v>
      </c>
      <c r="F62" s="182" t="n">
        <v>0</v>
      </c>
      <c r="G62" s="182" t="n">
        <v>0</v>
      </c>
      <c r="H62" s="182" t="n">
        <v>0</v>
      </c>
      <c r="I62" s="182" t="n">
        <v>0</v>
      </c>
      <c r="J62" s="182"/>
      <c r="K62" s="182" t="n">
        <v>0</v>
      </c>
      <c r="L62" s="182" t="n">
        <v>0</v>
      </c>
      <c r="M62" s="182" t="n">
        <v>0</v>
      </c>
      <c r="N62" s="182" t="n">
        <v>0</v>
      </c>
      <c r="O62" s="182"/>
      <c r="P62" s="182" t="n">
        <v>0</v>
      </c>
      <c r="Q62" s="182" t="n">
        <v>0</v>
      </c>
      <c r="R62" s="182" t="n">
        <v>0</v>
      </c>
      <c r="S62" s="182" t="n">
        <v>0</v>
      </c>
      <c r="T62" s="182"/>
      <c r="U62" s="182" t="n">
        <v>0</v>
      </c>
      <c r="V62" s="182" t="n">
        <v>0</v>
      </c>
      <c r="W62" s="182" t="n">
        <v>0</v>
      </c>
      <c r="X62" s="182" t="n">
        <v>0</v>
      </c>
      <c r="Y62" s="182"/>
      <c r="Z62" s="182" t="n">
        <v>-327752.099834598</v>
      </c>
      <c r="AA62" s="182" t="n">
        <v>0</v>
      </c>
      <c r="AB62" s="182" t="n">
        <v>-7420.35</v>
      </c>
      <c r="AC62" s="182" t="n">
        <v>-335172.449834598</v>
      </c>
      <c r="AF62" s="186"/>
      <c r="AH62" s="188" t="s">
        <v>365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207" t="s">
        <v>365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2" t="n">
        <v>0</v>
      </c>
      <c r="BH62" s="182" t="n">
        <v>0</v>
      </c>
      <c r="BI62" s="182" t="n">
        <v>0</v>
      </c>
      <c r="BJ62" s="182" t="n">
        <v>0</v>
      </c>
      <c r="BK62" s="182" t="n">
        <v>0</v>
      </c>
      <c r="BL62" s="182" t="n">
        <v>0</v>
      </c>
      <c r="BM62" s="182" t="n">
        <v>0</v>
      </c>
      <c r="BN62" s="182" t="n">
        <v>0</v>
      </c>
      <c r="BO62" s="182" t="n">
        <v>0</v>
      </c>
      <c r="BP62" s="182" t="n">
        <v>0</v>
      </c>
      <c r="BQ62" s="182" t="n">
        <v>0</v>
      </c>
      <c r="BR62" s="182" t="n">
        <v>0</v>
      </c>
      <c r="BS62" s="182" t="n">
        <v>0</v>
      </c>
      <c r="BT62" s="182" t="n">
        <v>0</v>
      </c>
      <c r="BU62" s="182" t="n">
        <v>0</v>
      </c>
      <c r="BV62" s="182" t="n">
        <v>0</v>
      </c>
      <c r="BW62" s="182" t="n">
        <v>0</v>
      </c>
      <c r="BX62" s="182" t="n">
        <v>0</v>
      </c>
      <c r="BY62" s="182" t="n">
        <v>0</v>
      </c>
      <c r="BZ62" s="182" t="n">
        <v>0</v>
      </c>
      <c r="CA62" s="182" t="n">
        <v>0</v>
      </c>
      <c r="CB62" s="182" t="n">
        <v>0</v>
      </c>
      <c r="CC62" s="182" t="n">
        <v>0</v>
      </c>
      <c r="CD62" s="182" t="n">
        <v>0</v>
      </c>
      <c r="CE62" s="182" t="n">
        <v>0</v>
      </c>
      <c r="CF62" s="182" t="n">
        <v>0</v>
      </c>
      <c r="CG62" s="182" t="n">
        <v>0</v>
      </c>
      <c r="CH62" s="182" t="n">
        <v>0</v>
      </c>
      <c r="CI62" s="182" t="n">
        <v>0</v>
      </c>
      <c r="CJ62" s="182" t="n">
        <v>0</v>
      </c>
      <c r="CK62" s="182" t="n">
        <v>0</v>
      </c>
      <c r="CL62" s="182" t="n">
        <v>0</v>
      </c>
      <c r="CM62" s="182" t="n">
        <v>0</v>
      </c>
      <c r="CN62" s="182" t="n">
        <v>0</v>
      </c>
      <c r="CO62" s="182" t="n">
        <v>0</v>
      </c>
      <c r="CP62" s="182" t="n">
        <v>0</v>
      </c>
      <c r="CQ62" s="182" t="n">
        <v>0</v>
      </c>
      <c r="CR62" s="182" t="n">
        <v>0</v>
      </c>
      <c r="CS62" s="182" t="n">
        <v>0</v>
      </c>
      <c r="CT62" s="182" t="n">
        <v>0</v>
      </c>
      <c r="CU62" s="182" t="n">
        <v>0</v>
      </c>
      <c r="CV62" s="182" t="n">
        <v>0</v>
      </c>
      <c r="CW62" s="182" t="n">
        <v>0</v>
      </c>
      <c r="CX62" s="182" t="n">
        <v>0</v>
      </c>
      <c r="CY62" s="182" t="n">
        <v>0</v>
      </c>
      <c r="CZ62" s="182" t="n">
        <v>0</v>
      </c>
      <c r="DA62" s="182" t="n">
        <v>0</v>
      </c>
      <c r="DB62" s="182" t="n">
        <v>0</v>
      </c>
      <c r="DC62" s="182" t="n">
        <v>0</v>
      </c>
      <c r="DD62" s="182" t="n">
        <v>0</v>
      </c>
      <c r="DE62" s="182" t="n">
        <v>0</v>
      </c>
      <c r="DF62" s="182" t="n">
        <v>0</v>
      </c>
      <c r="DG62" s="182" t="n">
        <v>0</v>
      </c>
      <c r="DH62" s="182" t="n">
        <v>0</v>
      </c>
      <c r="DI62" s="182" t="n">
        <v>0</v>
      </c>
      <c r="DJ62" s="182" t="n">
        <v>0</v>
      </c>
      <c r="DK62" s="182" t="n">
        <v>0</v>
      </c>
      <c r="DL62" s="182" t="n">
        <v>0</v>
      </c>
      <c r="DM62" s="182" t="n">
        <v>0</v>
      </c>
      <c r="DN62" s="182" t="n">
        <v>0</v>
      </c>
      <c r="DO62" s="182" t="n">
        <v>0</v>
      </c>
      <c r="DP62" s="182" t="n">
        <v>0</v>
      </c>
      <c r="DQ62" s="182" t="n">
        <v>0</v>
      </c>
      <c r="DR62" s="182" t="n">
        <v>0</v>
      </c>
      <c r="DS62" s="182" t="n">
        <v>0</v>
      </c>
      <c r="DT62" s="182" t="n">
        <v>0</v>
      </c>
      <c r="DU62" s="182" t="n">
        <v>0</v>
      </c>
      <c r="DV62" s="182" t="n">
        <v>0</v>
      </c>
      <c r="DW62" s="182" t="n">
        <v>0</v>
      </c>
      <c r="DX62" s="182" t="n">
        <v>0</v>
      </c>
      <c r="DY62" s="182" t="n">
        <v>0</v>
      </c>
      <c r="DZ62" s="182" t="n">
        <v>0</v>
      </c>
      <c r="EA62" s="182" t="n">
        <v>0</v>
      </c>
      <c r="EB62" s="182" t="n">
        <v>0</v>
      </c>
      <c r="EC62" s="182" t="n">
        <v>0</v>
      </c>
      <c r="ED62" s="182" t="n">
        <v>0</v>
      </c>
      <c r="EE62" s="182" t="n">
        <v>0</v>
      </c>
      <c r="EF62" s="182" t="n">
        <v>0</v>
      </c>
      <c r="EG62" s="182" t="n">
        <v>0</v>
      </c>
      <c r="EH62" s="182" t="n">
        <v>0</v>
      </c>
      <c r="EI62" s="182" t="n">
        <v>0</v>
      </c>
      <c r="EJ62" s="182" t="n">
        <v>0</v>
      </c>
      <c r="EK62" s="182" t="n">
        <v>0</v>
      </c>
      <c r="EL62" s="182" t="n">
        <v>0</v>
      </c>
      <c r="EM62" s="182" t="n">
        <v>0</v>
      </c>
      <c r="EN62" s="182" t="n">
        <v>0</v>
      </c>
      <c r="EO62" s="182" t="n">
        <v>0</v>
      </c>
      <c r="EP62" s="182" t="n">
        <v>0</v>
      </c>
      <c r="EQ62" s="182" t="n">
        <v>0</v>
      </c>
      <c r="ER62" s="182" t="n">
        <v>0</v>
      </c>
      <c r="ES62" s="182" t="n">
        <v>0</v>
      </c>
      <c r="ET62" s="182" t="n">
        <v>0</v>
      </c>
      <c r="EU62" s="182" t="n">
        <v>0</v>
      </c>
      <c r="EV62" s="182" t="n">
        <v>0</v>
      </c>
      <c r="EW62" s="182" t="n">
        <v>0</v>
      </c>
      <c r="EX62" s="182" t="n">
        <v>0</v>
      </c>
      <c r="EY62" s="182" t="n">
        <v>0</v>
      </c>
      <c r="EZ62" s="182" t="n">
        <v>0</v>
      </c>
      <c r="FA62" s="182" t="n">
        <v>0</v>
      </c>
      <c r="FB62" s="182" t="n">
        <v>0</v>
      </c>
      <c r="FC62" s="182" t="n">
        <v>0</v>
      </c>
      <c r="FD62" s="182" t="n">
        <v>0</v>
      </c>
      <c r="FE62" s="182" t="n">
        <v>0</v>
      </c>
      <c r="FF62" s="182" t="n">
        <v>0</v>
      </c>
      <c r="FG62" s="182" t="n">
        <v>0</v>
      </c>
      <c r="FH62" s="182" t="n">
        <v>0</v>
      </c>
      <c r="FI62" s="182" t="n">
        <v>0</v>
      </c>
      <c r="FJ62" s="182" t="n">
        <v>0</v>
      </c>
      <c r="FK62" s="182" t="n">
        <v>0</v>
      </c>
      <c r="FL62" s="182" t="n">
        <v>0</v>
      </c>
      <c r="FM62" s="182" t="n">
        <v>0</v>
      </c>
      <c r="FN62" s="182" t="n">
        <v>0</v>
      </c>
      <c r="FO62" s="182" t="n">
        <v>0</v>
      </c>
      <c r="FP62" s="182" t="n">
        <v>0</v>
      </c>
      <c r="FQ62" s="182" t="n">
        <v>0</v>
      </c>
      <c r="FR62" s="182" t="n">
        <v>0</v>
      </c>
      <c r="FS62" s="182" t="n">
        <v>0</v>
      </c>
      <c r="FT62" s="182" t="n">
        <v>0</v>
      </c>
      <c r="FU62" s="182" t="n">
        <v>0</v>
      </c>
      <c r="FV62" s="182" t="n">
        <v>0</v>
      </c>
      <c r="FW62" s="182" t="n">
        <v>0</v>
      </c>
      <c r="FX62" s="182" t="n">
        <v>0</v>
      </c>
      <c r="FY62" s="182" t="n">
        <v>0</v>
      </c>
      <c r="FZ62" s="182" t="n">
        <v>0</v>
      </c>
      <c r="GA62" s="182" t="n">
        <v>0</v>
      </c>
      <c r="GB62" s="182" t="n">
        <v>0</v>
      </c>
      <c r="GC62" s="182" t="n">
        <v>0</v>
      </c>
      <c r="GD62" s="182" t="n">
        <v>0</v>
      </c>
      <c r="GE62" s="182" t="n">
        <v>0</v>
      </c>
      <c r="GF62" s="182" t="n">
        <v>0</v>
      </c>
      <c r="GG62" s="182" t="n">
        <v>0</v>
      </c>
      <c r="GH62" s="182" t="n">
        <v>0</v>
      </c>
      <c r="GI62" s="182" t="n">
        <v>0</v>
      </c>
      <c r="GJ62" s="182" t="n">
        <v>0</v>
      </c>
      <c r="GK62" s="182" t="n">
        <v>0</v>
      </c>
      <c r="GL62" s="182" t="n">
        <v>0</v>
      </c>
      <c r="GM62" s="182" t="n">
        <v>0</v>
      </c>
      <c r="GN62" s="182" t="n">
        <v>0</v>
      </c>
      <c r="GO62" s="182" t="n">
        <v>0</v>
      </c>
      <c r="GP62" s="182" t="n">
        <v>0</v>
      </c>
      <c r="GQ62" s="182" t="n">
        <v>0</v>
      </c>
      <c r="GR62" s="182" t="n">
        <v>0</v>
      </c>
      <c r="GS62" s="182" t="n">
        <v>0</v>
      </c>
      <c r="GT62" s="182" t="n">
        <v>0</v>
      </c>
      <c r="GU62" s="182" t="n">
        <v>0</v>
      </c>
      <c r="GV62" s="182" t="n">
        <v>0</v>
      </c>
      <c r="GW62" s="182" t="n">
        <v>0</v>
      </c>
      <c r="GX62" s="182" t="n">
        <v>0</v>
      </c>
      <c r="GY62" s="182" t="n">
        <v>0</v>
      </c>
      <c r="GZ62" s="182" t="n">
        <v>0</v>
      </c>
      <c r="HA62" s="182" t="n">
        <v>0</v>
      </c>
      <c r="HB62" s="182" t="n">
        <v>0</v>
      </c>
      <c r="HC62" s="182" t="n">
        <v>0</v>
      </c>
      <c r="HD62" s="182" t="n">
        <v>0</v>
      </c>
      <c r="HE62" s="182" t="n">
        <v>0</v>
      </c>
      <c r="HF62" s="182" t="n">
        <v>0</v>
      </c>
      <c r="HG62" s="182" t="n">
        <v>0</v>
      </c>
      <c r="HH62" s="182" t="n">
        <v>0</v>
      </c>
      <c r="HI62" s="182" t="n">
        <v>0</v>
      </c>
      <c r="HJ62" s="182" t="n">
        <v>0</v>
      </c>
    </row>
    <row r="63" customFormat="false" ht="12.75" hidden="false" customHeight="false" outlineLevel="0" collapsed="false">
      <c r="A63" s="232" t="n">
        <v>4.4375</v>
      </c>
      <c r="B63" s="187" t="n">
        <v>0</v>
      </c>
      <c r="C63" s="176" t="s">
        <v>1243</v>
      </c>
      <c r="D63" s="183" t="s">
        <v>363</v>
      </c>
      <c r="E63" s="232" t="n">
        <v>-0.09375</v>
      </c>
      <c r="F63" s="182" t="n">
        <v>0</v>
      </c>
      <c r="G63" s="182" t="n">
        <v>0</v>
      </c>
      <c r="H63" s="182" t="n">
        <v>0</v>
      </c>
      <c r="I63" s="182" t="n">
        <v>0</v>
      </c>
      <c r="J63" s="182"/>
      <c r="K63" s="182" t="n">
        <v>0</v>
      </c>
      <c r="L63" s="182" t="n">
        <v>0</v>
      </c>
      <c r="M63" s="182" t="n">
        <v>0</v>
      </c>
      <c r="N63" s="182" t="n">
        <v>0</v>
      </c>
      <c r="O63" s="182"/>
      <c r="P63" s="182" t="n">
        <v>0</v>
      </c>
      <c r="Q63" s="182" t="n">
        <v>0</v>
      </c>
      <c r="R63" s="182" t="n">
        <v>0</v>
      </c>
      <c r="S63" s="182" t="n">
        <v>0</v>
      </c>
      <c r="T63" s="182"/>
      <c r="U63" s="182" t="n">
        <v>0</v>
      </c>
      <c r="V63" s="182" t="n">
        <v>0</v>
      </c>
      <c r="W63" s="182" t="n">
        <v>0</v>
      </c>
      <c r="X63" s="182" t="n">
        <v>0</v>
      </c>
      <c r="Y63" s="182"/>
      <c r="Z63" s="182" t="n">
        <v>-353175.623444034</v>
      </c>
      <c r="AA63" s="182" t="n">
        <v>0</v>
      </c>
      <c r="AB63" s="182" t="n">
        <v>0</v>
      </c>
      <c r="AC63" s="182" t="n">
        <v>-353175.623444034</v>
      </c>
      <c r="AF63" s="186"/>
      <c r="AH63" s="188" t="s">
        <v>363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207" t="s">
        <v>363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2" t="n">
        <v>0</v>
      </c>
      <c r="BH63" s="182" t="n">
        <v>0</v>
      </c>
      <c r="BI63" s="182" t="n">
        <v>0</v>
      </c>
      <c r="BJ63" s="182" t="n">
        <v>0</v>
      </c>
      <c r="BK63" s="182" t="n">
        <v>0</v>
      </c>
      <c r="BL63" s="182" t="n">
        <v>0</v>
      </c>
      <c r="BM63" s="182" t="n">
        <v>0</v>
      </c>
      <c r="BN63" s="182" t="n">
        <v>0</v>
      </c>
      <c r="BO63" s="182" t="n">
        <v>0</v>
      </c>
      <c r="BP63" s="182" t="n">
        <v>0</v>
      </c>
      <c r="BQ63" s="182" t="n">
        <v>0</v>
      </c>
      <c r="BR63" s="182" t="n">
        <v>0</v>
      </c>
      <c r="BS63" s="182" t="n">
        <v>0</v>
      </c>
      <c r="BT63" s="182" t="n">
        <v>0</v>
      </c>
      <c r="BU63" s="182" t="n">
        <v>0</v>
      </c>
      <c r="BV63" s="182" t="n">
        <v>0</v>
      </c>
      <c r="BW63" s="182" t="n">
        <v>0</v>
      </c>
      <c r="BX63" s="182" t="n">
        <v>0</v>
      </c>
      <c r="BY63" s="182" t="n">
        <v>0</v>
      </c>
      <c r="BZ63" s="182" t="n">
        <v>0</v>
      </c>
      <c r="CA63" s="182" t="n">
        <v>0</v>
      </c>
      <c r="CB63" s="182" t="n">
        <v>0</v>
      </c>
      <c r="CC63" s="182" t="n">
        <v>0</v>
      </c>
      <c r="CD63" s="182" t="n">
        <v>0</v>
      </c>
      <c r="CE63" s="182" t="n">
        <v>0</v>
      </c>
      <c r="CF63" s="182" t="n">
        <v>0</v>
      </c>
      <c r="CG63" s="182" t="n">
        <v>0</v>
      </c>
      <c r="CH63" s="182" t="n">
        <v>0</v>
      </c>
      <c r="CI63" s="182" t="n">
        <v>0</v>
      </c>
      <c r="CJ63" s="182" t="n">
        <v>0</v>
      </c>
      <c r="CK63" s="182" t="n">
        <v>0</v>
      </c>
      <c r="CL63" s="182" t="n">
        <v>0</v>
      </c>
      <c r="CM63" s="182" t="n">
        <v>0</v>
      </c>
      <c r="CN63" s="182" t="n">
        <v>0</v>
      </c>
      <c r="CO63" s="182" t="n">
        <v>0</v>
      </c>
      <c r="CP63" s="182" t="n">
        <v>0</v>
      </c>
      <c r="CQ63" s="182" t="n">
        <v>0</v>
      </c>
      <c r="CR63" s="182" t="n">
        <v>0</v>
      </c>
      <c r="CS63" s="182" t="n">
        <v>0</v>
      </c>
      <c r="CT63" s="182" t="n">
        <v>0</v>
      </c>
      <c r="CU63" s="182" t="n">
        <v>0</v>
      </c>
      <c r="CV63" s="182" t="n">
        <v>0</v>
      </c>
      <c r="CW63" s="182" t="n">
        <v>0</v>
      </c>
      <c r="CX63" s="182" t="n">
        <v>0</v>
      </c>
      <c r="CY63" s="182" t="n">
        <v>0</v>
      </c>
      <c r="CZ63" s="182" t="n">
        <v>0</v>
      </c>
      <c r="DA63" s="182" t="n">
        <v>0</v>
      </c>
      <c r="DB63" s="182" t="n">
        <v>0</v>
      </c>
      <c r="DC63" s="182" t="n">
        <v>0</v>
      </c>
      <c r="DD63" s="182" t="n">
        <v>0</v>
      </c>
      <c r="DE63" s="182" t="n">
        <v>0</v>
      </c>
      <c r="DF63" s="182" t="n">
        <v>0</v>
      </c>
      <c r="DG63" s="182" t="n">
        <v>0</v>
      </c>
      <c r="DH63" s="182" t="n">
        <v>0</v>
      </c>
      <c r="DI63" s="182" t="n">
        <v>0</v>
      </c>
      <c r="DJ63" s="182" t="n">
        <v>0</v>
      </c>
      <c r="DK63" s="182" t="n">
        <v>0</v>
      </c>
      <c r="DL63" s="182" t="n">
        <v>0</v>
      </c>
      <c r="DM63" s="182" t="n">
        <v>0</v>
      </c>
      <c r="DN63" s="182" t="n">
        <v>0</v>
      </c>
      <c r="DO63" s="182" t="n">
        <v>0</v>
      </c>
      <c r="DP63" s="182" t="n">
        <v>0</v>
      </c>
      <c r="DQ63" s="182" t="n">
        <v>0</v>
      </c>
      <c r="DR63" s="182" t="n">
        <v>0</v>
      </c>
      <c r="DS63" s="182" t="n">
        <v>0</v>
      </c>
      <c r="DT63" s="182" t="n">
        <v>0</v>
      </c>
      <c r="DU63" s="182" t="n">
        <v>0</v>
      </c>
      <c r="DV63" s="182" t="n">
        <v>0</v>
      </c>
      <c r="DW63" s="182" t="n">
        <v>0</v>
      </c>
      <c r="DX63" s="182" t="n">
        <v>0</v>
      </c>
      <c r="DY63" s="182" t="n">
        <v>0</v>
      </c>
      <c r="DZ63" s="182" t="n">
        <v>0</v>
      </c>
      <c r="EA63" s="182" t="n">
        <v>0</v>
      </c>
      <c r="EB63" s="182" t="n">
        <v>0</v>
      </c>
      <c r="EC63" s="182" t="n">
        <v>0</v>
      </c>
      <c r="ED63" s="182" t="n">
        <v>0</v>
      </c>
      <c r="EE63" s="182" t="n">
        <v>0</v>
      </c>
      <c r="EF63" s="182" t="n">
        <v>0</v>
      </c>
      <c r="EG63" s="182" t="n">
        <v>0</v>
      </c>
      <c r="EH63" s="182" t="n">
        <v>0</v>
      </c>
      <c r="EI63" s="182" t="n">
        <v>0</v>
      </c>
      <c r="EJ63" s="182" t="n">
        <v>0</v>
      </c>
      <c r="EK63" s="182" t="n">
        <v>0</v>
      </c>
      <c r="EL63" s="182" t="n">
        <v>0</v>
      </c>
      <c r="EM63" s="182" t="n">
        <v>0</v>
      </c>
      <c r="EN63" s="182" t="n">
        <v>0</v>
      </c>
      <c r="EO63" s="182" t="n">
        <v>0</v>
      </c>
      <c r="EP63" s="182" t="n">
        <v>0</v>
      </c>
      <c r="EQ63" s="182" t="n">
        <v>0</v>
      </c>
      <c r="ER63" s="182" t="n">
        <v>0</v>
      </c>
      <c r="ES63" s="182" t="n">
        <v>0</v>
      </c>
      <c r="ET63" s="182" t="n">
        <v>0</v>
      </c>
      <c r="EU63" s="182" t="n">
        <v>0</v>
      </c>
      <c r="EV63" s="182" t="n">
        <v>0</v>
      </c>
      <c r="EW63" s="182" t="n">
        <v>0</v>
      </c>
      <c r="EX63" s="182" t="n">
        <v>0</v>
      </c>
      <c r="EY63" s="182" t="n">
        <v>0</v>
      </c>
      <c r="EZ63" s="182" t="n">
        <v>0</v>
      </c>
      <c r="FA63" s="182" t="n">
        <v>0</v>
      </c>
      <c r="FB63" s="182" t="n">
        <v>0</v>
      </c>
      <c r="FC63" s="182" t="n">
        <v>0</v>
      </c>
      <c r="FD63" s="182" t="n">
        <v>0</v>
      </c>
      <c r="FE63" s="182" t="n">
        <v>0</v>
      </c>
      <c r="FF63" s="182" t="n">
        <v>0</v>
      </c>
      <c r="FG63" s="182" t="n">
        <v>0</v>
      </c>
      <c r="FH63" s="182" t="n">
        <v>0</v>
      </c>
      <c r="FI63" s="182" t="n">
        <v>0</v>
      </c>
      <c r="FJ63" s="182" t="n">
        <v>0</v>
      </c>
      <c r="FK63" s="182" t="n">
        <v>0</v>
      </c>
      <c r="FL63" s="182" t="n">
        <v>0</v>
      </c>
      <c r="FM63" s="182" t="n">
        <v>0</v>
      </c>
      <c r="FN63" s="182" t="n">
        <v>0</v>
      </c>
      <c r="FO63" s="182" t="n">
        <v>0</v>
      </c>
      <c r="FP63" s="182" t="n">
        <v>0</v>
      </c>
      <c r="FQ63" s="182" t="n">
        <v>0</v>
      </c>
      <c r="FR63" s="182" t="n">
        <v>0</v>
      </c>
      <c r="FS63" s="182" t="n">
        <v>0</v>
      </c>
      <c r="FT63" s="182" t="n">
        <v>0</v>
      </c>
      <c r="FU63" s="182" t="n">
        <v>0</v>
      </c>
      <c r="FV63" s="182" t="n">
        <v>0</v>
      </c>
      <c r="FW63" s="182" t="n">
        <v>0</v>
      </c>
      <c r="FX63" s="182" t="n">
        <v>0</v>
      </c>
      <c r="FY63" s="182" t="n">
        <v>0</v>
      </c>
      <c r="FZ63" s="182" t="n">
        <v>0</v>
      </c>
      <c r="GA63" s="182" t="n">
        <v>0</v>
      </c>
      <c r="GB63" s="182" t="n">
        <v>0</v>
      </c>
      <c r="GC63" s="182" t="n">
        <v>0</v>
      </c>
      <c r="GD63" s="182" t="n">
        <v>0</v>
      </c>
      <c r="GE63" s="182" t="n">
        <v>0</v>
      </c>
      <c r="GF63" s="182" t="n">
        <v>0</v>
      </c>
      <c r="GG63" s="182" t="n">
        <v>0</v>
      </c>
      <c r="GH63" s="182" t="n">
        <v>0</v>
      </c>
      <c r="GI63" s="182" t="n">
        <v>0</v>
      </c>
      <c r="GJ63" s="182" t="n">
        <v>0</v>
      </c>
      <c r="GK63" s="182" t="n">
        <v>0</v>
      </c>
      <c r="GL63" s="182" t="n">
        <v>0</v>
      </c>
      <c r="GM63" s="182" t="n">
        <v>0</v>
      </c>
      <c r="GN63" s="182" t="n">
        <v>0</v>
      </c>
      <c r="GO63" s="182" t="n">
        <v>0</v>
      </c>
      <c r="GP63" s="182" t="n">
        <v>0</v>
      </c>
      <c r="GQ63" s="182" t="n">
        <v>0</v>
      </c>
      <c r="GR63" s="182" t="n">
        <v>0</v>
      </c>
      <c r="GS63" s="182" t="n">
        <v>0</v>
      </c>
      <c r="GT63" s="182" t="n">
        <v>0</v>
      </c>
      <c r="GU63" s="182" t="n">
        <v>0</v>
      </c>
      <c r="GV63" s="182" t="n">
        <v>0</v>
      </c>
      <c r="GW63" s="182" t="n">
        <v>0</v>
      </c>
      <c r="GX63" s="182" t="n">
        <v>0</v>
      </c>
      <c r="GY63" s="182" t="n">
        <v>0</v>
      </c>
      <c r="GZ63" s="182" t="n">
        <v>0</v>
      </c>
      <c r="HA63" s="182" t="n">
        <v>0</v>
      </c>
      <c r="HB63" s="182" t="n">
        <v>0</v>
      </c>
      <c r="HC63" s="182" t="n">
        <v>0</v>
      </c>
      <c r="HD63" s="182" t="n">
        <v>0</v>
      </c>
      <c r="HE63" s="182" t="n">
        <v>0</v>
      </c>
      <c r="HF63" s="182" t="n">
        <v>0</v>
      </c>
      <c r="HG63" s="182" t="n">
        <v>0</v>
      </c>
      <c r="HH63" s="182" t="n">
        <v>0</v>
      </c>
      <c r="HI63" s="182" t="n">
        <v>0</v>
      </c>
      <c r="HJ63" s="182" t="n">
        <v>0</v>
      </c>
    </row>
    <row r="64" customFormat="false" ht="12.75" hidden="false" customHeight="false" outlineLevel="0" collapsed="false">
      <c r="A64" s="232" t="n">
        <v>7.875</v>
      </c>
      <c r="B64" s="187" t="n">
        <v>0</v>
      </c>
      <c r="C64" s="176" t="s">
        <v>1255</v>
      </c>
      <c r="D64" s="183" t="s">
        <v>357</v>
      </c>
      <c r="E64" s="232" t="n">
        <v>0</v>
      </c>
      <c r="F64" s="182" t="n">
        <v>0</v>
      </c>
      <c r="G64" s="182" t="n">
        <v>0</v>
      </c>
      <c r="H64" s="182" t="n">
        <v>0</v>
      </c>
      <c r="I64" s="182" t="n">
        <v>0</v>
      </c>
      <c r="J64" s="182"/>
      <c r="K64" s="182" t="n">
        <v>0</v>
      </c>
      <c r="L64" s="182" t="n">
        <v>0</v>
      </c>
      <c r="M64" s="182" t="n">
        <v>0</v>
      </c>
      <c r="N64" s="182" t="n">
        <v>0</v>
      </c>
      <c r="O64" s="182"/>
      <c r="P64" s="182" t="n">
        <v>0</v>
      </c>
      <c r="Q64" s="182" t="n">
        <v>0</v>
      </c>
      <c r="R64" s="182" t="n">
        <v>0</v>
      </c>
      <c r="S64" s="182" t="n">
        <v>0</v>
      </c>
      <c r="T64" s="182"/>
      <c r="U64" s="182" t="n">
        <v>0</v>
      </c>
      <c r="V64" s="182" t="n">
        <v>0</v>
      </c>
      <c r="W64" s="182" t="n">
        <v>0</v>
      </c>
      <c r="X64" s="182" t="n">
        <v>0</v>
      </c>
      <c r="Y64" s="182"/>
      <c r="Z64" s="182" t="n">
        <v>582920.267671329</v>
      </c>
      <c r="AA64" s="182" t="n">
        <v>0</v>
      </c>
      <c r="AB64" s="182" t="n">
        <v>0</v>
      </c>
      <c r="AC64" s="182" t="n">
        <v>582920.267671329</v>
      </c>
      <c r="AF64" s="186"/>
      <c r="AH64" s="188" t="s">
        <v>357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207" t="s">
        <v>357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2" t="n">
        <v>0</v>
      </c>
      <c r="BH64" s="182" t="n">
        <v>0</v>
      </c>
      <c r="BI64" s="182" t="n">
        <v>0</v>
      </c>
      <c r="BJ64" s="182" t="n">
        <v>0</v>
      </c>
      <c r="BK64" s="182" t="n">
        <v>0</v>
      </c>
      <c r="BL64" s="182" t="n">
        <v>0</v>
      </c>
      <c r="BM64" s="182" t="n">
        <v>0</v>
      </c>
      <c r="BN64" s="182" t="n">
        <v>0</v>
      </c>
      <c r="BO64" s="182" t="n">
        <v>0</v>
      </c>
      <c r="BP64" s="182" t="n">
        <v>0</v>
      </c>
      <c r="BQ64" s="182" t="n">
        <v>0</v>
      </c>
      <c r="BR64" s="182" t="n">
        <v>0</v>
      </c>
      <c r="BS64" s="182" t="n">
        <v>0</v>
      </c>
      <c r="BT64" s="182" t="n">
        <v>0</v>
      </c>
      <c r="BU64" s="182" t="n">
        <v>0</v>
      </c>
      <c r="BV64" s="182" t="n">
        <v>0</v>
      </c>
      <c r="BW64" s="182" t="n">
        <v>0</v>
      </c>
      <c r="BX64" s="182" t="n">
        <v>0</v>
      </c>
      <c r="BY64" s="182" t="n">
        <v>0</v>
      </c>
      <c r="BZ64" s="182" t="n">
        <v>0</v>
      </c>
      <c r="CA64" s="182" t="n">
        <v>0</v>
      </c>
      <c r="CB64" s="182" t="n">
        <v>0</v>
      </c>
      <c r="CC64" s="182" t="n">
        <v>0</v>
      </c>
      <c r="CD64" s="182" t="n">
        <v>0</v>
      </c>
      <c r="CE64" s="182" t="n">
        <v>0</v>
      </c>
      <c r="CF64" s="182" t="n">
        <v>0</v>
      </c>
      <c r="CG64" s="182" t="n">
        <v>0</v>
      </c>
      <c r="CH64" s="182" t="n">
        <v>0</v>
      </c>
      <c r="CI64" s="182" t="n">
        <v>0</v>
      </c>
      <c r="CJ64" s="182" t="n">
        <v>0</v>
      </c>
      <c r="CK64" s="182" t="n">
        <v>0</v>
      </c>
      <c r="CL64" s="182" t="n">
        <v>0</v>
      </c>
      <c r="CM64" s="182" t="n">
        <v>0</v>
      </c>
      <c r="CN64" s="182" t="n">
        <v>0</v>
      </c>
      <c r="CO64" s="182" t="n">
        <v>0</v>
      </c>
      <c r="CP64" s="182" t="n">
        <v>0</v>
      </c>
      <c r="CQ64" s="182" t="n">
        <v>0</v>
      </c>
      <c r="CR64" s="182" t="n">
        <v>0</v>
      </c>
      <c r="CS64" s="182" t="n">
        <v>0</v>
      </c>
      <c r="CT64" s="182" t="n">
        <v>0</v>
      </c>
      <c r="CU64" s="182" t="n">
        <v>0</v>
      </c>
      <c r="CV64" s="182" t="n">
        <v>0</v>
      </c>
      <c r="CW64" s="182" t="n">
        <v>0</v>
      </c>
      <c r="CX64" s="182" t="n">
        <v>0</v>
      </c>
      <c r="CY64" s="182" t="n">
        <v>0</v>
      </c>
      <c r="CZ64" s="182" t="n">
        <v>0</v>
      </c>
      <c r="DA64" s="182" t="n">
        <v>0</v>
      </c>
      <c r="DB64" s="182" t="n">
        <v>0</v>
      </c>
      <c r="DC64" s="182" t="n">
        <v>0</v>
      </c>
      <c r="DD64" s="182" t="n">
        <v>0</v>
      </c>
      <c r="DE64" s="182" t="n">
        <v>0</v>
      </c>
      <c r="DF64" s="182" t="n">
        <v>0</v>
      </c>
      <c r="DG64" s="182" t="n">
        <v>0</v>
      </c>
      <c r="DH64" s="182" t="n">
        <v>0</v>
      </c>
      <c r="DI64" s="182" t="n">
        <v>0</v>
      </c>
      <c r="DJ64" s="182" t="n">
        <v>0</v>
      </c>
      <c r="DK64" s="182" t="n">
        <v>0</v>
      </c>
      <c r="DL64" s="182" t="n">
        <v>0</v>
      </c>
      <c r="DM64" s="182" t="n">
        <v>0</v>
      </c>
      <c r="DN64" s="182" t="n">
        <v>0</v>
      </c>
      <c r="DO64" s="182" t="n">
        <v>0</v>
      </c>
      <c r="DP64" s="182" t="n">
        <v>0</v>
      </c>
      <c r="DQ64" s="182" t="n">
        <v>0</v>
      </c>
      <c r="DR64" s="182" t="n">
        <v>0</v>
      </c>
      <c r="DS64" s="182" t="n">
        <v>0</v>
      </c>
      <c r="DT64" s="182" t="n">
        <v>0</v>
      </c>
      <c r="DU64" s="182" t="n">
        <v>0</v>
      </c>
      <c r="DV64" s="182" t="n">
        <v>0</v>
      </c>
      <c r="DW64" s="182" t="n">
        <v>0</v>
      </c>
      <c r="DX64" s="182" t="n">
        <v>0</v>
      </c>
      <c r="DY64" s="182" t="n">
        <v>0</v>
      </c>
      <c r="DZ64" s="182" t="n">
        <v>0</v>
      </c>
      <c r="EA64" s="182" t="n">
        <v>0</v>
      </c>
      <c r="EB64" s="182" t="n">
        <v>0</v>
      </c>
      <c r="EC64" s="182" t="n">
        <v>0</v>
      </c>
      <c r="ED64" s="182" t="n">
        <v>0</v>
      </c>
      <c r="EE64" s="182" t="n">
        <v>0</v>
      </c>
      <c r="EF64" s="182" t="n">
        <v>0</v>
      </c>
      <c r="EG64" s="182" t="n">
        <v>0</v>
      </c>
      <c r="EH64" s="182" t="n">
        <v>0</v>
      </c>
      <c r="EI64" s="182" t="n">
        <v>0</v>
      </c>
      <c r="EJ64" s="182" t="n">
        <v>0</v>
      </c>
      <c r="EK64" s="182" t="n">
        <v>0</v>
      </c>
      <c r="EL64" s="182" t="n">
        <v>0</v>
      </c>
      <c r="EM64" s="182" t="n">
        <v>0</v>
      </c>
      <c r="EN64" s="182" t="n">
        <v>0</v>
      </c>
      <c r="EO64" s="182" t="n">
        <v>0</v>
      </c>
      <c r="EP64" s="182" t="n">
        <v>0</v>
      </c>
      <c r="EQ64" s="182" t="n">
        <v>0</v>
      </c>
      <c r="ER64" s="182" t="n">
        <v>0</v>
      </c>
      <c r="ES64" s="182" t="n">
        <v>0</v>
      </c>
      <c r="ET64" s="182" t="n">
        <v>0</v>
      </c>
      <c r="EU64" s="182" t="n">
        <v>0</v>
      </c>
      <c r="EV64" s="182" t="n">
        <v>0</v>
      </c>
      <c r="EW64" s="182" t="n">
        <v>0</v>
      </c>
      <c r="EX64" s="182" t="n">
        <v>0</v>
      </c>
      <c r="EY64" s="182" t="n">
        <v>0</v>
      </c>
      <c r="EZ64" s="182" t="n">
        <v>0</v>
      </c>
      <c r="FA64" s="182" t="n">
        <v>0</v>
      </c>
      <c r="FB64" s="182" t="n">
        <v>0</v>
      </c>
      <c r="FC64" s="182" t="n">
        <v>0</v>
      </c>
      <c r="FD64" s="182" t="n">
        <v>0</v>
      </c>
      <c r="FE64" s="182" t="n">
        <v>0</v>
      </c>
      <c r="FF64" s="182" t="n">
        <v>0</v>
      </c>
      <c r="FG64" s="182" t="n">
        <v>0</v>
      </c>
      <c r="FH64" s="182" t="n">
        <v>0</v>
      </c>
      <c r="FI64" s="182" t="n">
        <v>0</v>
      </c>
      <c r="FJ64" s="182" t="n">
        <v>0</v>
      </c>
      <c r="FK64" s="182" t="n">
        <v>0</v>
      </c>
      <c r="FL64" s="182" t="n">
        <v>0</v>
      </c>
      <c r="FM64" s="182" t="n">
        <v>0</v>
      </c>
      <c r="FN64" s="182" t="n">
        <v>0</v>
      </c>
      <c r="FO64" s="182" t="n">
        <v>0</v>
      </c>
      <c r="FP64" s="182" t="n">
        <v>0</v>
      </c>
      <c r="FQ64" s="182" t="n">
        <v>0</v>
      </c>
      <c r="FR64" s="182" t="n">
        <v>0</v>
      </c>
      <c r="FS64" s="182" t="n">
        <v>0</v>
      </c>
      <c r="FT64" s="182" t="n">
        <v>0</v>
      </c>
      <c r="FU64" s="182" t="n">
        <v>0</v>
      </c>
      <c r="FV64" s="182" t="n">
        <v>0</v>
      </c>
      <c r="FW64" s="182" t="n">
        <v>0</v>
      </c>
      <c r="FX64" s="182" t="n">
        <v>0</v>
      </c>
      <c r="FY64" s="182" t="n">
        <v>0</v>
      </c>
      <c r="FZ64" s="182" t="n">
        <v>0</v>
      </c>
      <c r="GA64" s="182" t="n">
        <v>0</v>
      </c>
      <c r="GB64" s="182" t="n">
        <v>0</v>
      </c>
      <c r="GC64" s="182" t="n">
        <v>0</v>
      </c>
      <c r="GD64" s="182" t="n">
        <v>0</v>
      </c>
      <c r="GE64" s="182" t="n">
        <v>0</v>
      </c>
      <c r="GF64" s="182" t="n">
        <v>0</v>
      </c>
      <c r="GG64" s="182" t="n">
        <v>0</v>
      </c>
      <c r="GH64" s="182" t="n">
        <v>0</v>
      </c>
      <c r="GI64" s="182" t="n">
        <v>0</v>
      </c>
      <c r="GJ64" s="182" t="n">
        <v>0</v>
      </c>
      <c r="GK64" s="182" t="n">
        <v>0</v>
      </c>
      <c r="GL64" s="182" t="n">
        <v>0</v>
      </c>
      <c r="GM64" s="182" t="n">
        <v>0</v>
      </c>
      <c r="GN64" s="182" t="n">
        <v>0</v>
      </c>
      <c r="GO64" s="182" t="n">
        <v>0</v>
      </c>
      <c r="GP64" s="182" t="n">
        <v>0</v>
      </c>
      <c r="GQ64" s="182" t="n">
        <v>0</v>
      </c>
      <c r="GR64" s="182" t="n">
        <v>0</v>
      </c>
      <c r="GS64" s="182" t="n">
        <v>0</v>
      </c>
      <c r="GT64" s="182" t="n">
        <v>0</v>
      </c>
      <c r="GU64" s="182" t="n">
        <v>0</v>
      </c>
      <c r="GV64" s="182" t="n">
        <v>0</v>
      </c>
      <c r="GW64" s="182" t="n">
        <v>0</v>
      </c>
      <c r="GX64" s="182" t="n">
        <v>0</v>
      </c>
      <c r="GY64" s="182" t="n">
        <v>0</v>
      </c>
      <c r="GZ64" s="182" t="n">
        <v>0</v>
      </c>
      <c r="HA64" s="182" t="n">
        <v>0</v>
      </c>
      <c r="HB64" s="182" t="n">
        <v>0</v>
      </c>
      <c r="HC64" s="182" t="n">
        <v>0</v>
      </c>
      <c r="HD64" s="182" t="n">
        <v>0</v>
      </c>
      <c r="HE64" s="182" t="n">
        <v>0</v>
      </c>
      <c r="HF64" s="182" t="n">
        <v>0</v>
      </c>
      <c r="HG64" s="182" t="n">
        <v>0</v>
      </c>
      <c r="HH64" s="182" t="n">
        <v>0</v>
      </c>
      <c r="HI64" s="182" t="n">
        <v>0</v>
      </c>
      <c r="HJ64" s="182" t="n">
        <v>0</v>
      </c>
    </row>
    <row r="65" customFormat="false" ht="12.75" hidden="false" customHeight="false" outlineLevel="0" collapsed="false">
      <c r="A65" s="232" t="n">
        <v>12</v>
      </c>
      <c r="B65" s="187" t="n">
        <v>0</v>
      </c>
      <c r="C65" s="176" t="s">
        <v>1256</v>
      </c>
      <c r="D65" s="183" t="s">
        <v>360</v>
      </c>
      <c r="E65" s="232" t="n">
        <v>0</v>
      </c>
      <c r="F65" s="182" t="n">
        <v>0</v>
      </c>
      <c r="G65" s="182" t="n">
        <v>0</v>
      </c>
      <c r="H65" s="182" t="n">
        <v>0</v>
      </c>
      <c r="I65" s="182" t="n">
        <v>0</v>
      </c>
      <c r="J65" s="182"/>
      <c r="K65" s="182" t="n">
        <v>0</v>
      </c>
      <c r="L65" s="182" t="n">
        <v>0</v>
      </c>
      <c r="M65" s="182" t="n">
        <v>0</v>
      </c>
      <c r="N65" s="182" t="n">
        <v>0</v>
      </c>
      <c r="O65" s="182"/>
      <c r="P65" s="182" t="n">
        <v>0</v>
      </c>
      <c r="Q65" s="182" t="n">
        <v>0</v>
      </c>
      <c r="R65" s="182" t="n">
        <v>0</v>
      </c>
      <c r="S65" s="182" t="n">
        <v>0</v>
      </c>
      <c r="T65" s="182"/>
      <c r="U65" s="182" t="n">
        <v>0</v>
      </c>
      <c r="V65" s="182" t="n">
        <v>0</v>
      </c>
      <c r="W65" s="182" t="n">
        <v>0</v>
      </c>
      <c r="X65" s="182" t="n">
        <v>0</v>
      </c>
      <c r="Y65" s="182"/>
      <c r="Z65" s="182" t="n">
        <v>91937.0582008321</v>
      </c>
      <c r="AA65" s="182" t="n">
        <v>0</v>
      </c>
      <c r="AB65" s="182" t="n">
        <v>0</v>
      </c>
      <c r="AC65" s="182" t="n">
        <v>91937.0582008321</v>
      </c>
      <c r="AF65" s="186"/>
      <c r="AH65" s="188" t="s">
        <v>360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207" t="s">
        <v>360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2" t="n">
        <v>0</v>
      </c>
      <c r="BH65" s="182" t="n">
        <v>0</v>
      </c>
      <c r="BI65" s="182" t="n">
        <v>0</v>
      </c>
      <c r="BJ65" s="182" t="n">
        <v>0</v>
      </c>
      <c r="BK65" s="182" t="n">
        <v>0</v>
      </c>
      <c r="BL65" s="182" t="n">
        <v>0</v>
      </c>
      <c r="BM65" s="182" t="n">
        <v>0</v>
      </c>
      <c r="BN65" s="182" t="n">
        <v>0</v>
      </c>
      <c r="BO65" s="182" t="n">
        <v>0</v>
      </c>
      <c r="BP65" s="182" t="n">
        <v>0</v>
      </c>
      <c r="BQ65" s="182" t="n">
        <v>0</v>
      </c>
      <c r="BR65" s="182" t="n">
        <v>0</v>
      </c>
      <c r="BS65" s="182" t="n">
        <v>0</v>
      </c>
      <c r="BT65" s="182" t="n">
        <v>0</v>
      </c>
      <c r="BU65" s="182" t="n">
        <v>0</v>
      </c>
      <c r="BV65" s="182" t="n">
        <v>0</v>
      </c>
      <c r="BW65" s="182" t="n">
        <v>0</v>
      </c>
      <c r="BX65" s="182" t="n">
        <v>0</v>
      </c>
      <c r="BY65" s="182" t="n">
        <v>0</v>
      </c>
      <c r="BZ65" s="182" t="n">
        <v>0</v>
      </c>
      <c r="CA65" s="182" t="n">
        <v>0</v>
      </c>
      <c r="CB65" s="182" t="n">
        <v>0</v>
      </c>
      <c r="CC65" s="182" t="n">
        <v>0</v>
      </c>
      <c r="CD65" s="182" t="n">
        <v>0</v>
      </c>
      <c r="CE65" s="182" t="n">
        <v>0</v>
      </c>
      <c r="CF65" s="182" t="n">
        <v>0</v>
      </c>
      <c r="CG65" s="182" t="n">
        <v>0</v>
      </c>
      <c r="CH65" s="182" t="n">
        <v>0</v>
      </c>
      <c r="CI65" s="182" t="n">
        <v>0</v>
      </c>
      <c r="CJ65" s="182" t="n">
        <v>0</v>
      </c>
      <c r="CK65" s="182" t="n">
        <v>0</v>
      </c>
      <c r="CL65" s="182" t="n">
        <v>0</v>
      </c>
      <c r="CM65" s="182" t="n">
        <v>0</v>
      </c>
      <c r="CN65" s="182" t="n">
        <v>0</v>
      </c>
      <c r="CO65" s="182" t="n">
        <v>0</v>
      </c>
      <c r="CP65" s="182" t="n">
        <v>0</v>
      </c>
      <c r="CQ65" s="182" t="n">
        <v>0</v>
      </c>
      <c r="CR65" s="182" t="n">
        <v>0</v>
      </c>
      <c r="CS65" s="182" t="n">
        <v>0</v>
      </c>
      <c r="CT65" s="182" t="n">
        <v>0</v>
      </c>
      <c r="CU65" s="182" t="n">
        <v>0</v>
      </c>
      <c r="CV65" s="182" t="n">
        <v>0</v>
      </c>
      <c r="CW65" s="182" t="n">
        <v>0</v>
      </c>
      <c r="CX65" s="182" t="n">
        <v>0</v>
      </c>
      <c r="CY65" s="182" t="n">
        <v>0</v>
      </c>
      <c r="CZ65" s="182" t="n">
        <v>0</v>
      </c>
      <c r="DA65" s="182" t="n">
        <v>0</v>
      </c>
      <c r="DB65" s="182" t="n">
        <v>0</v>
      </c>
      <c r="DC65" s="182" t="n">
        <v>0</v>
      </c>
      <c r="DD65" s="182" t="n">
        <v>0</v>
      </c>
      <c r="DE65" s="182" t="n">
        <v>0</v>
      </c>
      <c r="DF65" s="182" t="n">
        <v>0</v>
      </c>
      <c r="DG65" s="182" t="n">
        <v>0</v>
      </c>
      <c r="DH65" s="182" t="n">
        <v>0</v>
      </c>
      <c r="DI65" s="182" t="n">
        <v>0</v>
      </c>
      <c r="DJ65" s="182" t="n">
        <v>0</v>
      </c>
      <c r="DK65" s="182" t="n">
        <v>0</v>
      </c>
      <c r="DL65" s="182" t="n">
        <v>0</v>
      </c>
      <c r="DM65" s="182" t="n">
        <v>0</v>
      </c>
      <c r="DN65" s="182" t="n">
        <v>0</v>
      </c>
      <c r="DO65" s="182" t="n">
        <v>0</v>
      </c>
      <c r="DP65" s="182" t="n">
        <v>0</v>
      </c>
      <c r="DQ65" s="182" t="n">
        <v>0</v>
      </c>
      <c r="DR65" s="182" t="n">
        <v>0</v>
      </c>
      <c r="DS65" s="182" t="n">
        <v>0</v>
      </c>
      <c r="DT65" s="182" t="n">
        <v>0</v>
      </c>
      <c r="DU65" s="182" t="n">
        <v>0</v>
      </c>
      <c r="DV65" s="182" t="n">
        <v>0</v>
      </c>
      <c r="DW65" s="182" t="n">
        <v>0</v>
      </c>
      <c r="DX65" s="182" t="n">
        <v>0</v>
      </c>
      <c r="DY65" s="182" t="n">
        <v>0</v>
      </c>
      <c r="DZ65" s="182" t="n">
        <v>0</v>
      </c>
      <c r="EA65" s="182" t="n">
        <v>0</v>
      </c>
      <c r="EB65" s="182" t="n">
        <v>0</v>
      </c>
      <c r="EC65" s="182" t="n">
        <v>0</v>
      </c>
      <c r="ED65" s="182" t="n">
        <v>0</v>
      </c>
      <c r="EE65" s="182" t="n">
        <v>0</v>
      </c>
      <c r="EF65" s="182" t="n">
        <v>0</v>
      </c>
      <c r="EG65" s="182" t="n">
        <v>0</v>
      </c>
      <c r="EH65" s="182" t="n">
        <v>0</v>
      </c>
      <c r="EI65" s="182" t="n">
        <v>0</v>
      </c>
      <c r="EJ65" s="182" t="n">
        <v>0</v>
      </c>
      <c r="EK65" s="182" t="n">
        <v>0</v>
      </c>
      <c r="EL65" s="182" t="n">
        <v>0</v>
      </c>
      <c r="EM65" s="182" t="n">
        <v>0</v>
      </c>
      <c r="EN65" s="182" t="n">
        <v>0</v>
      </c>
      <c r="EO65" s="182" t="n">
        <v>0</v>
      </c>
      <c r="EP65" s="182" t="n">
        <v>0</v>
      </c>
      <c r="EQ65" s="182" t="n">
        <v>0</v>
      </c>
      <c r="ER65" s="182" t="n">
        <v>0</v>
      </c>
      <c r="ES65" s="182" t="n">
        <v>0</v>
      </c>
      <c r="ET65" s="182" t="n">
        <v>0</v>
      </c>
      <c r="EU65" s="182" t="n">
        <v>0</v>
      </c>
      <c r="EV65" s="182" t="n">
        <v>0</v>
      </c>
      <c r="EW65" s="182" t="n">
        <v>0</v>
      </c>
      <c r="EX65" s="182" t="n">
        <v>0</v>
      </c>
      <c r="EY65" s="182" t="n">
        <v>0</v>
      </c>
      <c r="EZ65" s="182" t="n">
        <v>0</v>
      </c>
      <c r="FA65" s="182" t="n">
        <v>0</v>
      </c>
      <c r="FB65" s="182" t="n">
        <v>0</v>
      </c>
      <c r="FC65" s="182" t="n">
        <v>0</v>
      </c>
      <c r="FD65" s="182" t="n">
        <v>0</v>
      </c>
      <c r="FE65" s="182" t="n">
        <v>0</v>
      </c>
      <c r="FF65" s="182" t="n">
        <v>0</v>
      </c>
      <c r="FG65" s="182" t="n">
        <v>0</v>
      </c>
      <c r="FH65" s="182" t="n">
        <v>0</v>
      </c>
      <c r="FI65" s="182" t="n">
        <v>0</v>
      </c>
      <c r="FJ65" s="182" t="n">
        <v>0</v>
      </c>
      <c r="FK65" s="182" t="n">
        <v>0</v>
      </c>
      <c r="FL65" s="182" t="n">
        <v>0</v>
      </c>
      <c r="FM65" s="182" t="n">
        <v>0</v>
      </c>
      <c r="FN65" s="182" t="n">
        <v>0</v>
      </c>
      <c r="FO65" s="182" t="n">
        <v>0</v>
      </c>
      <c r="FP65" s="182" t="n">
        <v>0</v>
      </c>
      <c r="FQ65" s="182" t="n">
        <v>0</v>
      </c>
      <c r="FR65" s="182" t="n">
        <v>0</v>
      </c>
      <c r="FS65" s="182" t="n">
        <v>0</v>
      </c>
      <c r="FT65" s="182" t="n">
        <v>0</v>
      </c>
      <c r="FU65" s="182" t="n">
        <v>0</v>
      </c>
      <c r="FV65" s="182" t="n">
        <v>0</v>
      </c>
      <c r="FW65" s="182" t="n">
        <v>0</v>
      </c>
      <c r="FX65" s="182" t="n">
        <v>0</v>
      </c>
      <c r="FY65" s="182" t="n">
        <v>0</v>
      </c>
      <c r="FZ65" s="182" t="n">
        <v>0</v>
      </c>
      <c r="GA65" s="182" t="n">
        <v>0</v>
      </c>
      <c r="GB65" s="182" t="n">
        <v>0</v>
      </c>
      <c r="GC65" s="182" t="n">
        <v>0</v>
      </c>
      <c r="GD65" s="182" t="n">
        <v>0</v>
      </c>
      <c r="GE65" s="182" t="n">
        <v>0</v>
      </c>
      <c r="GF65" s="182" t="n">
        <v>0</v>
      </c>
      <c r="GG65" s="182" t="n">
        <v>0</v>
      </c>
      <c r="GH65" s="182" t="n">
        <v>0</v>
      </c>
      <c r="GI65" s="182" t="n">
        <v>0</v>
      </c>
      <c r="GJ65" s="182" t="n">
        <v>0</v>
      </c>
      <c r="GK65" s="182" t="n">
        <v>0</v>
      </c>
      <c r="GL65" s="182" t="n">
        <v>0</v>
      </c>
      <c r="GM65" s="182" t="n">
        <v>0</v>
      </c>
      <c r="GN65" s="182" t="n">
        <v>0</v>
      </c>
      <c r="GO65" s="182" t="n">
        <v>0</v>
      </c>
      <c r="GP65" s="182" t="n">
        <v>0</v>
      </c>
      <c r="GQ65" s="182" t="n">
        <v>0</v>
      </c>
      <c r="GR65" s="182" t="n">
        <v>0</v>
      </c>
      <c r="GS65" s="182" t="n">
        <v>0</v>
      </c>
      <c r="GT65" s="182" t="n">
        <v>0</v>
      </c>
      <c r="GU65" s="182" t="n">
        <v>0</v>
      </c>
      <c r="GV65" s="182" t="n">
        <v>0</v>
      </c>
      <c r="GW65" s="182" t="n">
        <v>0</v>
      </c>
      <c r="GX65" s="182" t="n">
        <v>0</v>
      </c>
      <c r="GY65" s="182" t="n">
        <v>0</v>
      </c>
      <c r="GZ65" s="182" t="n">
        <v>0</v>
      </c>
      <c r="HA65" s="182" t="n">
        <v>0</v>
      </c>
      <c r="HB65" s="182" t="n">
        <v>0</v>
      </c>
      <c r="HC65" s="182" t="n">
        <v>0</v>
      </c>
      <c r="HD65" s="182" t="n">
        <v>0</v>
      </c>
      <c r="HE65" s="182" t="n">
        <v>0</v>
      </c>
      <c r="HF65" s="182" t="n">
        <v>0</v>
      </c>
      <c r="HG65" s="182" t="n">
        <v>0</v>
      </c>
      <c r="HH65" s="182" t="n">
        <v>0</v>
      </c>
      <c r="HI65" s="182" t="n">
        <v>0</v>
      </c>
      <c r="HJ65" s="182" t="n">
        <v>0</v>
      </c>
    </row>
    <row r="66" customFormat="false" ht="12.75" hidden="false" customHeight="false" outlineLevel="0" collapsed="false">
      <c r="A66" s="232" t="n">
        <v>0</v>
      </c>
      <c r="B66" s="187" t="n">
        <v>0</v>
      </c>
      <c r="C66" s="176" t="s">
        <v>1249</v>
      </c>
      <c r="D66" s="183" t="s">
        <v>351</v>
      </c>
      <c r="E66" s="232" t="n">
        <v>0</v>
      </c>
      <c r="F66" s="182" t="n">
        <v>0</v>
      </c>
      <c r="G66" s="182" t="n">
        <v>0</v>
      </c>
      <c r="H66" s="182" t="n">
        <v>0</v>
      </c>
      <c r="I66" s="182" t="n">
        <v>0</v>
      </c>
      <c r="J66" s="182"/>
      <c r="K66" s="182" t="n">
        <v>0</v>
      </c>
      <c r="L66" s="182" t="n">
        <v>0</v>
      </c>
      <c r="M66" s="182" t="n">
        <v>0</v>
      </c>
      <c r="N66" s="182" t="n">
        <v>0</v>
      </c>
      <c r="O66" s="182"/>
      <c r="P66" s="182" t="n">
        <v>0</v>
      </c>
      <c r="Q66" s="182" t="n">
        <v>0</v>
      </c>
      <c r="R66" s="182" t="n">
        <v>0</v>
      </c>
      <c r="S66" s="182" t="n">
        <v>0</v>
      </c>
      <c r="T66" s="182"/>
      <c r="U66" s="182" t="n">
        <v>0</v>
      </c>
      <c r="V66" s="182" t="n">
        <v>0</v>
      </c>
      <c r="W66" s="182" t="n">
        <v>0</v>
      </c>
      <c r="X66" s="182" t="n">
        <v>0</v>
      </c>
      <c r="Y66" s="182"/>
      <c r="Z66" s="182" t="n">
        <v>-22473.4048588768</v>
      </c>
      <c r="AA66" s="182" t="n">
        <v>0</v>
      </c>
      <c r="AB66" s="182" t="n">
        <v>0</v>
      </c>
      <c r="AC66" s="182" t="n">
        <v>-22473.4048588768</v>
      </c>
      <c r="AF66" s="186"/>
      <c r="AH66" s="188" t="s">
        <v>351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207" t="s">
        <v>351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2" t="n">
        <v>0</v>
      </c>
      <c r="BH66" s="182" t="n">
        <v>0</v>
      </c>
      <c r="BI66" s="182" t="n">
        <v>0</v>
      </c>
      <c r="BJ66" s="182" t="n">
        <v>0</v>
      </c>
      <c r="BK66" s="182" t="n">
        <v>0</v>
      </c>
      <c r="BL66" s="182" t="n">
        <v>0</v>
      </c>
      <c r="BM66" s="182" t="n">
        <v>0</v>
      </c>
      <c r="BN66" s="182" t="n">
        <v>0</v>
      </c>
      <c r="BO66" s="182" t="n">
        <v>0</v>
      </c>
      <c r="BP66" s="182" t="n">
        <v>0</v>
      </c>
      <c r="BQ66" s="182" t="n">
        <v>0</v>
      </c>
      <c r="BR66" s="182" t="n">
        <v>0</v>
      </c>
      <c r="BS66" s="182" t="n">
        <v>0</v>
      </c>
      <c r="BT66" s="182" t="n">
        <v>0</v>
      </c>
      <c r="BU66" s="182" t="n">
        <v>0</v>
      </c>
      <c r="BV66" s="182" t="n">
        <v>0</v>
      </c>
      <c r="BW66" s="182" t="n">
        <v>0</v>
      </c>
      <c r="BX66" s="182" t="n">
        <v>0</v>
      </c>
      <c r="BY66" s="182" t="n">
        <v>0</v>
      </c>
      <c r="BZ66" s="182" t="n">
        <v>0</v>
      </c>
      <c r="CA66" s="182" t="n">
        <v>0</v>
      </c>
      <c r="CB66" s="182" t="n">
        <v>0</v>
      </c>
      <c r="CC66" s="182" t="n">
        <v>0</v>
      </c>
      <c r="CD66" s="182" t="n">
        <v>0</v>
      </c>
      <c r="CE66" s="182" t="n">
        <v>0</v>
      </c>
      <c r="CF66" s="182" t="n">
        <v>0</v>
      </c>
      <c r="CG66" s="182" t="n">
        <v>0</v>
      </c>
      <c r="CH66" s="182" t="n">
        <v>0</v>
      </c>
      <c r="CI66" s="182" t="n">
        <v>0</v>
      </c>
      <c r="CJ66" s="182" t="n">
        <v>0</v>
      </c>
      <c r="CK66" s="182" t="n">
        <v>0</v>
      </c>
      <c r="CL66" s="182" t="n">
        <v>0</v>
      </c>
      <c r="CM66" s="182" t="n">
        <v>0</v>
      </c>
      <c r="CN66" s="182" t="n">
        <v>0</v>
      </c>
      <c r="CO66" s="182" t="n">
        <v>0</v>
      </c>
      <c r="CP66" s="182" t="n">
        <v>0</v>
      </c>
      <c r="CQ66" s="182" t="n">
        <v>0</v>
      </c>
      <c r="CR66" s="182" t="n">
        <v>0</v>
      </c>
      <c r="CS66" s="182" t="n">
        <v>0</v>
      </c>
      <c r="CT66" s="182" t="n">
        <v>0</v>
      </c>
      <c r="CU66" s="182" t="n">
        <v>0</v>
      </c>
      <c r="CV66" s="182" t="n">
        <v>0</v>
      </c>
      <c r="CW66" s="182" t="n">
        <v>0</v>
      </c>
      <c r="CX66" s="182" t="n">
        <v>0</v>
      </c>
      <c r="CY66" s="182" t="n">
        <v>0</v>
      </c>
      <c r="CZ66" s="182" t="n">
        <v>0</v>
      </c>
      <c r="DA66" s="182" t="n">
        <v>0</v>
      </c>
      <c r="DB66" s="182" t="n">
        <v>0</v>
      </c>
      <c r="DC66" s="182" t="n">
        <v>0</v>
      </c>
      <c r="DD66" s="182" t="n">
        <v>0</v>
      </c>
      <c r="DE66" s="182" t="n">
        <v>0</v>
      </c>
      <c r="DF66" s="182" t="n">
        <v>0</v>
      </c>
      <c r="DG66" s="182" t="n">
        <v>0</v>
      </c>
      <c r="DH66" s="182" t="n">
        <v>0</v>
      </c>
      <c r="DI66" s="182" t="n">
        <v>0</v>
      </c>
      <c r="DJ66" s="182" t="n">
        <v>0</v>
      </c>
      <c r="DK66" s="182" t="n">
        <v>0</v>
      </c>
      <c r="DL66" s="182" t="n">
        <v>0</v>
      </c>
      <c r="DM66" s="182" t="n">
        <v>0</v>
      </c>
      <c r="DN66" s="182" t="n">
        <v>0</v>
      </c>
      <c r="DO66" s="182" t="n">
        <v>0</v>
      </c>
      <c r="DP66" s="182" t="n">
        <v>0</v>
      </c>
      <c r="DQ66" s="182" t="n">
        <v>0</v>
      </c>
      <c r="DR66" s="182" t="n">
        <v>0</v>
      </c>
      <c r="DS66" s="182" t="n">
        <v>0</v>
      </c>
      <c r="DT66" s="182" t="n">
        <v>0</v>
      </c>
      <c r="DU66" s="182" t="n">
        <v>0</v>
      </c>
      <c r="DV66" s="182" t="n">
        <v>0</v>
      </c>
      <c r="DW66" s="182" t="n">
        <v>0</v>
      </c>
      <c r="DX66" s="182" t="n">
        <v>0</v>
      </c>
      <c r="DY66" s="182" t="n">
        <v>0</v>
      </c>
      <c r="DZ66" s="182" t="n">
        <v>0</v>
      </c>
      <c r="EA66" s="182" t="n">
        <v>0</v>
      </c>
      <c r="EB66" s="182" t="n">
        <v>0</v>
      </c>
      <c r="EC66" s="182" t="n">
        <v>0</v>
      </c>
      <c r="ED66" s="182" t="n">
        <v>0</v>
      </c>
      <c r="EE66" s="182" t="n">
        <v>0</v>
      </c>
      <c r="EF66" s="182" t="n">
        <v>0</v>
      </c>
      <c r="EG66" s="182" t="n">
        <v>0</v>
      </c>
      <c r="EH66" s="182" t="n">
        <v>0</v>
      </c>
      <c r="EI66" s="182" t="n">
        <v>0</v>
      </c>
      <c r="EJ66" s="182" t="n">
        <v>0</v>
      </c>
      <c r="EK66" s="182" t="n">
        <v>0</v>
      </c>
      <c r="EL66" s="182" t="n">
        <v>0</v>
      </c>
      <c r="EM66" s="182" t="n">
        <v>0</v>
      </c>
      <c r="EN66" s="182" t="n">
        <v>0</v>
      </c>
      <c r="EO66" s="182" t="n">
        <v>0</v>
      </c>
      <c r="EP66" s="182" t="n">
        <v>0</v>
      </c>
      <c r="EQ66" s="182" t="n">
        <v>0</v>
      </c>
      <c r="ER66" s="182" t="n">
        <v>0</v>
      </c>
      <c r="ES66" s="182" t="n">
        <v>0</v>
      </c>
      <c r="ET66" s="182" t="n">
        <v>0</v>
      </c>
      <c r="EU66" s="182" t="n">
        <v>0</v>
      </c>
      <c r="EV66" s="182" t="n">
        <v>0</v>
      </c>
      <c r="EW66" s="182" t="n">
        <v>0</v>
      </c>
      <c r="EX66" s="182" t="n">
        <v>0</v>
      </c>
      <c r="EY66" s="182" t="n">
        <v>0</v>
      </c>
      <c r="EZ66" s="182" t="n">
        <v>0</v>
      </c>
      <c r="FA66" s="182" t="n">
        <v>0</v>
      </c>
      <c r="FB66" s="182" t="n">
        <v>0</v>
      </c>
      <c r="FC66" s="182" t="n">
        <v>0</v>
      </c>
      <c r="FD66" s="182" t="n">
        <v>0</v>
      </c>
      <c r="FE66" s="182" t="n">
        <v>0</v>
      </c>
      <c r="FF66" s="182" t="n">
        <v>0</v>
      </c>
      <c r="FG66" s="182" t="n">
        <v>0</v>
      </c>
      <c r="FH66" s="182" t="n">
        <v>0</v>
      </c>
      <c r="FI66" s="182" t="n">
        <v>0</v>
      </c>
      <c r="FJ66" s="182" t="n">
        <v>0</v>
      </c>
      <c r="FK66" s="182" t="n">
        <v>0</v>
      </c>
      <c r="FL66" s="182" t="n">
        <v>0</v>
      </c>
      <c r="FM66" s="182" t="n">
        <v>0</v>
      </c>
      <c r="FN66" s="182" t="n">
        <v>0</v>
      </c>
      <c r="FO66" s="182" t="n">
        <v>0</v>
      </c>
      <c r="FP66" s="182" t="n">
        <v>0</v>
      </c>
      <c r="FQ66" s="182" t="n">
        <v>0</v>
      </c>
      <c r="FR66" s="182" t="n">
        <v>0</v>
      </c>
      <c r="FS66" s="182" t="n">
        <v>0</v>
      </c>
      <c r="FT66" s="182" t="n">
        <v>0</v>
      </c>
      <c r="FU66" s="182" t="n">
        <v>0</v>
      </c>
      <c r="FV66" s="182" t="n">
        <v>0</v>
      </c>
      <c r="FW66" s="182" t="n">
        <v>0</v>
      </c>
      <c r="FX66" s="182" t="n">
        <v>0</v>
      </c>
      <c r="FY66" s="182" t="n">
        <v>0</v>
      </c>
      <c r="FZ66" s="182" t="n">
        <v>0</v>
      </c>
      <c r="GA66" s="182" t="n">
        <v>0</v>
      </c>
      <c r="GB66" s="182" t="n">
        <v>0</v>
      </c>
      <c r="GC66" s="182" t="n">
        <v>0</v>
      </c>
      <c r="GD66" s="182" t="n">
        <v>0</v>
      </c>
      <c r="GE66" s="182" t="n">
        <v>0</v>
      </c>
      <c r="GF66" s="182" t="n">
        <v>0</v>
      </c>
      <c r="GG66" s="182" t="n">
        <v>0</v>
      </c>
      <c r="GH66" s="182" t="n">
        <v>0</v>
      </c>
      <c r="GI66" s="182" t="n">
        <v>0</v>
      </c>
      <c r="GJ66" s="182" t="n">
        <v>0</v>
      </c>
      <c r="GK66" s="182" t="n">
        <v>0</v>
      </c>
      <c r="GL66" s="182" t="n">
        <v>0</v>
      </c>
      <c r="GM66" s="182" t="n">
        <v>0</v>
      </c>
      <c r="GN66" s="182" t="n">
        <v>0</v>
      </c>
      <c r="GO66" s="182" t="n">
        <v>0</v>
      </c>
      <c r="GP66" s="182" t="n">
        <v>0</v>
      </c>
      <c r="GQ66" s="182" t="n">
        <v>0</v>
      </c>
      <c r="GR66" s="182" t="n">
        <v>0</v>
      </c>
      <c r="GS66" s="182" t="n">
        <v>0</v>
      </c>
      <c r="GT66" s="182" t="n">
        <v>0</v>
      </c>
      <c r="GU66" s="182" t="n">
        <v>0</v>
      </c>
      <c r="GV66" s="182" t="n">
        <v>0</v>
      </c>
      <c r="GW66" s="182" t="n">
        <v>0</v>
      </c>
      <c r="GX66" s="182" t="n">
        <v>0</v>
      </c>
      <c r="GY66" s="182" t="n">
        <v>0</v>
      </c>
      <c r="GZ66" s="182" t="n">
        <v>0</v>
      </c>
      <c r="HA66" s="182" t="n">
        <v>0</v>
      </c>
      <c r="HB66" s="182" t="n">
        <v>0</v>
      </c>
      <c r="HC66" s="182" t="n">
        <v>0</v>
      </c>
      <c r="HD66" s="182" t="n">
        <v>0</v>
      </c>
      <c r="HE66" s="182" t="n">
        <v>0</v>
      </c>
      <c r="HF66" s="182" t="n">
        <v>0</v>
      </c>
      <c r="HG66" s="182" t="n">
        <v>0</v>
      </c>
      <c r="HH66" s="182" t="n">
        <v>0</v>
      </c>
      <c r="HI66" s="182" t="n">
        <v>0</v>
      </c>
      <c r="HJ66" s="182" t="n">
        <v>0</v>
      </c>
    </row>
    <row r="67" customFormat="false" ht="12.75" hidden="false" customHeight="false" outlineLevel="0" collapsed="false">
      <c r="A67" s="232" t="n">
        <v>12.4375</v>
      </c>
      <c r="B67" s="187" t="n">
        <v>0</v>
      </c>
      <c r="C67" s="176" t="s">
        <v>1257</v>
      </c>
      <c r="D67" s="183" t="s">
        <v>354</v>
      </c>
      <c r="E67" s="232" t="n">
        <v>1.0625</v>
      </c>
      <c r="F67" s="182" t="n">
        <v>0</v>
      </c>
      <c r="G67" s="182" t="n">
        <v>0</v>
      </c>
      <c r="H67" s="182" t="n">
        <v>0</v>
      </c>
      <c r="I67" s="182" t="n">
        <v>0</v>
      </c>
      <c r="J67" s="182"/>
      <c r="K67" s="182" t="n">
        <v>0</v>
      </c>
      <c r="L67" s="182" t="n">
        <v>0</v>
      </c>
      <c r="M67" s="182" t="n">
        <v>0</v>
      </c>
      <c r="N67" s="182" t="n">
        <v>0</v>
      </c>
      <c r="O67" s="182"/>
      <c r="P67" s="182" t="n">
        <v>0</v>
      </c>
      <c r="Q67" s="182" t="n">
        <v>0</v>
      </c>
      <c r="R67" s="182" t="n">
        <v>0</v>
      </c>
      <c r="S67" s="182" t="n">
        <v>0</v>
      </c>
      <c r="T67" s="182"/>
      <c r="U67" s="182" t="n">
        <v>-2.02760646412827E-007</v>
      </c>
      <c r="V67" s="182" t="n">
        <v>0</v>
      </c>
      <c r="W67" s="182" t="n">
        <v>0</v>
      </c>
      <c r="X67" s="182" t="n">
        <v>-2.02760646412827E-007</v>
      </c>
      <c r="Y67" s="182"/>
      <c r="Z67" s="182" t="n">
        <v>-20.3138376688903</v>
      </c>
      <c r="AA67" s="182" t="n">
        <v>0</v>
      </c>
      <c r="AB67" s="182" t="n">
        <v>0</v>
      </c>
      <c r="AC67" s="182" t="n">
        <v>-20.3138376688903</v>
      </c>
      <c r="AF67" s="186"/>
      <c r="AH67" s="188" t="s">
        <v>354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207" t="s">
        <v>354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2" t="n">
        <v>0</v>
      </c>
      <c r="BH67" s="182" t="n">
        <v>0</v>
      </c>
      <c r="BI67" s="182" t="n">
        <v>0</v>
      </c>
      <c r="BJ67" s="182" t="n">
        <v>0</v>
      </c>
      <c r="BK67" s="182" t="n">
        <v>0</v>
      </c>
      <c r="BL67" s="182" t="n">
        <v>0</v>
      </c>
      <c r="BM67" s="182" t="n">
        <v>0</v>
      </c>
      <c r="BN67" s="182" t="n">
        <v>0</v>
      </c>
      <c r="BO67" s="182" t="n">
        <v>0</v>
      </c>
      <c r="BP67" s="182" t="n">
        <v>0</v>
      </c>
      <c r="BQ67" s="182" t="n">
        <v>0</v>
      </c>
      <c r="BR67" s="182" t="n">
        <v>0</v>
      </c>
      <c r="BS67" s="182" t="n">
        <v>0</v>
      </c>
      <c r="BT67" s="182" t="n">
        <v>0</v>
      </c>
      <c r="BU67" s="182" t="n">
        <v>0</v>
      </c>
      <c r="BV67" s="182" t="n">
        <v>0</v>
      </c>
      <c r="BW67" s="182" t="n">
        <v>0</v>
      </c>
      <c r="BX67" s="182" t="n">
        <v>0</v>
      </c>
      <c r="BY67" s="182" t="n">
        <v>0</v>
      </c>
      <c r="BZ67" s="182" t="n">
        <v>0</v>
      </c>
      <c r="CA67" s="182" t="n">
        <v>0</v>
      </c>
      <c r="CB67" s="182" t="n">
        <v>0</v>
      </c>
      <c r="CC67" s="182" t="n">
        <v>0</v>
      </c>
      <c r="CD67" s="182" t="n">
        <v>0</v>
      </c>
      <c r="CE67" s="182" t="n">
        <v>0</v>
      </c>
      <c r="CF67" s="182" t="n">
        <v>0</v>
      </c>
      <c r="CG67" s="182" t="n">
        <v>0</v>
      </c>
      <c r="CH67" s="182" t="n">
        <v>0</v>
      </c>
      <c r="CI67" s="182" t="n">
        <v>0</v>
      </c>
      <c r="CJ67" s="182" t="n">
        <v>0</v>
      </c>
      <c r="CK67" s="182" t="n">
        <v>0</v>
      </c>
      <c r="CL67" s="182" t="n">
        <v>0</v>
      </c>
      <c r="CM67" s="182" t="n">
        <v>0</v>
      </c>
      <c r="CN67" s="182" t="n">
        <v>0</v>
      </c>
      <c r="CO67" s="182" t="n">
        <v>0</v>
      </c>
      <c r="CP67" s="182" t="n">
        <v>0</v>
      </c>
      <c r="CQ67" s="182" t="n">
        <v>0</v>
      </c>
      <c r="CR67" s="182" t="n">
        <v>0</v>
      </c>
      <c r="CS67" s="182" t="n">
        <v>0</v>
      </c>
      <c r="CT67" s="182" t="n">
        <v>0</v>
      </c>
      <c r="CU67" s="182" t="n">
        <v>0</v>
      </c>
      <c r="CV67" s="182" t="n">
        <v>0</v>
      </c>
      <c r="CW67" s="182" t="n">
        <v>0</v>
      </c>
      <c r="CX67" s="182" t="n">
        <v>0</v>
      </c>
      <c r="CY67" s="182" t="n">
        <v>0</v>
      </c>
      <c r="CZ67" s="182" t="n">
        <v>0</v>
      </c>
      <c r="DA67" s="182" t="n">
        <v>0</v>
      </c>
      <c r="DB67" s="182" t="n">
        <v>0</v>
      </c>
      <c r="DC67" s="182" t="n">
        <v>0</v>
      </c>
      <c r="DD67" s="182" t="n">
        <v>0</v>
      </c>
      <c r="DE67" s="182" t="n">
        <v>0</v>
      </c>
      <c r="DF67" s="182" t="n">
        <v>0</v>
      </c>
      <c r="DG67" s="182" t="n">
        <v>0</v>
      </c>
      <c r="DH67" s="182" t="n">
        <v>0</v>
      </c>
      <c r="DI67" s="182" t="n">
        <v>0</v>
      </c>
      <c r="DJ67" s="182" t="n">
        <v>0</v>
      </c>
      <c r="DK67" s="182" t="n">
        <v>0</v>
      </c>
      <c r="DL67" s="182" t="n">
        <v>0</v>
      </c>
      <c r="DM67" s="182" t="n">
        <v>0</v>
      </c>
      <c r="DN67" s="182" t="n">
        <v>0</v>
      </c>
      <c r="DO67" s="182" t="n">
        <v>0</v>
      </c>
      <c r="DP67" s="182" t="n">
        <v>0</v>
      </c>
      <c r="DQ67" s="182" t="n">
        <v>0</v>
      </c>
      <c r="DR67" s="182" t="n">
        <v>0</v>
      </c>
      <c r="DS67" s="182" t="n">
        <v>0</v>
      </c>
      <c r="DT67" s="182" t="n">
        <v>0</v>
      </c>
      <c r="DU67" s="182" t="n">
        <v>0</v>
      </c>
      <c r="DV67" s="182" t="n">
        <v>0</v>
      </c>
      <c r="DW67" s="182" t="n">
        <v>0</v>
      </c>
      <c r="DX67" s="182" t="n">
        <v>0</v>
      </c>
      <c r="DY67" s="182" t="n">
        <v>0</v>
      </c>
      <c r="DZ67" s="182" t="n">
        <v>0</v>
      </c>
      <c r="EA67" s="182" t="n">
        <v>0</v>
      </c>
      <c r="EB67" s="182" t="n">
        <v>0</v>
      </c>
      <c r="EC67" s="182" t="n">
        <v>0</v>
      </c>
      <c r="ED67" s="182" t="n">
        <v>0</v>
      </c>
      <c r="EE67" s="182" t="n">
        <v>0</v>
      </c>
      <c r="EF67" s="182" t="n">
        <v>0</v>
      </c>
      <c r="EG67" s="182" t="n">
        <v>0</v>
      </c>
      <c r="EH67" s="182" t="n">
        <v>0</v>
      </c>
      <c r="EI67" s="182" t="n">
        <v>0</v>
      </c>
      <c r="EJ67" s="182" t="n">
        <v>0</v>
      </c>
      <c r="EK67" s="182" t="n">
        <v>0</v>
      </c>
      <c r="EL67" s="182" t="n">
        <v>0</v>
      </c>
      <c r="EM67" s="182" t="n">
        <v>0</v>
      </c>
      <c r="EN67" s="182" t="n">
        <v>0</v>
      </c>
      <c r="EO67" s="182" t="n">
        <v>0</v>
      </c>
      <c r="EP67" s="182" t="n">
        <v>0</v>
      </c>
      <c r="EQ67" s="182" t="n">
        <v>0</v>
      </c>
      <c r="ER67" s="182" t="n">
        <v>0</v>
      </c>
      <c r="ES67" s="182" t="n">
        <v>0</v>
      </c>
      <c r="ET67" s="182" t="n">
        <v>0</v>
      </c>
      <c r="EU67" s="182" t="n">
        <v>0</v>
      </c>
      <c r="EV67" s="182" t="n">
        <v>0</v>
      </c>
      <c r="EW67" s="182" t="n">
        <v>0</v>
      </c>
      <c r="EX67" s="182" t="n">
        <v>0</v>
      </c>
      <c r="EY67" s="182" t="n">
        <v>0</v>
      </c>
      <c r="EZ67" s="182" t="n">
        <v>0</v>
      </c>
      <c r="FA67" s="182" t="n">
        <v>0</v>
      </c>
      <c r="FB67" s="182" t="n">
        <v>0</v>
      </c>
      <c r="FC67" s="182" t="n">
        <v>-1.66544025223717E-118</v>
      </c>
      <c r="FD67" s="182" t="n">
        <v>0</v>
      </c>
      <c r="FE67" s="182" t="n">
        <v>0</v>
      </c>
      <c r="FF67" s="182" t="n">
        <v>-1.66544025223717E-118</v>
      </c>
      <c r="FG67" s="182" t="n">
        <v>-6.67493603929039E-074</v>
      </c>
      <c r="FH67" s="182" t="n">
        <v>0</v>
      </c>
      <c r="FI67" s="182" t="n">
        <v>0</v>
      </c>
      <c r="FJ67" s="182" t="n">
        <v>-6.67493603929039E-074</v>
      </c>
      <c r="FK67" s="182" t="n">
        <v>-3.37921425168641E-066</v>
      </c>
      <c r="FL67" s="182" t="n">
        <v>0</v>
      </c>
      <c r="FM67" s="182" t="n">
        <v>0</v>
      </c>
      <c r="FN67" s="182" t="n">
        <v>-3.37921425168641E-066</v>
      </c>
      <c r="FO67" s="182" t="n">
        <v>-3.02396240676028E-059</v>
      </c>
      <c r="FP67" s="182" t="n">
        <v>0</v>
      </c>
      <c r="FQ67" s="182" t="n">
        <v>0</v>
      </c>
      <c r="FR67" s="182" t="n">
        <v>-3.02396240676028E-059</v>
      </c>
      <c r="FS67" s="182" t="n">
        <v>-7.32162244649068E-053</v>
      </c>
      <c r="FT67" s="182" t="n">
        <v>0</v>
      </c>
      <c r="FU67" s="182" t="n">
        <v>0</v>
      </c>
      <c r="FV67" s="182" t="n">
        <v>-7.32162244649068E-053</v>
      </c>
      <c r="FW67" s="182" t="n">
        <v>-8.03887201865757E-049</v>
      </c>
      <c r="FX67" s="182" t="n">
        <v>0</v>
      </c>
      <c r="FY67" s="182" t="n">
        <v>0</v>
      </c>
      <c r="FZ67" s="182" t="n">
        <v>-8.03887201865757E-049</v>
      </c>
      <c r="GA67" s="182" t="n">
        <v>-1.62355757135583E-040</v>
      </c>
      <c r="GB67" s="182" t="n">
        <v>0</v>
      </c>
      <c r="GC67" s="182" t="n">
        <v>0</v>
      </c>
      <c r="GD67" s="182" t="n">
        <v>-1.62355757135583E-040</v>
      </c>
      <c r="GE67" s="182" t="n">
        <v>-9.11449300604971E-036</v>
      </c>
      <c r="GF67" s="182" t="n">
        <v>0</v>
      </c>
      <c r="GG67" s="182" t="n">
        <v>0</v>
      </c>
      <c r="GH67" s="182" t="n">
        <v>-9.11449300604971E-036</v>
      </c>
      <c r="GI67" s="182" t="n">
        <v>-4.17559290592266E-032</v>
      </c>
      <c r="GJ67" s="182" t="n">
        <v>0</v>
      </c>
      <c r="GK67" s="182" t="n">
        <v>0</v>
      </c>
      <c r="GL67" s="182" t="n">
        <v>-4.17559290592266E-032</v>
      </c>
      <c r="GM67" s="182" t="n">
        <v>-3.9865007806726E-030</v>
      </c>
      <c r="GN67" s="182" t="n">
        <v>0</v>
      </c>
      <c r="GO67" s="182" t="n">
        <v>0</v>
      </c>
      <c r="GP67" s="182" t="n">
        <v>-3.9865007806726E-030</v>
      </c>
      <c r="GQ67" s="182" t="n">
        <v>-5.91039295467011E-028</v>
      </c>
      <c r="GR67" s="182" t="n">
        <v>0</v>
      </c>
      <c r="GS67" s="182" t="n">
        <v>0</v>
      </c>
      <c r="GT67" s="182" t="n">
        <v>-5.91039295467011E-028</v>
      </c>
      <c r="GU67" s="182" t="n">
        <v>-5.66104823728188E-024</v>
      </c>
      <c r="GV67" s="182" t="n">
        <v>0</v>
      </c>
      <c r="GW67" s="182" t="n">
        <v>0</v>
      </c>
      <c r="GX67" s="182" t="n">
        <v>-5.66104823728188E-024</v>
      </c>
      <c r="GY67" s="182" t="n">
        <v>-1.86105561002689E-022</v>
      </c>
      <c r="GZ67" s="182" t="n">
        <v>0</v>
      </c>
      <c r="HA67" s="182" t="n">
        <v>0</v>
      </c>
      <c r="HB67" s="182" t="n">
        <v>-1.86105561002689E-022</v>
      </c>
      <c r="HC67" s="182" t="n">
        <v>-2.18978821875086E-021</v>
      </c>
      <c r="HD67" s="182" t="n">
        <v>0</v>
      </c>
      <c r="HE67" s="182" t="n">
        <v>0</v>
      </c>
      <c r="HF67" s="182" t="n">
        <v>-2.18978821875086E-021</v>
      </c>
      <c r="HG67" s="182" t="n">
        <v>-3.6850713494416E-021</v>
      </c>
      <c r="HH67" s="182" t="n">
        <v>0</v>
      </c>
      <c r="HI67" s="182" t="n">
        <v>0</v>
      </c>
      <c r="HJ67" s="182" t="n">
        <v>-3.6850713494416E-021</v>
      </c>
    </row>
    <row r="68" customFormat="false" ht="12.75" hidden="false" customHeight="false" outlineLevel="0" collapsed="false">
      <c r="B68" s="272" t="n">
        <v>66366.0968863277</v>
      </c>
      <c r="C68" s="181"/>
      <c r="D68" s="226" t="s">
        <v>1194</v>
      </c>
      <c r="F68" s="273" t="n">
        <v>-11509.5272961746</v>
      </c>
      <c r="G68" s="273" t="n">
        <v>0</v>
      </c>
      <c r="H68" s="273" t="n">
        <v>0</v>
      </c>
      <c r="I68" s="273" t="n">
        <v>-11509.5272961746</v>
      </c>
      <c r="J68" s="182"/>
      <c r="K68" s="273" t="n">
        <v>-670.774842653016</v>
      </c>
      <c r="L68" s="273" t="n">
        <v>0</v>
      </c>
      <c r="M68" s="273" t="n">
        <v>0</v>
      </c>
      <c r="N68" s="273" t="n">
        <v>-670.774842653016</v>
      </c>
      <c r="O68" s="182"/>
      <c r="P68" s="273" t="n">
        <v>-199749.511618408</v>
      </c>
      <c r="Q68" s="273" t="n">
        <v>0</v>
      </c>
      <c r="R68" s="273" t="n">
        <v>-356123</v>
      </c>
      <c r="S68" s="273" t="n">
        <v>-555872.511618408</v>
      </c>
      <c r="T68" s="273" t="n">
        <v>0</v>
      </c>
      <c r="U68" s="273" t="n">
        <v>-1603553.90312006</v>
      </c>
      <c r="V68" s="273" t="n">
        <v>0</v>
      </c>
      <c r="W68" s="273" t="n">
        <v>-356123</v>
      </c>
      <c r="X68" s="273" t="n">
        <v>-1959676.90312006</v>
      </c>
      <c r="Y68" s="182"/>
      <c r="Z68" s="273" t="n">
        <v>-46204867.5565788</v>
      </c>
      <c r="AA68" s="273" t="n">
        <v>0</v>
      </c>
      <c r="AB68" s="273" t="n">
        <v>-496117.62</v>
      </c>
      <c r="AC68" s="273" t="n">
        <v>-46700985.1765788</v>
      </c>
      <c r="AD68" s="179"/>
      <c r="AF68" s="179"/>
      <c r="AG68" s="179"/>
      <c r="AH68" s="178"/>
      <c r="AI68" s="179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93" t="n">
        <v>0</v>
      </c>
      <c r="BC68" s="227" t="n">
        <v>10838.7524535215</v>
      </c>
      <c r="BD68" s="227" t="n">
        <v>0</v>
      </c>
      <c r="BE68" s="227" t="n">
        <v>0</v>
      </c>
      <c r="BF68" s="227" t="n">
        <v>10838.7524535215</v>
      </c>
      <c r="BG68" s="273" t="n">
        <v>11354.6061288466</v>
      </c>
      <c r="BH68" s="273" t="n">
        <v>0</v>
      </c>
      <c r="BI68" s="273" t="n">
        <v>0</v>
      </c>
      <c r="BJ68" s="273" t="n">
        <v>11354.6061288466</v>
      </c>
      <c r="BK68" s="273" t="n">
        <v>-22892.9324273814</v>
      </c>
      <c r="BL68" s="273" t="n">
        <v>0</v>
      </c>
      <c r="BM68" s="273" t="n">
        <v>0</v>
      </c>
      <c r="BN68" s="273" t="n">
        <v>-22892.9324273814</v>
      </c>
      <c r="BO68" s="273" t="n">
        <v>22496.709512526</v>
      </c>
      <c r="BP68" s="273" t="n">
        <v>0</v>
      </c>
      <c r="BQ68" s="273" t="n">
        <v>0</v>
      </c>
      <c r="BR68" s="273" t="n">
        <v>22496.709512526</v>
      </c>
      <c r="BS68" s="273" t="n">
        <v>-119.630760469649</v>
      </c>
      <c r="BT68" s="273" t="n">
        <v>0</v>
      </c>
      <c r="BU68" s="273" t="n">
        <v>0</v>
      </c>
      <c r="BV68" s="273" t="n">
        <v>-119.630760469649</v>
      </c>
      <c r="BW68" s="273" t="n">
        <v>-37673.0289929906</v>
      </c>
      <c r="BX68" s="273" t="n">
        <v>0</v>
      </c>
      <c r="BY68" s="273" t="n">
        <v>0</v>
      </c>
      <c r="BZ68" s="273" t="n">
        <v>-37673.0289929906</v>
      </c>
      <c r="CA68" s="273" t="n">
        <v>-15961.5830359252</v>
      </c>
      <c r="CB68" s="273" t="n">
        <v>0</v>
      </c>
      <c r="CC68" s="273" t="n">
        <v>0</v>
      </c>
      <c r="CD68" s="273" t="n">
        <v>-15961.5830359252</v>
      </c>
      <c r="CE68" s="273" t="n">
        <v>-32579.3538653757</v>
      </c>
      <c r="CF68" s="273" t="n">
        <v>0</v>
      </c>
      <c r="CG68" s="273" t="n">
        <v>0</v>
      </c>
      <c r="CH68" s="273" t="n">
        <v>-32579.3538653757</v>
      </c>
      <c r="CI68" s="273" t="n">
        <v>-80440.2079344749</v>
      </c>
      <c r="CJ68" s="273" t="n">
        <v>0</v>
      </c>
      <c r="CK68" s="273" t="n">
        <v>0</v>
      </c>
      <c r="CL68" s="273" t="n">
        <v>-80440.2079344749</v>
      </c>
      <c r="CM68" s="273" t="n">
        <v>-23765.335805685</v>
      </c>
      <c r="CN68" s="273" t="n">
        <v>0</v>
      </c>
      <c r="CO68" s="273" t="n">
        <v>0</v>
      </c>
      <c r="CP68" s="273" t="n">
        <v>-23765.335805685</v>
      </c>
      <c r="CQ68" s="273" t="n">
        <v>-223944.265560841</v>
      </c>
      <c r="CR68" s="273" t="n">
        <v>0</v>
      </c>
      <c r="CS68" s="273" t="n">
        <v>-356123</v>
      </c>
      <c r="CT68" s="273" t="n">
        <v>-580067.265560841</v>
      </c>
      <c r="CU68" s="273" t="n">
        <v>323837.430404422</v>
      </c>
      <c r="CV68" s="273" t="n">
        <v>0</v>
      </c>
      <c r="CW68" s="273" t="n">
        <v>0</v>
      </c>
      <c r="CX68" s="273" t="n">
        <v>323837.430404422</v>
      </c>
      <c r="CY68" s="273" t="n">
        <v>16959.6813209994</v>
      </c>
      <c r="CZ68" s="273" t="n">
        <v>0</v>
      </c>
      <c r="DA68" s="273" t="n">
        <v>0</v>
      </c>
      <c r="DB68" s="273" t="n">
        <v>16959.6813209994</v>
      </c>
      <c r="DC68" s="273" t="n">
        <v>15878.7973039998</v>
      </c>
      <c r="DD68" s="273" t="n">
        <v>0</v>
      </c>
      <c r="DE68" s="273" t="n">
        <v>0</v>
      </c>
      <c r="DF68" s="273" t="n">
        <v>15878.7973039998</v>
      </c>
      <c r="DG68" s="273" t="n">
        <v>-15779.1694760495</v>
      </c>
      <c r="DH68" s="273" t="n">
        <v>0</v>
      </c>
      <c r="DI68" s="273" t="n">
        <v>0</v>
      </c>
      <c r="DJ68" s="273" t="n">
        <v>-15779.1694760495</v>
      </c>
      <c r="DK68" s="273" t="n">
        <v>-55337.8513828535</v>
      </c>
      <c r="DL68" s="273" t="n">
        <v>0</v>
      </c>
      <c r="DM68" s="273" t="n">
        <v>0</v>
      </c>
      <c r="DN68" s="273" t="n">
        <v>-55337.8513828535</v>
      </c>
      <c r="DO68" s="273" t="n">
        <v>-44675.028162422</v>
      </c>
      <c r="DP68" s="273" t="n">
        <v>0</v>
      </c>
      <c r="DQ68" s="273" t="n">
        <v>0</v>
      </c>
      <c r="DR68" s="273" t="n">
        <v>-44675.028162422</v>
      </c>
      <c r="DS68" s="273" t="n">
        <v>-25199.0828783039</v>
      </c>
      <c r="DT68" s="273" t="n">
        <v>0</v>
      </c>
      <c r="DU68" s="273" t="n">
        <v>0</v>
      </c>
      <c r="DV68" s="273" t="n">
        <v>-25199.0828783039</v>
      </c>
      <c r="DW68" s="273" t="n">
        <v>44055.709657598</v>
      </c>
      <c r="DX68" s="273" t="n">
        <v>0</v>
      </c>
      <c r="DY68" s="273" t="n">
        <v>0</v>
      </c>
      <c r="DZ68" s="273" t="n">
        <v>44055.709657598</v>
      </c>
      <c r="EA68" s="273" t="n">
        <v>-44455.4483678522</v>
      </c>
      <c r="EB68" s="273" t="n">
        <v>0</v>
      </c>
      <c r="EC68" s="273" t="n">
        <v>0</v>
      </c>
      <c r="ED68" s="273" t="n">
        <v>-44455.4483678522</v>
      </c>
      <c r="EE68" s="273" t="n">
        <v>-2883.33359337383</v>
      </c>
      <c r="EF68" s="273" t="n">
        <v>0</v>
      </c>
      <c r="EG68" s="273" t="n">
        <v>0</v>
      </c>
      <c r="EH68" s="273" t="n">
        <v>-2883.33359337383</v>
      </c>
      <c r="EI68" s="273" t="n">
        <v>-79036.577747944</v>
      </c>
      <c r="EJ68" s="273" t="n">
        <v>0</v>
      </c>
      <c r="EK68" s="273" t="n">
        <v>0</v>
      </c>
      <c r="EL68" s="273" t="n">
        <v>-79036.577747944</v>
      </c>
      <c r="EM68" s="273" t="n">
        <v>-153972.507341917</v>
      </c>
      <c r="EN68" s="273" t="n">
        <v>0</v>
      </c>
      <c r="EO68" s="273" t="n">
        <v>0</v>
      </c>
      <c r="EP68" s="273" t="n">
        <v>-153972.507341917</v>
      </c>
      <c r="EQ68" s="273" t="n">
        <v>-218963.781930035</v>
      </c>
      <c r="ER68" s="273" t="n">
        <v>0</v>
      </c>
      <c r="ES68" s="273" t="n">
        <v>0</v>
      </c>
      <c r="ET68" s="273" t="n">
        <v>-218963.781930035</v>
      </c>
      <c r="EU68" s="273" t="n">
        <v>279326.774864559</v>
      </c>
      <c r="EV68" s="273" t="n">
        <v>0</v>
      </c>
      <c r="EW68" s="273" t="n">
        <v>0</v>
      </c>
      <c r="EX68" s="273" t="n">
        <v>279326.774864559</v>
      </c>
      <c r="EY68" s="273" t="n">
        <v>-244288.219811083</v>
      </c>
      <c r="EZ68" s="273" t="n">
        <v>0</v>
      </c>
      <c r="FA68" s="273" t="n">
        <v>0</v>
      </c>
      <c r="FB68" s="273" t="n">
        <v>-244288.219811083</v>
      </c>
      <c r="FC68" s="273" t="n">
        <v>-37955.4460641695</v>
      </c>
      <c r="FD68" s="273" t="n">
        <v>0</v>
      </c>
      <c r="FE68" s="273" t="n">
        <v>0</v>
      </c>
      <c r="FF68" s="273" t="n">
        <v>-37955.4460641695</v>
      </c>
      <c r="FG68" s="273" t="n">
        <v>-83602.5626255516</v>
      </c>
      <c r="FH68" s="273" t="n">
        <v>0</v>
      </c>
      <c r="FI68" s="273" t="n">
        <v>0</v>
      </c>
      <c r="FJ68" s="273" t="n">
        <v>-83602.5626255516</v>
      </c>
      <c r="FK68" s="273" t="n">
        <v>579.578201622586</v>
      </c>
      <c r="FL68" s="273" t="n">
        <v>0</v>
      </c>
      <c r="FM68" s="273" t="n">
        <v>0</v>
      </c>
      <c r="FN68" s="273" t="n">
        <v>579.578201622586</v>
      </c>
      <c r="FO68" s="273" t="n">
        <v>-87595.463163097</v>
      </c>
      <c r="FP68" s="273" t="n">
        <v>0</v>
      </c>
      <c r="FQ68" s="273" t="n">
        <v>0</v>
      </c>
      <c r="FR68" s="273" t="n">
        <v>-87595.463163097</v>
      </c>
      <c r="FS68" s="273" t="n">
        <v>-183725.13898107</v>
      </c>
      <c r="FT68" s="273" t="n">
        <v>0</v>
      </c>
      <c r="FU68" s="273" t="n">
        <v>0</v>
      </c>
      <c r="FV68" s="273" t="n">
        <v>-183725.13898107</v>
      </c>
      <c r="FW68" s="273" t="n">
        <v>-47790.8583284605</v>
      </c>
      <c r="FX68" s="273" t="n">
        <v>0</v>
      </c>
      <c r="FY68" s="273" t="n">
        <v>0</v>
      </c>
      <c r="FZ68" s="273" t="n">
        <v>-47790.8583284605</v>
      </c>
      <c r="GA68" s="273" t="n">
        <v>42773.8949155617</v>
      </c>
      <c r="GB68" s="273" t="n">
        <v>0</v>
      </c>
      <c r="GC68" s="273" t="n">
        <v>0</v>
      </c>
      <c r="GD68" s="273" t="n">
        <v>42773.8949155617</v>
      </c>
      <c r="GE68" s="273" t="n">
        <v>-5264.94382621581</v>
      </c>
      <c r="GF68" s="273" t="n">
        <v>0</v>
      </c>
      <c r="GG68" s="273" t="n">
        <v>0</v>
      </c>
      <c r="GH68" s="273" t="n">
        <v>-5264.94382621581</v>
      </c>
      <c r="GI68" s="273" t="n">
        <v>136956.422772458</v>
      </c>
      <c r="GJ68" s="273" t="n">
        <v>0</v>
      </c>
      <c r="GK68" s="273" t="n">
        <v>0</v>
      </c>
      <c r="GL68" s="273" t="n">
        <v>136956.422772458</v>
      </c>
      <c r="GM68" s="273" t="n">
        <v>-701.695248275995</v>
      </c>
      <c r="GN68" s="273" t="n">
        <v>0</v>
      </c>
      <c r="GO68" s="273" t="n">
        <v>0</v>
      </c>
      <c r="GP68" s="273" t="n">
        <v>-701.695248275995</v>
      </c>
      <c r="GQ68" s="273" t="n">
        <v>362873.674132173</v>
      </c>
      <c r="GR68" s="273" t="n">
        <v>0</v>
      </c>
      <c r="GS68" s="273" t="n">
        <v>0</v>
      </c>
      <c r="GT68" s="273" t="n">
        <v>362873.674132173</v>
      </c>
      <c r="GU68" s="273" t="n">
        <v>-112640.391623437</v>
      </c>
      <c r="GV68" s="273" t="n">
        <v>0</v>
      </c>
      <c r="GW68" s="273" t="n">
        <v>0</v>
      </c>
      <c r="GX68" s="273" t="n">
        <v>-112640.391623437</v>
      </c>
      <c r="GY68" s="273" t="n">
        <v>-117421.201260756</v>
      </c>
      <c r="GZ68" s="273" t="n">
        <v>0</v>
      </c>
      <c r="HA68" s="273" t="n">
        <v>0</v>
      </c>
      <c r="HB68" s="273" t="n">
        <v>-117421.201260756</v>
      </c>
      <c r="HC68" s="273" t="n">
        <v>80431.9958266845</v>
      </c>
      <c r="HD68" s="273" t="n">
        <v>0</v>
      </c>
      <c r="HE68" s="273" t="n">
        <v>0</v>
      </c>
      <c r="HF68" s="273" t="n">
        <v>80431.9958266845</v>
      </c>
      <c r="HG68" s="273" t="n">
        <v>-84143.4695342304</v>
      </c>
      <c r="HH68" s="273" t="n">
        <v>0</v>
      </c>
      <c r="HI68" s="273" t="n">
        <v>0</v>
      </c>
      <c r="HJ68" s="273" t="n">
        <v>-84143.4695342304</v>
      </c>
    </row>
    <row r="69" customFormat="false" ht="15" hidden="false" customHeight="false" outlineLevel="0" collapsed="false">
      <c r="C69" s="181"/>
      <c r="O69" s="261"/>
      <c r="BB69" s="170" t="n">
        <v>0</v>
      </c>
      <c r="BC69" s="170" t="n">
        <v>0</v>
      </c>
      <c r="BD69" s="170" t="n">
        <v>0</v>
      </c>
      <c r="BE69" s="170" t="n">
        <v>0</v>
      </c>
      <c r="BF69" s="170" t="n">
        <v>0</v>
      </c>
    </row>
    <row r="70" customFormat="false" ht="15" hidden="false" customHeight="false" outlineLevel="0" collapsed="false">
      <c r="B70" s="272" t="n">
        <v>162353130.883367</v>
      </c>
      <c r="C70" s="181"/>
      <c r="D70" s="226" t="s">
        <v>1195</v>
      </c>
      <c r="F70" s="273" t="n">
        <v>-1768728.43141918</v>
      </c>
      <c r="G70" s="273" t="n">
        <v>0</v>
      </c>
      <c r="H70" s="273" t="n">
        <v>-42000</v>
      </c>
      <c r="I70" s="273" t="n">
        <v>-1810728.43141918</v>
      </c>
      <c r="J70" s="213"/>
      <c r="K70" s="273" t="n">
        <v>21580725.6608572</v>
      </c>
      <c r="L70" s="273" t="n">
        <v>0</v>
      </c>
      <c r="M70" s="273" t="n">
        <v>-42000</v>
      </c>
      <c r="N70" s="273" t="n">
        <v>21538725.6608572</v>
      </c>
      <c r="O70" s="275"/>
      <c r="P70" s="273" t="n">
        <v>48766009.2334126</v>
      </c>
      <c r="Q70" s="273" t="n">
        <v>0</v>
      </c>
      <c r="R70" s="273" t="n">
        <v>-509672.3</v>
      </c>
      <c r="S70" s="273" t="n">
        <v>48256336.9334126</v>
      </c>
      <c r="T70" s="213"/>
      <c r="U70" s="273" t="n">
        <v>37003496.7723389</v>
      </c>
      <c r="V70" s="273" t="n">
        <v>48253.6139393938</v>
      </c>
      <c r="W70" s="273" t="n">
        <v>-376734.18</v>
      </c>
      <c r="X70" s="273" t="n">
        <v>36675016.2062783</v>
      </c>
      <c r="Y70" s="213"/>
      <c r="Z70" s="273" t="n">
        <v>114475516.133566</v>
      </c>
      <c r="AA70" s="273" t="n">
        <v>-1199451.44417451</v>
      </c>
      <c r="AB70" s="273" t="n">
        <v>1335856.0457148</v>
      </c>
      <c r="AC70" s="273" t="n">
        <v>114611920.735106</v>
      </c>
      <c r="AD70" s="179"/>
      <c r="AF70" s="179"/>
      <c r="AG70" s="179"/>
      <c r="AH70" s="178"/>
      <c r="AI70" s="179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26" t="s">
        <v>1258</v>
      </c>
      <c r="BC70" s="195" t="n">
        <v>23349454.0922764</v>
      </c>
      <c r="BD70" s="195" t="n">
        <v>0</v>
      </c>
      <c r="BE70" s="195" t="n">
        <v>0</v>
      </c>
      <c r="BF70" s="195" t="n">
        <v>23349454.0922764</v>
      </c>
      <c r="BG70" s="273" t="n">
        <v>-341532.301544994</v>
      </c>
      <c r="BH70" s="273" t="n">
        <v>0</v>
      </c>
      <c r="BI70" s="273" t="n">
        <v>0</v>
      </c>
      <c r="BJ70" s="273" t="n">
        <v>-341532.301544994</v>
      </c>
      <c r="BK70" s="273" t="n">
        <v>12160611.6846051</v>
      </c>
      <c r="BL70" s="273" t="n">
        <v>0</v>
      </c>
      <c r="BM70" s="273" t="n">
        <v>0</v>
      </c>
      <c r="BN70" s="273" t="n">
        <v>12160611.6846051</v>
      </c>
      <c r="BO70" s="273" t="n">
        <v>5899679.99076253</v>
      </c>
      <c r="BP70" s="273" t="n">
        <v>0</v>
      </c>
      <c r="BQ70" s="273" t="n">
        <v>0</v>
      </c>
      <c r="BR70" s="273" t="n">
        <v>5899679.99076253</v>
      </c>
      <c r="BS70" s="273" t="n">
        <v>5630694.71845377</v>
      </c>
      <c r="BT70" s="273" t="n">
        <v>0</v>
      </c>
      <c r="BU70" s="273" t="n">
        <v>0</v>
      </c>
      <c r="BV70" s="273" t="n">
        <v>5630694.71845377</v>
      </c>
      <c r="BW70" s="273" t="n">
        <v>968342.194179547</v>
      </c>
      <c r="BX70" s="273" t="n">
        <v>0</v>
      </c>
      <c r="BY70" s="273" t="n">
        <v>8389</v>
      </c>
      <c r="BZ70" s="273" t="n">
        <v>976731.194179547</v>
      </c>
      <c r="CA70" s="273" t="n">
        <v>-1916426.10577066</v>
      </c>
      <c r="CB70" s="273" t="n">
        <v>0</v>
      </c>
      <c r="CC70" s="273" t="n">
        <v>0</v>
      </c>
      <c r="CD70" s="273" t="n">
        <v>-1916426.10577066</v>
      </c>
      <c r="CE70" s="273" t="n">
        <v>6074274.52884128</v>
      </c>
      <c r="CF70" s="273" t="n">
        <v>0</v>
      </c>
      <c r="CG70" s="273" t="n">
        <v>0</v>
      </c>
      <c r="CH70" s="273" t="n">
        <v>6074274.52884128</v>
      </c>
      <c r="CI70" s="273" t="n">
        <v>10903449.1287042</v>
      </c>
      <c r="CJ70" s="273" t="n">
        <v>0</v>
      </c>
      <c r="CK70" s="273" t="n">
        <v>0</v>
      </c>
      <c r="CL70" s="273" t="n">
        <v>10903449.1287042</v>
      </c>
      <c r="CM70" s="273" t="n">
        <v>-1728854.13368704</v>
      </c>
      <c r="CN70" s="273" t="n">
        <v>0</v>
      </c>
      <c r="CO70" s="273" t="n">
        <v>0</v>
      </c>
      <c r="CP70" s="273" t="n">
        <v>-1728854.13368704</v>
      </c>
      <c r="CQ70" s="273" t="n">
        <v>-3950633.13095893</v>
      </c>
      <c r="CR70" s="273" t="n">
        <v>0</v>
      </c>
      <c r="CS70" s="273" t="n">
        <v>-384807</v>
      </c>
      <c r="CT70" s="273" t="n">
        <v>-4335440.13095893</v>
      </c>
      <c r="CU70" s="273" t="n">
        <v>210272.877948195</v>
      </c>
      <c r="CV70" s="273" t="n">
        <v>0</v>
      </c>
      <c r="CW70" s="273" t="n">
        <v>0</v>
      </c>
      <c r="CX70" s="273" t="n">
        <v>210272.877948195</v>
      </c>
      <c r="CY70" s="273" t="n">
        <v>-2331081.98704758</v>
      </c>
      <c r="CZ70" s="273" t="n">
        <v>0</v>
      </c>
      <c r="DA70" s="273" t="n">
        <v>0</v>
      </c>
      <c r="DB70" s="273" t="n">
        <v>-2331081.98704758</v>
      </c>
      <c r="DC70" s="273" t="n">
        <v>3088831.71083552</v>
      </c>
      <c r="DD70" s="273" t="n">
        <v>0</v>
      </c>
      <c r="DE70" s="273" t="n">
        <v>0</v>
      </c>
      <c r="DF70" s="273" t="n">
        <v>3088831.71083552</v>
      </c>
      <c r="DG70" s="273" t="n">
        <v>5738877.48743692</v>
      </c>
      <c r="DH70" s="273" t="n">
        <v>0</v>
      </c>
      <c r="DI70" s="273" t="n">
        <v>0</v>
      </c>
      <c r="DJ70" s="273" t="n">
        <v>5738877.48743692</v>
      </c>
      <c r="DK70" s="273" t="n">
        <v>125646.407425022</v>
      </c>
      <c r="DL70" s="273" t="n">
        <v>0</v>
      </c>
      <c r="DM70" s="273" t="n">
        <v>-91254.3</v>
      </c>
      <c r="DN70" s="273" t="n">
        <v>34392.1074250224</v>
      </c>
      <c r="DO70" s="273" t="n">
        <v>-403364.163911213</v>
      </c>
      <c r="DP70" s="273" t="n">
        <v>0</v>
      </c>
      <c r="DQ70" s="273" t="n">
        <v>0</v>
      </c>
      <c r="DR70" s="273" t="n">
        <v>-403364.163911213</v>
      </c>
      <c r="DS70" s="273" t="n">
        <v>2454513.62197021</v>
      </c>
      <c r="DT70" s="273" t="n">
        <v>0</v>
      </c>
      <c r="DU70" s="273" t="n">
        <v>0</v>
      </c>
      <c r="DV70" s="273" t="n">
        <v>2454513.62197021</v>
      </c>
      <c r="DW70" s="273" t="n">
        <v>1893113.78763044</v>
      </c>
      <c r="DX70" s="273" t="n">
        <v>0</v>
      </c>
      <c r="DY70" s="273" t="n">
        <v>0</v>
      </c>
      <c r="DZ70" s="273" t="n">
        <v>1893113.78763044</v>
      </c>
      <c r="EA70" s="273" t="n">
        <v>6058321.34895936</v>
      </c>
      <c r="EB70" s="273" t="n">
        <v>0</v>
      </c>
      <c r="EC70" s="273" t="n">
        <v>0</v>
      </c>
      <c r="ED70" s="273" t="n">
        <v>6058321.34895936</v>
      </c>
      <c r="EE70" s="273" t="n">
        <v>-4099350.54806662</v>
      </c>
      <c r="EF70" s="273" t="n">
        <v>0</v>
      </c>
      <c r="EG70" s="273" t="n">
        <v>-18804</v>
      </c>
      <c r="EH70" s="273" t="n">
        <v>-4118154.54806662</v>
      </c>
      <c r="EI70" s="273" t="n">
        <v>-755241.443966801</v>
      </c>
      <c r="EJ70" s="273" t="n">
        <v>0</v>
      </c>
      <c r="EK70" s="273" t="n">
        <v>0</v>
      </c>
      <c r="EL70" s="273" t="n">
        <v>-755241.443966801</v>
      </c>
      <c r="EM70" s="273" t="n">
        <v>-5032275.49296666</v>
      </c>
      <c r="EN70" s="273" t="n">
        <v>0</v>
      </c>
      <c r="EO70" s="273" t="n">
        <v>0</v>
      </c>
      <c r="EP70" s="273" t="n">
        <v>-5032275.49296666</v>
      </c>
      <c r="EQ70" s="273" t="n">
        <v>2380198.03330206</v>
      </c>
      <c r="ER70" s="273" t="n">
        <v>0</v>
      </c>
      <c r="ES70" s="273" t="n">
        <v>0</v>
      </c>
      <c r="ET70" s="273" t="n">
        <v>2380198.03330206</v>
      </c>
      <c r="EU70" s="273" t="n">
        <v>3963768.21415269</v>
      </c>
      <c r="EV70" s="273" t="n">
        <v>0</v>
      </c>
      <c r="EW70" s="273" t="n">
        <v>0</v>
      </c>
      <c r="EX70" s="273" t="n">
        <v>3963768.21415269</v>
      </c>
      <c r="EY70" s="273" t="n">
        <v>-4341791.33113354</v>
      </c>
      <c r="EZ70" s="273" t="n">
        <v>0</v>
      </c>
      <c r="FA70" s="273" t="n">
        <v>0</v>
      </c>
      <c r="FB70" s="273" t="n">
        <v>-4341791.33113354</v>
      </c>
      <c r="FC70" s="273" t="n">
        <v>2476894.86601231</v>
      </c>
      <c r="FD70" s="273" t="n">
        <v>0</v>
      </c>
      <c r="FE70" s="273" t="n">
        <v>0</v>
      </c>
      <c r="FF70" s="273" t="n">
        <v>2476894.86601231</v>
      </c>
      <c r="FG70" s="273" t="n">
        <v>77286.3918808015</v>
      </c>
      <c r="FH70" s="273" t="n">
        <v>0</v>
      </c>
      <c r="FI70" s="273" t="n">
        <v>0</v>
      </c>
      <c r="FJ70" s="273" t="n">
        <v>77286.3918808015</v>
      </c>
      <c r="FK70" s="273" t="n">
        <v>387980.897685912</v>
      </c>
      <c r="FL70" s="273" t="n">
        <v>0</v>
      </c>
      <c r="FM70" s="273" t="n">
        <v>0</v>
      </c>
      <c r="FN70" s="273" t="n">
        <v>387980.897685912</v>
      </c>
      <c r="FO70" s="273" t="n">
        <v>-161695.03291465</v>
      </c>
      <c r="FP70" s="273" t="n">
        <v>0</v>
      </c>
      <c r="FQ70" s="273" t="n">
        <v>0</v>
      </c>
      <c r="FR70" s="273" t="n">
        <v>-161695.03291465</v>
      </c>
      <c r="FS70" s="273" t="n">
        <v>1175654.4480385</v>
      </c>
      <c r="FT70" s="273" t="n">
        <v>0</v>
      </c>
      <c r="FU70" s="273" t="n">
        <v>0</v>
      </c>
      <c r="FV70" s="273" t="n">
        <v>1175654.4480385</v>
      </c>
      <c r="FW70" s="273" t="n">
        <v>2806851.46911238</v>
      </c>
      <c r="FX70" s="273" t="n">
        <v>0</v>
      </c>
      <c r="FY70" s="273" t="n">
        <v>0</v>
      </c>
      <c r="FZ70" s="273" t="n">
        <v>2806851.46911238</v>
      </c>
      <c r="GA70" s="273" t="n">
        <v>-6015870.49691947</v>
      </c>
      <c r="GB70" s="273" t="n">
        <v>0</v>
      </c>
      <c r="GC70" s="273" t="n">
        <v>0</v>
      </c>
      <c r="GD70" s="273" t="n">
        <v>-6015870.49691947</v>
      </c>
      <c r="GE70" s="273" t="n">
        <v>-867651.223545623</v>
      </c>
      <c r="GF70" s="273" t="n">
        <v>0</v>
      </c>
      <c r="GG70" s="273" t="n">
        <v>0</v>
      </c>
      <c r="GH70" s="273" t="n">
        <v>-867651.223545623</v>
      </c>
      <c r="GI70" s="273" t="n">
        <v>-710104.762595339</v>
      </c>
      <c r="GJ70" s="273" t="n">
        <v>0</v>
      </c>
      <c r="GK70" s="273" t="n">
        <v>127624</v>
      </c>
      <c r="GL70" s="273" t="n">
        <v>-582480.762595339</v>
      </c>
      <c r="GM70" s="273" t="n">
        <v>36623.7931211799</v>
      </c>
      <c r="GN70" s="273" t="n">
        <v>0</v>
      </c>
      <c r="GO70" s="273" t="n">
        <v>0</v>
      </c>
      <c r="GP70" s="273" t="n">
        <v>36623.7931211799</v>
      </c>
      <c r="GQ70" s="273" t="n">
        <v>-658985.253003095</v>
      </c>
      <c r="GR70" s="273" t="n">
        <v>0</v>
      </c>
      <c r="GS70" s="273" t="n">
        <v>0</v>
      </c>
      <c r="GT70" s="273" t="n">
        <v>-658985.253003095</v>
      </c>
      <c r="GU70" s="273" t="n">
        <v>-2395293.41986112</v>
      </c>
      <c r="GV70" s="273" t="n">
        <v>0</v>
      </c>
      <c r="GW70" s="273" t="n">
        <v>0</v>
      </c>
      <c r="GX70" s="273" t="n">
        <v>-2395293.41986112</v>
      </c>
      <c r="GY70" s="273" t="n">
        <v>160468.362571266</v>
      </c>
      <c r="GZ70" s="273" t="n">
        <v>0</v>
      </c>
      <c r="HA70" s="273" t="n">
        <v>0</v>
      </c>
      <c r="HB70" s="273" t="n">
        <v>160468.362571266</v>
      </c>
      <c r="HC70" s="273" t="n">
        <v>-1301852.97377538</v>
      </c>
      <c r="HD70" s="273" t="n">
        <v>0</v>
      </c>
      <c r="HE70" s="273" t="n">
        <v>0</v>
      </c>
      <c r="HF70" s="273" t="n">
        <v>-1301852.97377538</v>
      </c>
      <c r="HG70" s="273" t="n">
        <v>4609680.32101049</v>
      </c>
      <c r="HH70" s="273" t="n">
        <v>0</v>
      </c>
      <c r="HI70" s="273" t="n">
        <v>0</v>
      </c>
      <c r="HJ70" s="273" t="n">
        <v>4609680.32101049</v>
      </c>
    </row>
    <row r="71" customFormat="false" ht="15" hidden="false" customHeight="false" outlineLevel="0" collapsed="false">
      <c r="B71" s="179"/>
      <c r="C71" s="181"/>
      <c r="D71" s="197"/>
      <c r="F71" s="197"/>
      <c r="G71" s="197"/>
      <c r="H71" s="197"/>
      <c r="I71" s="197"/>
      <c r="N71" s="197"/>
      <c r="O71" s="261"/>
      <c r="P71" s="197"/>
      <c r="S71" s="197"/>
      <c r="V71" s="197"/>
      <c r="W71" s="197"/>
      <c r="X71" s="197"/>
      <c r="AC71" s="186"/>
      <c r="AH71" s="171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97" t="n">
        <v>0</v>
      </c>
      <c r="BC71" s="197" t="n">
        <v>0</v>
      </c>
      <c r="BD71" s="197" t="n">
        <v>0</v>
      </c>
      <c r="BE71" s="197" t="n">
        <v>0</v>
      </c>
      <c r="BF71" s="197" t="n">
        <v>0</v>
      </c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</row>
    <row r="72" customFormat="false" ht="15" hidden="false" customHeight="false" outlineLevel="0" collapsed="false">
      <c r="B72" s="272" t="n">
        <v>726084050.930035</v>
      </c>
      <c r="C72" s="181"/>
      <c r="D72" s="226" t="s">
        <v>261</v>
      </c>
      <c r="F72" s="273" t="n">
        <v>22421503.6376221</v>
      </c>
      <c r="G72" s="273" t="n">
        <v>-118227.987101087</v>
      </c>
      <c r="H72" s="273" t="n">
        <v>-7525842.99127906</v>
      </c>
      <c r="I72" s="273" t="n">
        <v>14777432.659242</v>
      </c>
      <c r="J72" s="213"/>
      <c r="K72" s="273" t="n">
        <v>27865306.3682529</v>
      </c>
      <c r="L72" s="273" t="n">
        <v>40603.1194548265</v>
      </c>
      <c r="M72" s="273" t="n">
        <v>-6252562.46227539</v>
      </c>
      <c r="N72" s="273" t="n">
        <v>21653347.0254323</v>
      </c>
      <c r="O72" s="275"/>
      <c r="P72" s="273" t="n">
        <v>92499974.358613</v>
      </c>
      <c r="Q72" s="273" t="n">
        <v>-998266.73220959</v>
      </c>
      <c r="R72" s="273" t="n">
        <v>-8579340.56876142</v>
      </c>
      <c r="S72" s="273" t="n">
        <v>82922367.057642</v>
      </c>
      <c r="T72" s="213"/>
      <c r="U72" s="273" t="n">
        <v>66710992.0922073</v>
      </c>
      <c r="V72" s="273" t="n">
        <v>-2735805.39923496</v>
      </c>
      <c r="W72" s="273" t="n">
        <v>-1274075.09438279</v>
      </c>
      <c r="X72" s="273" t="n">
        <v>62701111.5985894</v>
      </c>
      <c r="Y72" s="213"/>
      <c r="Z72" s="273" t="n">
        <v>90439061.3811297</v>
      </c>
      <c r="AA72" s="273" t="n">
        <v>-18398825.7885591</v>
      </c>
      <c r="AB72" s="273" t="n">
        <v>15589870.8684769</v>
      </c>
      <c r="AC72" s="273" t="n">
        <v>87630106.4610473</v>
      </c>
      <c r="AH72" s="178" t="s">
        <v>259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97" t="s">
        <v>259</v>
      </c>
      <c r="BC72" s="227" t="n">
        <v>5443802.73063073</v>
      </c>
      <c r="BD72" s="227" t="n">
        <v>158831.106555913</v>
      </c>
      <c r="BE72" s="227" t="n">
        <v>1273280.52900368</v>
      </c>
      <c r="BF72" s="227" t="n">
        <v>6875914.36619031</v>
      </c>
      <c r="BG72" s="273" t="n">
        <v>640170.42807609</v>
      </c>
      <c r="BH72" s="273" t="n">
        <v>57291.8333896959</v>
      </c>
      <c r="BI72" s="273" t="n">
        <v>44892.1611170584</v>
      </c>
      <c r="BJ72" s="273" t="n">
        <v>742354.422582846</v>
      </c>
      <c r="BK72" s="273" t="n">
        <v>4426035.67928371</v>
      </c>
      <c r="BL72" s="273" t="n">
        <v>183861.812510333</v>
      </c>
      <c r="BM72" s="273" t="n">
        <v>1384159.93916412</v>
      </c>
      <c r="BN72" s="273" t="n">
        <v>5994057.43095816</v>
      </c>
      <c r="BO72" s="273" t="n">
        <v>157460.824903758</v>
      </c>
      <c r="BP72" s="273" t="n">
        <v>3403.05651415161</v>
      </c>
      <c r="BQ72" s="273" t="n">
        <v>-66164.5359225543</v>
      </c>
      <c r="BR72" s="273" t="n">
        <v>94699.345495353</v>
      </c>
      <c r="BS72" s="273" t="n">
        <v>220135.798367171</v>
      </c>
      <c r="BT72" s="273" t="n">
        <v>-85725.5958582669</v>
      </c>
      <c r="BU72" s="273" t="n">
        <v>-89607.0353549514</v>
      </c>
      <c r="BV72" s="273" t="n">
        <v>44803.167153955</v>
      </c>
      <c r="BW72" s="273" t="n">
        <v>63232899.9074566</v>
      </c>
      <c r="BX72" s="273" t="n">
        <v>-97059.7853111553</v>
      </c>
      <c r="BY72" s="273" t="n">
        <v>-204747.050228435</v>
      </c>
      <c r="BZ72" s="273" t="n">
        <v>62931093.071917</v>
      </c>
      <c r="CA72" s="273" t="n">
        <v>409172.492621629</v>
      </c>
      <c r="CB72" s="273" t="n">
        <v>-157690.976600117</v>
      </c>
      <c r="CC72" s="273" t="n">
        <v>1179771.52773928</v>
      </c>
      <c r="CD72" s="273" t="n">
        <v>1431253.0437608</v>
      </c>
      <c r="CE72" s="273" t="n">
        <v>120974.704055547</v>
      </c>
      <c r="CF72" s="273" t="n">
        <v>434.196341628989</v>
      </c>
      <c r="CG72" s="273" t="n">
        <v>-201289.800472804</v>
      </c>
      <c r="CH72" s="273" t="n">
        <v>-79880.9000756308</v>
      </c>
      <c r="CI72" s="273" t="n">
        <v>172853.332638521</v>
      </c>
      <c r="CJ72" s="273" t="n">
        <v>-73574.2425268962</v>
      </c>
      <c r="CK72" s="273" t="n">
        <v>400.305389067158</v>
      </c>
      <c r="CL72" s="273" t="n">
        <v>99679.3955006953</v>
      </c>
      <c r="CM72" s="273" t="n">
        <v>-1083500.53862548</v>
      </c>
      <c r="CN72" s="273" t="n">
        <v>-161498.048019102</v>
      </c>
      <c r="CO72" s="273" t="n">
        <v>-3517923.93637703</v>
      </c>
      <c r="CP72" s="273" t="n">
        <v>-4762922.52302162</v>
      </c>
      <c r="CQ72" s="273" t="n">
        <v>282734.999421991</v>
      </c>
      <c r="CR72" s="273" t="n">
        <v>-60631.6609683296</v>
      </c>
      <c r="CS72" s="273" t="n">
        <v>670283.745841356</v>
      </c>
      <c r="CT72" s="273" t="n">
        <v>892387.084294998</v>
      </c>
      <c r="CU72" s="273" t="n">
        <v>909910.586761875</v>
      </c>
      <c r="CV72" s="273" t="n">
        <v>-44868.8043264214</v>
      </c>
      <c r="CW72" s="273" t="n">
        <v>-4424.11549051572</v>
      </c>
      <c r="CX72" s="273" t="n">
        <v>860617.666944938</v>
      </c>
      <c r="CY72" s="273" t="n">
        <v>-90284.8114573909</v>
      </c>
      <c r="CZ72" s="273" t="n">
        <v>136019.827167993</v>
      </c>
      <c r="DA72" s="273" t="n">
        <v>-9115.31188724469</v>
      </c>
      <c r="DB72" s="273" t="n">
        <v>36619.7038233563</v>
      </c>
      <c r="DC72" s="273" t="n">
        <v>153520.468165666</v>
      </c>
      <c r="DD72" s="273" t="n">
        <v>-68083.0055330424</v>
      </c>
      <c r="DE72" s="273" t="n">
        <v>-4414.56109022349</v>
      </c>
      <c r="DF72" s="273" t="n">
        <v>81022.9015423907</v>
      </c>
      <c r="DG72" s="273" t="n">
        <v>-439363.79615676</v>
      </c>
      <c r="DH72" s="273" t="n">
        <v>14036.731625553</v>
      </c>
      <c r="DI72" s="273" t="n">
        <v>-14416.9103568709</v>
      </c>
      <c r="DJ72" s="273" t="n">
        <v>-439743.974888075</v>
      </c>
      <c r="DK72" s="273" t="n">
        <v>-60929.6814926225</v>
      </c>
      <c r="DL72" s="273" t="n">
        <v>44470.8080097605</v>
      </c>
      <c r="DM72" s="273" t="n">
        <v>-55314.7355606843</v>
      </c>
      <c r="DN72" s="273" t="n">
        <v>-71773.6090435461</v>
      </c>
      <c r="DO72" s="273" t="n">
        <v>327465.424024378</v>
      </c>
      <c r="DP72" s="273" t="n">
        <v>-242092.482474052</v>
      </c>
      <c r="DQ72" s="273" t="n">
        <v>15996.9649031726</v>
      </c>
      <c r="DR72" s="273" t="n">
        <v>101369.906453498</v>
      </c>
      <c r="DS72" s="273" t="n">
        <v>275523.288831893</v>
      </c>
      <c r="DT72" s="273" t="n">
        <v>-157407.393492673</v>
      </c>
      <c r="DU72" s="273" t="n">
        <v>396.696569904685</v>
      </c>
      <c r="DV72" s="273" t="n">
        <v>118512.591909121</v>
      </c>
      <c r="DW72" s="273" t="n">
        <v>315110.554517031</v>
      </c>
      <c r="DX72" s="273" t="n">
        <v>-155380.292102053</v>
      </c>
      <c r="DY72" s="273" t="n">
        <v>-183126.329556194</v>
      </c>
      <c r="DZ72" s="273" t="n">
        <v>-23396.0671412165</v>
      </c>
      <c r="EA72" s="273" t="n">
        <v>108581.059597268</v>
      </c>
      <c r="EB72" s="273" t="n">
        <v>-15544.7234555097</v>
      </c>
      <c r="EC72" s="273" t="n">
        <v>1145.40409120172</v>
      </c>
      <c r="ED72" s="273" t="n">
        <v>94181.7402329627</v>
      </c>
      <c r="EE72" s="273" t="n">
        <v>381214.874964234</v>
      </c>
      <c r="EF72" s="273" t="n">
        <v>-181160.374916396</v>
      </c>
      <c r="EG72" s="273" t="n">
        <v>379.259998010108</v>
      </c>
      <c r="EH72" s="273" t="n">
        <v>200433.760045847</v>
      </c>
      <c r="EI72" s="273" t="n">
        <v>220627.025602486</v>
      </c>
      <c r="EJ72" s="273" t="n">
        <v>-101888.089785098</v>
      </c>
      <c r="EK72" s="273" t="n">
        <v>378.867425421486</v>
      </c>
      <c r="EL72" s="273" t="n">
        <v>119117.80324281</v>
      </c>
      <c r="EM72" s="273" t="n">
        <v>351468.859041967</v>
      </c>
      <c r="EN72" s="273" t="n">
        <v>-208400.471838555</v>
      </c>
      <c r="EO72" s="273" t="n">
        <v>378.57190108113</v>
      </c>
      <c r="EP72" s="273" t="n">
        <v>143446.959104494</v>
      </c>
      <c r="EQ72" s="273" t="n">
        <v>126116.79849909</v>
      </c>
      <c r="ER72" s="273" t="n">
        <v>-38382.1726702363</v>
      </c>
      <c r="ES72" s="273" t="n">
        <v>1134.7138224598</v>
      </c>
      <c r="ET72" s="273" t="n">
        <v>88869.3396513148</v>
      </c>
      <c r="EU72" s="273" t="n">
        <v>104593.308409137</v>
      </c>
      <c r="EV72" s="273" t="n">
        <v>-26377.7544931324</v>
      </c>
      <c r="EW72" s="273" t="n">
        <v>385.02816553181</v>
      </c>
      <c r="EX72" s="273" t="n">
        <v>78600.5820815375</v>
      </c>
      <c r="EY72" s="273" t="n">
        <v>76462.6699012946</v>
      </c>
      <c r="EZ72" s="273" t="n">
        <v>-17302.6502707503</v>
      </c>
      <c r="FA72" s="273" t="n">
        <v>371.160872590728</v>
      </c>
      <c r="FB72" s="273" t="n">
        <v>59531.1805031362</v>
      </c>
      <c r="FC72" s="273" t="n">
        <v>64525.2369083492</v>
      </c>
      <c r="FD72" s="273" t="n">
        <v>-25268.1833745176</v>
      </c>
      <c r="FE72" s="273" t="n">
        <v>378.503813214134</v>
      </c>
      <c r="FF72" s="273" t="n">
        <v>39635.5573470455</v>
      </c>
      <c r="FG72" s="273" t="n">
        <v>135494.899423175</v>
      </c>
      <c r="FH72" s="273" t="n">
        <v>6136.37738742132</v>
      </c>
      <c r="FI72" s="273" t="n">
        <v>395.371195631102</v>
      </c>
      <c r="FJ72" s="273" t="n">
        <v>142026.648006225</v>
      </c>
      <c r="FK72" s="273" t="n">
        <v>52960.2755888123</v>
      </c>
      <c r="FL72" s="273" t="n">
        <v>-12999.8071949515</v>
      </c>
      <c r="FM72" s="273" t="n">
        <v>1129.25265386701</v>
      </c>
      <c r="FN72" s="273" t="n">
        <v>41089.7210477308</v>
      </c>
      <c r="FO72" s="273" t="n">
        <v>34095.9301217911</v>
      </c>
      <c r="FP72" s="273" t="n">
        <v>35136.4149942123</v>
      </c>
      <c r="FQ72" s="273" t="n">
        <v>1601818.98275372</v>
      </c>
      <c r="FR72" s="273" t="n">
        <v>1671051.32786972</v>
      </c>
      <c r="FS72" s="273" t="n">
        <v>165078.927298715</v>
      </c>
      <c r="FT72" s="273" t="n">
        <v>-89850.1545342244</v>
      </c>
      <c r="FU72" s="273" t="n">
        <v>385.339015602134</v>
      </c>
      <c r="FV72" s="273" t="n">
        <v>75614.1117800921</v>
      </c>
      <c r="FW72" s="273" t="n">
        <v>422063.536191752</v>
      </c>
      <c r="FX72" s="273" t="n">
        <v>-61589.346740169</v>
      </c>
      <c r="FY72" s="273" t="n">
        <v>383.569341510534</v>
      </c>
      <c r="FZ72" s="273" t="n">
        <v>360857.758793071</v>
      </c>
      <c r="GA72" s="273" t="n">
        <v>224931.120994087</v>
      </c>
      <c r="GB72" s="273" t="n">
        <v>-90678.2652564012</v>
      </c>
      <c r="GC72" s="273" t="n">
        <v>399.617765016556</v>
      </c>
      <c r="GD72" s="273" t="n">
        <v>134652.473502701</v>
      </c>
      <c r="GE72" s="273" t="n">
        <v>87010.333806864</v>
      </c>
      <c r="GF72" s="273" t="n">
        <v>-43664.7918451979</v>
      </c>
      <c r="GG72" s="273" t="n">
        <v>1115.94164135307</v>
      </c>
      <c r="GH72" s="273" t="n">
        <v>44461.4836030187</v>
      </c>
      <c r="GI72" s="273" t="n">
        <v>-57379.1672139093</v>
      </c>
      <c r="GJ72" s="273" t="n">
        <v>6554.46552694473</v>
      </c>
      <c r="GK72" s="273" t="n">
        <v>837629.65472152</v>
      </c>
      <c r="GL72" s="273" t="n">
        <v>786804.953034555</v>
      </c>
      <c r="GM72" s="273" t="n">
        <v>-250724.275367276</v>
      </c>
      <c r="GN72" s="273" t="n">
        <v>-35242.7245966489</v>
      </c>
      <c r="GO72" s="273" t="n">
        <v>688725.879019172</v>
      </c>
      <c r="GP72" s="273" t="n">
        <v>402758.879055248</v>
      </c>
      <c r="GQ72" s="273" t="n">
        <v>57382.4043433219</v>
      </c>
      <c r="GR72" s="273" t="n">
        <v>-81746.3750531192</v>
      </c>
      <c r="GS72" s="273" t="n">
        <v>391.353745911939</v>
      </c>
      <c r="GT72" s="273" t="n">
        <v>-23972.6169638855</v>
      </c>
      <c r="GU72" s="273" t="n">
        <v>9459.14080112986</v>
      </c>
      <c r="GV72" s="273" t="n">
        <v>83170.7034820095</v>
      </c>
      <c r="GW72" s="273" t="n">
        <v>405.633324935682</v>
      </c>
      <c r="GX72" s="273" t="n">
        <v>93035.4776080716</v>
      </c>
      <c r="GY72" s="273" t="n">
        <v>-128530.102506195</v>
      </c>
      <c r="GZ72" s="273" t="n">
        <v>52724.6344872196</v>
      </c>
      <c r="HA72" s="273" t="n">
        <v>1141.61094021507</v>
      </c>
      <c r="HB72" s="273" t="n">
        <v>-74663.8570787595</v>
      </c>
      <c r="HC72" s="273" t="n">
        <v>231723.016415922</v>
      </c>
      <c r="HD72" s="273" t="n">
        <v>-103948.729420919</v>
      </c>
      <c r="HE72" s="273" t="n">
        <v>1536849.3391665</v>
      </c>
      <c r="HF72" s="273" t="n">
        <v>1664623.6261615</v>
      </c>
      <c r="HG72" s="273" t="n">
        <v>154721.628303926</v>
      </c>
      <c r="HH72" s="273" t="n">
        <v>-62471.4575521019</v>
      </c>
      <c r="HI72" s="273" t="n">
        <v>377.318804991082</v>
      </c>
      <c r="HJ72" s="273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78" t="n">
        <v>888437181.813402</v>
      </c>
      <c r="C74" s="181"/>
      <c r="D74" s="279" t="s">
        <v>1164</v>
      </c>
      <c r="F74" s="280" t="n">
        <v>20652775.2062029</v>
      </c>
      <c r="G74" s="280" t="n">
        <v>-118227.987101087</v>
      </c>
      <c r="H74" s="280" t="n">
        <v>-7567842.99127906</v>
      </c>
      <c r="I74" s="280" t="n">
        <v>12966704.2278228</v>
      </c>
      <c r="J74" s="213"/>
      <c r="K74" s="280" t="n">
        <v>49446032.0291101</v>
      </c>
      <c r="L74" s="280" t="n">
        <v>40603.1194548265</v>
      </c>
      <c r="M74" s="280" t="n">
        <v>-6294562.46227539</v>
      </c>
      <c r="N74" s="280" t="n">
        <v>43192072.6862895</v>
      </c>
      <c r="O74" s="275"/>
      <c r="P74" s="280" t="n">
        <v>141265983.592026</v>
      </c>
      <c r="Q74" s="280" t="n">
        <v>-998266.73220959</v>
      </c>
      <c r="R74" s="280" t="n">
        <v>-9089012.86876142</v>
      </c>
      <c r="S74" s="280" t="n">
        <v>131178703.991055</v>
      </c>
      <c r="T74" s="213"/>
      <c r="U74" s="280" t="n">
        <v>103714488.864546</v>
      </c>
      <c r="V74" s="280" t="n">
        <v>-2687551.78529556</v>
      </c>
      <c r="W74" s="280" t="n">
        <v>-1650809.27438279</v>
      </c>
      <c r="X74" s="280" t="n">
        <v>99376127.8048677</v>
      </c>
      <c r="Y74" s="213"/>
      <c r="Z74" s="280" t="n">
        <v>204914577.514696</v>
      </c>
      <c r="AA74" s="280" t="n">
        <v>-19598277.2327336</v>
      </c>
      <c r="AB74" s="280" t="n">
        <v>16925726.9141917</v>
      </c>
      <c r="AC74" s="280" t="n">
        <v>202242027.196153</v>
      </c>
      <c r="AD74" s="281"/>
      <c r="AF74" s="281"/>
      <c r="AG74" s="281"/>
      <c r="AH74" s="282"/>
      <c r="AI74" s="281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83" t="n">
        <v>0</v>
      </c>
      <c r="BC74" s="284" t="n">
        <v>28793256.8229071</v>
      </c>
      <c r="BD74" s="284" t="n">
        <v>158831.106555913</v>
      </c>
      <c r="BE74" s="284" t="n">
        <v>1273280.52900368</v>
      </c>
      <c r="BF74" s="284" t="n">
        <v>30225368.4584667</v>
      </c>
      <c r="BG74" s="280" t="n">
        <v>298638.126531097</v>
      </c>
      <c r="BH74" s="280" t="n">
        <v>57291.8333896959</v>
      </c>
      <c r="BI74" s="280" t="n">
        <v>44892.1611170584</v>
      </c>
      <c r="BJ74" s="280" t="n">
        <v>400822.121037852</v>
      </c>
      <c r="BK74" s="280" t="n">
        <v>16586647.3638888</v>
      </c>
      <c r="BL74" s="280" t="n">
        <v>183861.812510333</v>
      </c>
      <c r="BM74" s="280" t="n">
        <v>1384159.93916412</v>
      </c>
      <c r="BN74" s="280" t="n">
        <v>18154669.1155633</v>
      </c>
      <c r="BO74" s="280" t="n">
        <v>6057140.81566628</v>
      </c>
      <c r="BP74" s="280" t="n">
        <v>3403.05651415161</v>
      </c>
      <c r="BQ74" s="280" t="n">
        <v>-66164.5359225543</v>
      </c>
      <c r="BR74" s="280" t="n">
        <v>5994379.33625788</v>
      </c>
      <c r="BS74" s="280" t="n">
        <v>5850830.51682094</v>
      </c>
      <c r="BT74" s="280" t="n">
        <v>-85725.5958582669</v>
      </c>
      <c r="BU74" s="280" t="n">
        <v>-89607.0353549514</v>
      </c>
      <c r="BV74" s="280" t="n">
        <v>5675497.88560773</v>
      </c>
      <c r="BW74" s="280" t="n">
        <v>64201242.1016362</v>
      </c>
      <c r="BX74" s="280" t="n">
        <v>-97059.7853111553</v>
      </c>
      <c r="BY74" s="280" t="n">
        <v>-196358.050228435</v>
      </c>
      <c r="BZ74" s="280" t="n">
        <v>63907824.2660966</v>
      </c>
      <c r="CA74" s="280" t="n">
        <v>-1507253.61314903</v>
      </c>
      <c r="CB74" s="280" t="n">
        <v>-157690.976600117</v>
      </c>
      <c r="CC74" s="280" t="n">
        <v>1179771.52773928</v>
      </c>
      <c r="CD74" s="280" t="n">
        <v>-485173.06200986</v>
      </c>
      <c r="CE74" s="280" t="n">
        <v>6195249.23289683</v>
      </c>
      <c r="CF74" s="280" t="n">
        <v>434.196341628989</v>
      </c>
      <c r="CG74" s="280" t="n">
        <v>-201289.800472804</v>
      </c>
      <c r="CH74" s="280" t="n">
        <v>5994393.62876565</v>
      </c>
      <c r="CI74" s="280" t="n">
        <v>11076302.4613428</v>
      </c>
      <c r="CJ74" s="280" t="n">
        <v>-73574.2425268962</v>
      </c>
      <c r="CK74" s="280" t="n">
        <v>400.305389067158</v>
      </c>
      <c r="CL74" s="280" t="n">
        <v>11003128.5242049</v>
      </c>
      <c r="CM74" s="280" t="n">
        <v>-2812354.67231253</v>
      </c>
      <c r="CN74" s="280" t="n">
        <v>-161498.048019102</v>
      </c>
      <c r="CO74" s="280" t="n">
        <v>-3517923.93637703</v>
      </c>
      <c r="CP74" s="280" t="n">
        <v>-6491776.65670866</v>
      </c>
      <c r="CQ74" s="280" t="n">
        <v>-3667898.13153694</v>
      </c>
      <c r="CR74" s="280" t="n">
        <v>-60631.6609683296</v>
      </c>
      <c r="CS74" s="280" t="n">
        <v>285476.745841356</v>
      </c>
      <c r="CT74" s="280" t="n">
        <v>-3443053.04666394</v>
      </c>
      <c r="CU74" s="280" t="n">
        <v>1120183.46471007</v>
      </c>
      <c r="CV74" s="280" t="n">
        <v>-44868.8043264214</v>
      </c>
      <c r="CW74" s="280" t="n">
        <v>-4424.11549051572</v>
      </c>
      <c r="CX74" s="280" t="n">
        <v>1070890.54489313</v>
      </c>
      <c r="CY74" s="280" t="n">
        <v>-2421366.79850497</v>
      </c>
      <c r="CZ74" s="280" t="n">
        <v>136019.827167993</v>
      </c>
      <c r="DA74" s="280" t="n">
        <v>-9115.31188724469</v>
      </c>
      <c r="DB74" s="280" t="n">
        <v>-2294462.28322422</v>
      </c>
      <c r="DC74" s="280" t="n">
        <v>3242352.17900119</v>
      </c>
      <c r="DD74" s="280" t="n">
        <v>-68083.0055330424</v>
      </c>
      <c r="DE74" s="280" t="n">
        <v>-4414.56109022349</v>
      </c>
      <c r="DF74" s="280" t="n">
        <v>3169854.61237792</v>
      </c>
      <c r="DG74" s="280" t="n">
        <v>5299513.69128016</v>
      </c>
      <c r="DH74" s="280" t="n">
        <v>14036.731625553</v>
      </c>
      <c r="DI74" s="280" t="n">
        <v>-14416.9103568709</v>
      </c>
      <c r="DJ74" s="280" t="n">
        <v>5299133.51254885</v>
      </c>
      <c r="DK74" s="280" t="n">
        <v>64716.7259323999</v>
      </c>
      <c r="DL74" s="280" t="n">
        <v>44470.8080097605</v>
      </c>
      <c r="DM74" s="280" t="n">
        <v>-146569.035560684</v>
      </c>
      <c r="DN74" s="280" t="n">
        <v>-37381.5016185237</v>
      </c>
      <c r="DO74" s="280" t="n">
        <v>-75898.7398868353</v>
      </c>
      <c r="DP74" s="280" t="n">
        <v>-242092.482474052</v>
      </c>
      <c r="DQ74" s="280" t="n">
        <v>15996.9649031726</v>
      </c>
      <c r="DR74" s="280" t="n">
        <v>-301994.257457715</v>
      </c>
      <c r="DS74" s="280" t="n">
        <v>2730036.9108021</v>
      </c>
      <c r="DT74" s="280" t="n">
        <v>-157407.393492673</v>
      </c>
      <c r="DU74" s="280" t="n">
        <v>396.696569904685</v>
      </c>
      <c r="DV74" s="280" t="n">
        <v>2573026.21387933</v>
      </c>
      <c r="DW74" s="280" t="n">
        <v>2208224.34214747</v>
      </c>
      <c r="DX74" s="280" t="n">
        <v>-155380.292102053</v>
      </c>
      <c r="DY74" s="280" t="n">
        <v>-183126.329556194</v>
      </c>
      <c r="DZ74" s="280" t="n">
        <v>1869717.72048923</v>
      </c>
      <c r="EA74" s="280" t="n">
        <v>6166902.40855663</v>
      </c>
      <c r="EB74" s="280" t="n">
        <v>-15544.7234555097</v>
      </c>
      <c r="EC74" s="280" t="n">
        <v>1145.40409120172</v>
      </c>
      <c r="ED74" s="280" t="n">
        <v>6152503.08919233</v>
      </c>
      <c r="EE74" s="280" t="n">
        <v>-3718135.67310238</v>
      </c>
      <c r="EF74" s="280" t="n">
        <v>-181160.374916396</v>
      </c>
      <c r="EG74" s="280" t="n">
        <v>-18424.7400019899</v>
      </c>
      <c r="EH74" s="280" t="n">
        <v>-3917720.78802077</v>
      </c>
      <c r="EI74" s="280" t="n">
        <v>-534614.418364315</v>
      </c>
      <c r="EJ74" s="280" t="n">
        <v>-101888.089785098</v>
      </c>
      <c r="EK74" s="280" t="n">
        <v>378.867425421486</v>
      </c>
      <c r="EL74" s="280" t="n">
        <v>-636123.640723991</v>
      </c>
      <c r="EM74" s="280" t="n">
        <v>-4680806.6339247</v>
      </c>
      <c r="EN74" s="280" t="n">
        <v>-208400.471838555</v>
      </c>
      <c r="EO74" s="280" t="n">
        <v>378.57190108113</v>
      </c>
      <c r="EP74" s="280" t="n">
        <v>-4888828.53386217</v>
      </c>
      <c r="EQ74" s="280" t="n">
        <v>2506314.83180115</v>
      </c>
      <c r="ER74" s="280" t="n">
        <v>-38382.1726702363</v>
      </c>
      <c r="ES74" s="280" t="n">
        <v>1134.7138224598</v>
      </c>
      <c r="ET74" s="280" t="n">
        <v>2469067.37295337</v>
      </c>
      <c r="EU74" s="280" t="n">
        <v>4068361.52256183</v>
      </c>
      <c r="EV74" s="280" t="n">
        <v>-26377.7544931324</v>
      </c>
      <c r="EW74" s="280" t="n">
        <v>385.02816553181</v>
      </c>
      <c r="EX74" s="280" t="n">
        <v>4042368.79623423</v>
      </c>
      <c r="EY74" s="280" t="n">
        <v>-4265328.66123224</v>
      </c>
      <c r="EZ74" s="280" t="n">
        <v>-17302.6502707503</v>
      </c>
      <c r="FA74" s="280" t="n">
        <v>371.160872590728</v>
      </c>
      <c r="FB74" s="280" t="n">
        <v>-4282260.1506304</v>
      </c>
      <c r="FC74" s="280" t="n">
        <v>2541420.10292066</v>
      </c>
      <c r="FD74" s="280" t="n">
        <v>-25268.1833745176</v>
      </c>
      <c r="FE74" s="280" t="n">
        <v>378.503813214134</v>
      </c>
      <c r="FF74" s="280" t="n">
        <v>2516530.42335936</v>
      </c>
      <c r="FG74" s="280" t="n">
        <v>212781.291303976</v>
      </c>
      <c r="FH74" s="280" t="n">
        <v>6136.37738742132</v>
      </c>
      <c r="FI74" s="280" t="n">
        <v>395.371195631102</v>
      </c>
      <c r="FJ74" s="280" t="n">
        <v>219313.039887026</v>
      </c>
      <c r="FK74" s="280" t="n">
        <v>440941.173274724</v>
      </c>
      <c r="FL74" s="280" t="n">
        <v>-12999.8071949515</v>
      </c>
      <c r="FM74" s="280" t="n">
        <v>1129.25265386701</v>
      </c>
      <c r="FN74" s="280" t="n">
        <v>429070.618733643</v>
      </c>
      <c r="FO74" s="280" t="n">
        <v>-127599.102792859</v>
      </c>
      <c r="FP74" s="280" t="n">
        <v>35136.4149942123</v>
      </c>
      <c r="FQ74" s="280" t="n">
        <v>1601818.98275372</v>
      </c>
      <c r="FR74" s="280" t="n">
        <v>1509356.29495507</v>
      </c>
      <c r="FS74" s="280" t="n">
        <v>1340733.37533721</v>
      </c>
      <c r="FT74" s="280" t="n">
        <v>-89850.1545342244</v>
      </c>
      <c r="FU74" s="280" t="n">
        <v>385.339015602134</v>
      </c>
      <c r="FV74" s="280" t="n">
        <v>1251268.55981859</v>
      </c>
      <c r="FW74" s="280" t="n">
        <v>3228915.00530413</v>
      </c>
      <c r="FX74" s="280" t="n">
        <v>-61589.346740169</v>
      </c>
      <c r="FY74" s="280" t="n">
        <v>383.569341510534</v>
      </c>
      <c r="FZ74" s="280" t="n">
        <v>3167709.22790545</v>
      </c>
      <c r="GA74" s="280" t="n">
        <v>-5790939.37592538</v>
      </c>
      <c r="GB74" s="280" t="n">
        <v>-90678.2652564012</v>
      </c>
      <c r="GC74" s="280" t="n">
        <v>399.617765016556</v>
      </c>
      <c r="GD74" s="280" t="n">
        <v>-5881218.02341677</v>
      </c>
      <c r="GE74" s="280" t="n">
        <v>-780640.889738759</v>
      </c>
      <c r="GF74" s="280" t="n">
        <v>-43664.7918451979</v>
      </c>
      <c r="GG74" s="280" t="n">
        <v>1115.94164135307</v>
      </c>
      <c r="GH74" s="280" t="n">
        <v>-823189.739942604</v>
      </c>
      <c r="GI74" s="280" t="n">
        <v>-767483.929809248</v>
      </c>
      <c r="GJ74" s="280" t="n">
        <v>6554.46552694473</v>
      </c>
      <c r="GK74" s="280" t="n">
        <v>965253.65472152</v>
      </c>
      <c r="GL74" s="280" t="n">
        <v>204324.190439216</v>
      </c>
      <c r="GM74" s="280" t="n">
        <v>-214100.482246096</v>
      </c>
      <c r="GN74" s="280" t="n">
        <v>-35242.7245966489</v>
      </c>
      <c r="GO74" s="280" t="n">
        <v>688725.879019172</v>
      </c>
      <c r="GP74" s="280" t="n">
        <v>439382.672176428</v>
      </c>
      <c r="GQ74" s="280" t="n">
        <v>-601602.848659773</v>
      </c>
      <c r="GR74" s="280" t="n">
        <v>-81746.3750531192</v>
      </c>
      <c r="GS74" s="280" t="n">
        <v>391.353745911939</v>
      </c>
      <c r="GT74" s="280" t="n">
        <v>-682957.86996698</v>
      </c>
      <c r="GU74" s="280" t="n">
        <v>-2385834.27905999</v>
      </c>
      <c r="GV74" s="280" t="n">
        <v>83170.7034820095</v>
      </c>
      <c r="GW74" s="280" t="n">
        <v>405.633324935682</v>
      </c>
      <c r="GX74" s="280" t="n">
        <v>-2302257.94225305</v>
      </c>
      <c r="GY74" s="280" t="n">
        <v>31938.2600650718</v>
      </c>
      <c r="GZ74" s="280" t="n">
        <v>52724.6344872196</v>
      </c>
      <c r="HA74" s="280" t="n">
        <v>1141.61094021507</v>
      </c>
      <c r="HB74" s="280" t="n">
        <v>85804.505492507</v>
      </c>
      <c r="HC74" s="280" t="n">
        <v>-1070129.95735946</v>
      </c>
      <c r="HD74" s="280" t="n">
        <v>-103948.729420919</v>
      </c>
      <c r="HE74" s="280" t="n">
        <v>1536849.3391665</v>
      </c>
      <c r="HF74" s="280" t="n">
        <v>362770.652386125</v>
      </c>
      <c r="HG74" s="280" t="n">
        <v>4764401.94931441</v>
      </c>
      <c r="HH74" s="280" t="n">
        <v>-62471.4575521019</v>
      </c>
      <c r="HI74" s="280" t="n">
        <v>377.318804991082</v>
      </c>
      <c r="HJ74" s="280" t="n">
        <v>4702307.8105673</v>
      </c>
    </row>
    <row r="75" customFormat="false" ht="15.75" hidden="false" customHeight="false" outlineLevel="0" collapsed="false">
      <c r="C75" s="181"/>
      <c r="O75" s="261"/>
      <c r="AH75" s="171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70" t="n">
        <v>0</v>
      </c>
    </row>
    <row r="76" customFormat="false" ht="15" hidden="false" customHeight="false" outlineLevel="0" collapsed="false">
      <c r="A76" s="223"/>
      <c r="C76" s="181"/>
      <c r="D76" s="270" t="s">
        <v>1259</v>
      </c>
      <c r="O76" s="261"/>
      <c r="AH76" s="171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70" t="n">
        <v>0</v>
      </c>
    </row>
    <row r="77" customFormat="false" ht="12.75" hidden="true" customHeight="true" outlineLevel="0" collapsed="false">
      <c r="A77" s="223"/>
      <c r="O77" s="261"/>
      <c r="AH77" s="171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70" t="n">
        <v>0</v>
      </c>
    </row>
    <row r="78" customFormat="false" ht="12.75" hidden="true" customHeight="true" outlineLevel="0" collapsed="false">
      <c r="A78" s="223"/>
      <c r="O78" s="261"/>
      <c r="AH78" s="171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23"/>
      <c r="O79" s="261"/>
      <c r="AH79" s="171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23"/>
      <c r="O80" s="261"/>
      <c r="AH80" s="171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23"/>
      <c r="O81" s="261"/>
      <c r="AH81" s="171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23"/>
      <c r="O82" s="261"/>
      <c r="AH82" s="171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23"/>
      <c r="O83" s="261"/>
      <c r="AH83" s="171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23"/>
      <c r="O84" s="261"/>
      <c r="AH84" s="171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23"/>
      <c r="O85" s="261"/>
      <c r="AH85" s="171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23"/>
      <c r="O86" s="261"/>
      <c r="AH86" s="171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23"/>
      <c r="O87" s="261"/>
      <c r="AH87" s="171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23"/>
      <c r="O88" s="261"/>
      <c r="AH88" s="171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23"/>
      <c r="O89" s="261"/>
      <c r="AH89" s="171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23"/>
      <c r="O90" s="261"/>
      <c r="AH90" s="171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23"/>
      <c r="O91" s="261"/>
      <c r="AH91" s="171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23"/>
      <c r="O92" s="261"/>
      <c r="AH92" s="171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23"/>
      <c r="O93" s="261"/>
      <c r="AH93" s="171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23"/>
      <c r="O94" s="261"/>
      <c r="AH94" s="171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23"/>
      <c r="O95" s="261"/>
      <c r="AH95" s="171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23"/>
      <c r="O96" s="261"/>
      <c r="AH96" s="171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23"/>
      <c r="O97" s="261"/>
      <c r="AH97" s="171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23"/>
      <c r="C98" s="285" t="s">
        <v>1260</v>
      </c>
      <c r="D98" s="170" t="s">
        <v>1261</v>
      </c>
      <c r="K98" s="258"/>
      <c r="O98" s="261"/>
      <c r="AH98" s="171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23"/>
      <c r="C99" s="285" t="s">
        <v>1262</v>
      </c>
      <c r="D99" s="170" t="s">
        <v>1263</v>
      </c>
      <c r="K99" s="258"/>
      <c r="O99" s="261"/>
      <c r="AH99" s="171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32"/>
      <c r="B100" s="182" t="n">
        <v>0</v>
      </c>
      <c r="C100" s="285"/>
      <c r="D100" s="170" t="s">
        <v>1264</v>
      </c>
      <c r="E100" s="232"/>
      <c r="F100" s="182" t="n">
        <v>0</v>
      </c>
      <c r="G100" s="182" t="n">
        <v>0</v>
      </c>
      <c r="H100" s="182" t="n">
        <v>0</v>
      </c>
      <c r="I100" s="182" t="n">
        <v>0</v>
      </c>
      <c r="J100" s="182"/>
      <c r="K100" s="182" t="n">
        <v>0</v>
      </c>
      <c r="L100" s="182" t="n">
        <v>0</v>
      </c>
      <c r="M100" s="182" t="n">
        <v>0</v>
      </c>
      <c r="N100" s="182" t="n">
        <v>0</v>
      </c>
      <c r="O100" s="182"/>
      <c r="P100" s="182" t="n">
        <v>0</v>
      </c>
      <c r="Q100" s="182" t="n">
        <v>0</v>
      </c>
      <c r="R100" s="182" t="n">
        <v>0</v>
      </c>
      <c r="S100" s="182" t="n">
        <v>0</v>
      </c>
      <c r="T100" s="182" t="n">
        <v>0</v>
      </c>
      <c r="U100" s="182" t="n">
        <v>0</v>
      </c>
      <c r="V100" s="182" t="n">
        <v>0</v>
      </c>
      <c r="W100" s="182" t="n">
        <v>0</v>
      </c>
      <c r="X100" s="182" t="n">
        <v>0</v>
      </c>
      <c r="Y100" s="182"/>
      <c r="Z100" s="182" t="n">
        <v>-102031531.556877</v>
      </c>
      <c r="AA100" s="182" t="n">
        <v>0</v>
      </c>
      <c r="AB100" s="182" t="n">
        <v>8131930.64450118</v>
      </c>
      <c r="AC100" s="182" t="n">
        <v>-93899600.9123756</v>
      </c>
      <c r="AH100" s="171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97" t="n">
        <v>0</v>
      </c>
      <c r="BC100" s="286" t="n">
        <v>0</v>
      </c>
      <c r="BD100" s="286" t="n">
        <v>0</v>
      </c>
      <c r="BE100" s="286" t="n">
        <v>0</v>
      </c>
      <c r="BF100" s="286" t="n">
        <v>0</v>
      </c>
      <c r="BG100" s="182" t="n">
        <v>0</v>
      </c>
      <c r="BH100" s="182" t="n">
        <v>0</v>
      </c>
      <c r="BI100" s="182" t="n">
        <v>0</v>
      </c>
      <c r="BJ100" s="182" t="n">
        <v>0</v>
      </c>
      <c r="BK100" s="182" t="n">
        <v>0</v>
      </c>
      <c r="BL100" s="182" t="n">
        <v>0</v>
      </c>
      <c r="BM100" s="182" t="n">
        <v>0</v>
      </c>
      <c r="BN100" s="182" t="n">
        <v>0</v>
      </c>
      <c r="BO100" s="182" t="n">
        <v>0</v>
      </c>
      <c r="BP100" s="182" t="n">
        <v>0</v>
      </c>
      <c r="BQ100" s="182" t="n">
        <v>0</v>
      </c>
      <c r="BR100" s="182" t="n">
        <v>0</v>
      </c>
      <c r="BS100" s="182" t="n">
        <v>0</v>
      </c>
      <c r="BT100" s="182" t="n">
        <v>0</v>
      </c>
      <c r="BU100" s="182" t="n">
        <v>0</v>
      </c>
      <c r="BV100" s="182" t="n">
        <v>0</v>
      </c>
      <c r="BW100" s="182" t="n">
        <v>0</v>
      </c>
      <c r="BX100" s="182" t="n">
        <v>0</v>
      </c>
      <c r="BY100" s="182" t="n">
        <v>0</v>
      </c>
      <c r="BZ100" s="182" t="n">
        <v>0</v>
      </c>
      <c r="CA100" s="182" t="n">
        <v>0</v>
      </c>
      <c r="CB100" s="182" t="n">
        <v>0</v>
      </c>
      <c r="CC100" s="182" t="n">
        <v>0</v>
      </c>
      <c r="CD100" s="182" t="n">
        <v>0</v>
      </c>
      <c r="CE100" s="182" t="n">
        <v>0</v>
      </c>
      <c r="CF100" s="182" t="n">
        <v>0</v>
      </c>
      <c r="CG100" s="182" t="n">
        <v>0</v>
      </c>
      <c r="CH100" s="182" t="n">
        <v>0</v>
      </c>
      <c r="CI100" s="182" t="n">
        <v>0</v>
      </c>
      <c r="CJ100" s="182" t="n">
        <v>0</v>
      </c>
      <c r="CK100" s="182" t="n">
        <v>0</v>
      </c>
      <c r="CL100" s="182" t="n">
        <v>0</v>
      </c>
      <c r="CM100" s="182" t="n">
        <v>0</v>
      </c>
      <c r="CN100" s="182" t="n">
        <v>0</v>
      </c>
      <c r="CO100" s="182" t="n">
        <v>0</v>
      </c>
      <c r="CP100" s="182" t="n">
        <v>0</v>
      </c>
      <c r="CQ100" s="182" t="n">
        <v>0</v>
      </c>
      <c r="CR100" s="182" t="n">
        <v>0</v>
      </c>
      <c r="CS100" s="182" t="n">
        <v>0</v>
      </c>
      <c r="CT100" s="182" t="n">
        <v>0</v>
      </c>
      <c r="CU100" s="182" t="n">
        <v>0</v>
      </c>
      <c r="CV100" s="182" t="n">
        <v>0</v>
      </c>
      <c r="CW100" s="182" t="n">
        <v>0</v>
      </c>
      <c r="CX100" s="182" t="n">
        <v>0</v>
      </c>
      <c r="CY100" s="182" t="n">
        <v>0</v>
      </c>
      <c r="CZ100" s="182" t="n">
        <v>0</v>
      </c>
      <c r="DA100" s="182" t="n">
        <v>0</v>
      </c>
      <c r="DB100" s="182" t="n">
        <v>0</v>
      </c>
      <c r="DC100" s="182" t="n">
        <v>0</v>
      </c>
      <c r="DD100" s="182" t="n">
        <v>0</v>
      </c>
      <c r="DE100" s="182" t="n">
        <v>0</v>
      </c>
      <c r="DF100" s="182" t="n">
        <v>0</v>
      </c>
      <c r="DG100" s="182" t="n">
        <v>0</v>
      </c>
      <c r="DH100" s="182" t="n">
        <v>0</v>
      </c>
      <c r="DI100" s="182" t="n">
        <v>0</v>
      </c>
      <c r="DJ100" s="182" t="n">
        <v>0</v>
      </c>
      <c r="DK100" s="182" t="n">
        <v>0</v>
      </c>
      <c r="DL100" s="182" t="n">
        <v>0</v>
      </c>
      <c r="DM100" s="182" t="n">
        <v>0</v>
      </c>
      <c r="DN100" s="182" t="n">
        <v>0</v>
      </c>
      <c r="DO100" s="182" t="n">
        <v>0</v>
      </c>
      <c r="DP100" s="182" t="n">
        <v>0</v>
      </c>
      <c r="DQ100" s="182" t="n">
        <v>0</v>
      </c>
      <c r="DR100" s="182" t="n">
        <v>0</v>
      </c>
      <c r="DS100" s="182" t="n">
        <v>0</v>
      </c>
      <c r="DT100" s="182" t="n">
        <v>0</v>
      </c>
      <c r="DU100" s="182" t="n">
        <v>0</v>
      </c>
      <c r="DV100" s="182" t="n">
        <v>0</v>
      </c>
      <c r="DW100" s="182" t="n">
        <v>0</v>
      </c>
      <c r="DX100" s="182" t="n">
        <v>0</v>
      </c>
      <c r="DY100" s="182" t="n">
        <v>0</v>
      </c>
      <c r="DZ100" s="182" t="n">
        <v>0</v>
      </c>
      <c r="EA100" s="182" t="n">
        <v>0</v>
      </c>
      <c r="EB100" s="182" t="n">
        <v>0</v>
      </c>
      <c r="EC100" s="182" t="n">
        <v>0</v>
      </c>
      <c r="ED100" s="182" t="n">
        <v>0</v>
      </c>
      <c r="EE100" s="182" t="n">
        <v>0</v>
      </c>
      <c r="EF100" s="182" t="n">
        <v>0</v>
      </c>
      <c r="EG100" s="182" t="n">
        <v>0</v>
      </c>
      <c r="EH100" s="182" t="n">
        <v>0</v>
      </c>
      <c r="EI100" s="182" t="n">
        <v>0</v>
      </c>
      <c r="EJ100" s="182" t="n">
        <v>0</v>
      </c>
      <c r="EK100" s="182" t="n">
        <v>0</v>
      </c>
      <c r="EL100" s="182" t="n">
        <v>0</v>
      </c>
      <c r="EM100" s="182" t="n">
        <v>0</v>
      </c>
      <c r="EN100" s="182" t="n">
        <v>0</v>
      </c>
      <c r="EO100" s="182" t="n">
        <v>0</v>
      </c>
      <c r="EP100" s="182" t="n">
        <v>0</v>
      </c>
      <c r="EQ100" s="182" t="n">
        <v>0</v>
      </c>
      <c r="ER100" s="182" t="n">
        <v>0</v>
      </c>
      <c r="ES100" s="182" t="n">
        <v>0</v>
      </c>
      <c r="ET100" s="182" t="n">
        <v>0</v>
      </c>
      <c r="EU100" s="182" t="n">
        <v>0</v>
      </c>
      <c r="EV100" s="182" t="n">
        <v>0</v>
      </c>
      <c r="EW100" s="182" t="n">
        <v>0</v>
      </c>
      <c r="EX100" s="182" t="n">
        <v>0</v>
      </c>
      <c r="EY100" s="182" t="n">
        <v>0</v>
      </c>
      <c r="EZ100" s="182" t="n">
        <v>0</v>
      </c>
      <c r="FA100" s="182" t="n">
        <v>0</v>
      </c>
      <c r="FB100" s="182" t="n">
        <v>0</v>
      </c>
      <c r="FC100" s="182" t="n">
        <v>0</v>
      </c>
      <c r="FD100" s="182" t="n">
        <v>0</v>
      </c>
      <c r="FE100" s="182" t="n">
        <v>0</v>
      </c>
      <c r="FF100" s="182" t="n">
        <v>0</v>
      </c>
      <c r="FG100" s="182" t="n">
        <v>0</v>
      </c>
      <c r="FH100" s="182" t="n">
        <v>0</v>
      </c>
      <c r="FI100" s="182" t="n">
        <v>0</v>
      </c>
      <c r="FJ100" s="182" t="n">
        <v>0</v>
      </c>
      <c r="FK100" s="182" t="n">
        <v>0</v>
      </c>
      <c r="FL100" s="182" t="n">
        <v>0</v>
      </c>
      <c r="FM100" s="182" t="n">
        <v>0</v>
      </c>
      <c r="FN100" s="182" t="n">
        <v>0</v>
      </c>
      <c r="FO100" s="182" t="n">
        <v>0</v>
      </c>
      <c r="FP100" s="182" t="n">
        <v>0</v>
      </c>
      <c r="FQ100" s="182" t="n">
        <v>0</v>
      </c>
      <c r="FR100" s="182" t="n">
        <v>0</v>
      </c>
      <c r="FS100" s="182" t="n">
        <v>0</v>
      </c>
      <c r="FT100" s="182" t="n">
        <v>0</v>
      </c>
      <c r="FU100" s="182" t="n">
        <v>0</v>
      </c>
      <c r="FV100" s="182" t="n">
        <v>0</v>
      </c>
      <c r="FW100" s="182" t="n">
        <v>0</v>
      </c>
      <c r="FX100" s="182" t="n">
        <v>0</v>
      </c>
      <c r="FY100" s="182" t="n">
        <v>0</v>
      </c>
      <c r="FZ100" s="182" t="n">
        <v>0</v>
      </c>
      <c r="GA100" s="182" t="n">
        <v>0</v>
      </c>
      <c r="GB100" s="182" t="n">
        <v>0</v>
      </c>
      <c r="GC100" s="182" t="n">
        <v>0</v>
      </c>
      <c r="GD100" s="182" t="n">
        <v>0</v>
      </c>
      <c r="GE100" s="182" t="n">
        <v>0</v>
      </c>
      <c r="GF100" s="182" t="n">
        <v>0</v>
      </c>
      <c r="GG100" s="182" t="n">
        <v>0</v>
      </c>
      <c r="GH100" s="182" t="n">
        <v>0</v>
      </c>
      <c r="GI100" s="182" t="n">
        <v>0</v>
      </c>
      <c r="GJ100" s="182" t="n">
        <v>0</v>
      </c>
      <c r="GK100" s="182" t="n">
        <v>0</v>
      </c>
      <c r="GL100" s="182" t="n">
        <v>0</v>
      </c>
      <c r="GM100" s="182" t="n">
        <v>0</v>
      </c>
      <c r="GN100" s="182" t="n">
        <v>0</v>
      </c>
      <c r="GO100" s="182" t="n">
        <v>0</v>
      </c>
      <c r="GP100" s="182" t="n">
        <v>0</v>
      </c>
      <c r="GQ100" s="182" t="n">
        <v>0</v>
      </c>
      <c r="GR100" s="182" t="n">
        <v>0</v>
      </c>
      <c r="GS100" s="182" t="n">
        <v>0</v>
      </c>
      <c r="GT100" s="182" t="n">
        <v>0</v>
      </c>
      <c r="GU100" s="182" t="n">
        <v>0</v>
      </c>
      <c r="GV100" s="182" t="n">
        <v>0</v>
      </c>
      <c r="GW100" s="182" t="n">
        <v>0</v>
      </c>
      <c r="GX100" s="182" t="n">
        <v>0</v>
      </c>
      <c r="GY100" s="182" t="n">
        <v>0</v>
      </c>
      <c r="GZ100" s="182" t="n">
        <v>0</v>
      </c>
      <c r="HA100" s="182" t="n">
        <v>0</v>
      </c>
      <c r="HB100" s="182" t="n">
        <v>0</v>
      </c>
      <c r="HC100" s="182" t="n">
        <v>0</v>
      </c>
      <c r="HD100" s="182" t="n">
        <v>0</v>
      </c>
      <c r="HE100" s="182" t="n">
        <v>0</v>
      </c>
      <c r="HF100" s="182" t="n">
        <v>0</v>
      </c>
      <c r="HG100" s="182" t="n">
        <v>0</v>
      </c>
      <c r="HH100" s="182" t="n">
        <v>0</v>
      </c>
      <c r="HI100" s="182" t="n">
        <v>0</v>
      </c>
      <c r="HJ100" s="182" t="n">
        <v>0</v>
      </c>
    </row>
    <row r="101" customFormat="false" ht="12.75" hidden="false" customHeight="false" outlineLevel="0" collapsed="false">
      <c r="A101" s="232"/>
      <c r="B101" s="182" t="n">
        <v>0</v>
      </c>
      <c r="C101" s="285"/>
      <c r="D101" s="170" t="s">
        <v>1265</v>
      </c>
      <c r="E101" s="232"/>
      <c r="F101" s="182" t="n">
        <v>0</v>
      </c>
      <c r="G101" s="182" t="n">
        <v>0</v>
      </c>
      <c r="H101" s="182" t="n">
        <v>0</v>
      </c>
      <c r="I101" s="182" t="n">
        <v>0</v>
      </c>
      <c r="J101" s="182"/>
      <c r="K101" s="182" t="n">
        <v>0</v>
      </c>
      <c r="L101" s="182" t="n">
        <v>0</v>
      </c>
      <c r="M101" s="182" t="n">
        <v>0</v>
      </c>
      <c r="N101" s="182" t="n">
        <v>0</v>
      </c>
      <c r="O101" s="182"/>
      <c r="P101" s="182" t="n">
        <v>0</v>
      </c>
      <c r="Q101" s="182" t="n">
        <v>0</v>
      </c>
      <c r="R101" s="182" t="n">
        <v>0</v>
      </c>
      <c r="S101" s="182" t="n">
        <v>0</v>
      </c>
      <c r="T101" s="182"/>
      <c r="U101" s="182" t="n">
        <v>0</v>
      </c>
      <c r="V101" s="182" t="n">
        <v>0</v>
      </c>
      <c r="W101" s="182" t="n">
        <v>0</v>
      </c>
      <c r="X101" s="182" t="n">
        <v>0</v>
      </c>
      <c r="Y101" s="182"/>
      <c r="Z101" s="182" t="n">
        <v>-11250000</v>
      </c>
      <c r="AA101" s="182" t="n">
        <v>0</v>
      </c>
      <c r="AB101" s="182" t="n">
        <v>96916</v>
      </c>
      <c r="AC101" s="182" t="n">
        <v>-11153084</v>
      </c>
      <c r="AH101" s="171" t="s">
        <v>523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97" t="s">
        <v>523</v>
      </c>
      <c r="BC101" s="286" t="n">
        <v>0</v>
      </c>
      <c r="BD101" s="286" t="n">
        <v>0</v>
      </c>
      <c r="BE101" s="286" t="n">
        <v>0</v>
      </c>
      <c r="BF101" s="286" t="n">
        <v>0</v>
      </c>
      <c r="BG101" s="182" t="n">
        <v>0</v>
      </c>
      <c r="BH101" s="182" t="n">
        <v>0</v>
      </c>
      <c r="BI101" s="182" t="n">
        <v>0</v>
      </c>
      <c r="BJ101" s="182" t="n">
        <v>0</v>
      </c>
      <c r="BK101" s="182" t="n">
        <v>0</v>
      </c>
      <c r="BL101" s="182" t="n">
        <v>0</v>
      </c>
      <c r="BM101" s="182" t="n">
        <v>0</v>
      </c>
      <c r="BN101" s="182" t="n">
        <v>0</v>
      </c>
      <c r="BO101" s="182" t="n">
        <v>0</v>
      </c>
      <c r="BP101" s="182" t="n">
        <v>0</v>
      </c>
      <c r="BQ101" s="182" t="n">
        <v>0</v>
      </c>
      <c r="BR101" s="182" t="n">
        <v>0</v>
      </c>
      <c r="BS101" s="182" t="n">
        <v>0</v>
      </c>
      <c r="BT101" s="182" t="n">
        <v>0</v>
      </c>
      <c r="BU101" s="182" t="n">
        <v>0</v>
      </c>
      <c r="BV101" s="182" t="n">
        <v>0</v>
      </c>
      <c r="BW101" s="182" t="n">
        <v>0</v>
      </c>
      <c r="BX101" s="182" t="n">
        <v>0</v>
      </c>
      <c r="BY101" s="182" t="n">
        <v>0</v>
      </c>
      <c r="BZ101" s="182" t="n">
        <v>0</v>
      </c>
      <c r="CA101" s="182" t="n">
        <v>0</v>
      </c>
      <c r="CB101" s="182" t="n">
        <v>0</v>
      </c>
      <c r="CC101" s="182" t="n">
        <v>0</v>
      </c>
      <c r="CD101" s="182" t="n">
        <v>0</v>
      </c>
      <c r="CE101" s="182" t="n">
        <v>0</v>
      </c>
      <c r="CF101" s="182" t="n">
        <v>0</v>
      </c>
      <c r="CG101" s="182" t="n">
        <v>0</v>
      </c>
      <c r="CH101" s="182" t="n">
        <v>0</v>
      </c>
      <c r="CI101" s="182" t="n">
        <v>0</v>
      </c>
      <c r="CJ101" s="182" t="n">
        <v>0</v>
      </c>
      <c r="CK101" s="182" t="n">
        <v>0</v>
      </c>
      <c r="CL101" s="182" t="n">
        <v>0</v>
      </c>
      <c r="CM101" s="182" t="n">
        <v>0</v>
      </c>
      <c r="CN101" s="182" t="n">
        <v>0</v>
      </c>
      <c r="CO101" s="182" t="n">
        <v>0</v>
      </c>
      <c r="CP101" s="182" t="n">
        <v>0</v>
      </c>
      <c r="CQ101" s="182" t="n">
        <v>0</v>
      </c>
      <c r="CR101" s="182" t="n">
        <v>0</v>
      </c>
      <c r="CS101" s="182" t="n">
        <v>0</v>
      </c>
      <c r="CT101" s="182" t="n">
        <v>0</v>
      </c>
      <c r="CU101" s="182" t="n">
        <v>0</v>
      </c>
      <c r="CV101" s="182" t="n">
        <v>0</v>
      </c>
      <c r="CW101" s="182" t="n">
        <v>0</v>
      </c>
      <c r="CX101" s="182" t="n">
        <v>0</v>
      </c>
      <c r="CY101" s="182" t="n">
        <v>0</v>
      </c>
      <c r="CZ101" s="182" t="n">
        <v>0</v>
      </c>
      <c r="DA101" s="182" t="n">
        <v>0</v>
      </c>
      <c r="DB101" s="182" t="n">
        <v>0</v>
      </c>
      <c r="DC101" s="182" t="n">
        <v>0</v>
      </c>
      <c r="DD101" s="182" t="n">
        <v>0</v>
      </c>
      <c r="DE101" s="182" t="n">
        <v>0</v>
      </c>
      <c r="DF101" s="182" t="n">
        <v>0</v>
      </c>
      <c r="DG101" s="182" t="n">
        <v>0</v>
      </c>
      <c r="DH101" s="182" t="n">
        <v>0</v>
      </c>
      <c r="DI101" s="182" t="n">
        <v>0</v>
      </c>
      <c r="DJ101" s="182" t="n">
        <v>0</v>
      </c>
      <c r="DK101" s="182" t="n">
        <v>0</v>
      </c>
      <c r="DL101" s="182" t="n">
        <v>0</v>
      </c>
      <c r="DM101" s="182" t="n">
        <v>0</v>
      </c>
      <c r="DN101" s="182" t="n">
        <v>0</v>
      </c>
      <c r="DO101" s="182" t="n">
        <v>0</v>
      </c>
      <c r="DP101" s="182" t="n">
        <v>0</v>
      </c>
      <c r="DQ101" s="182" t="n">
        <v>0</v>
      </c>
      <c r="DR101" s="182" t="n">
        <v>0</v>
      </c>
      <c r="DS101" s="182" t="n">
        <v>0</v>
      </c>
      <c r="DT101" s="182" t="n">
        <v>0</v>
      </c>
      <c r="DU101" s="182" t="n">
        <v>0</v>
      </c>
      <c r="DV101" s="182" t="n">
        <v>0</v>
      </c>
      <c r="DW101" s="182" t="n">
        <v>0</v>
      </c>
      <c r="DX101" s="182" t="n">
        <v>0</v>
      </c>
      <c r="DY101" s="182" t="n">
        <v>0</v>
      </c>
      <c r="DZ101" s="182" t="n">
        <v>0</v>
      </c>
      <c r="EA101" s="182" t="n">
        <v>0</v>
      </c>
      <c r="EB101" s="182" t="n">
        <v>0</v>
      </c>
      <c r="EC101" s="182" t="n">
        <v>0</v>
      </c>
      <c r="ED101" s="182" t="n">
        <v>0</v>
      </c>
      <c r="EE101" s="182" t="n">
        <v>0</v>
      </c>
      <c r="EF101" s="182" t="n">
        <v>0</v>
      </c>
      <c r="EG101" s="182" t="n">
        <v>0</v>
      </c>
      <c r="EH101" s="182" t="n">
        <v>0</v>
      </c>
      <c r="EI101" s="182" t="n">
        <v>0</v>
      </c>
      <c r="EJ101" s="182" t="n">
        <v>0</v>
      </c>
      <c r="EK101" s="182" t="n">
        <v>0</v>
      </c>
      <c r="EL101" s="182" t="n">
        <v>0</v>
      </c>
      <c r="EM101" s="182" t="n">
        <v>0</v>
      </c>
      <c r="EN101" s="182" t="n">
        <v>0</v>
      </c>
      <c r="EO101" s="182" t="n">
        <v>0</v>
      </c>
      <c r="EP101" s="182" t="n">
        <v>0</v>
      </c>
      <c r="EQ101" s="182" t="n">
        <v>0</v>
      </c>
      <c r="ER101" s="182" t="n">
        <v>0</v>
      </c>
      <c r="ES101" s="182" t="n">
        <v>0</v>
      </c>
      <c r="ET101" s="182" t="n">
        <v>0</v>
      </c>
      <c r="EU101" s="182" t="n">
        <v>0</v>
      </c>
      <c r="EV101" s="182" t="n">
        <v>0</v>
      </c>
      <c r="EW101" s="182" t="n">
        <v>0</v>
      </c>
      <c r="EX101" s="182" t="n">
        <v>0</v>
      </c>
      <c r="EY101" s="182" t="n">
        <v>0</v>
      </c>
      <c r="EZ101" s="182" t="n">
        <v>0</v>
      </c>
      <c r="FA101" s="182" t="n">
        <v>0</v>
      </c>
      <c r="FB101" s="182" t="n">
        <v>0</v>
      </c>
      <c r="FC101" s="182" t="n">
        <v>0</v>
      </c>
      <c r="FD101" s="182" t="n">
        <v>0</v>
      </c>
      <c r="FE101" s="182" t="n">
        <v>0</v>
      </c>
      <c r="FF101" s="182" t="n">
        <v>0</v>
      </c>
      <c r="FG101" s="182" t="n">
        <v>0</v>
      </c>
      <c r="FH101" s="182" t="n">
        <v>0</v>
      </c>
      <c r="FI101" s="182" t="n">
        <v>0</v>
      </c>
      <c r="FJ101" s="182" t="n">
        <v>0</v>
      </c>
      <c r="FK101" s="182" t="n">
        <v>0</v>
      </c>
      <c r="FL101" s="182" t="n">
        <v>0</v>
      </c>
      <c r="FM101" s="182" t="n">
        <v>0</v>
      </c>
      <c r="FN101" s="182" t="n">
        <v>0</v>
      </c>
      <c r="FO101" s="182" t="n">
        <v>0</v>
      </c>
      <c r="FP101" s="182" t="n">
        <v>0</v>
      </c>
      <c r="FQ101" s="182" t="n">
        <v>0</v>
      </c>
      <c r="FR101" s="182" t="n">
        <v>0</v>
      </c>
      <c r="FS101" s="182" t="n">
        <v>0</v>
      </c>
      <c r="FT101" s="182" t="n">
        <v>0</v>
      </c>
      <c r="FU101" s="182" t="n">
        <v>0</v>
      </c>
      <c r="FV101" s="182" t="n">
        <v>0</v>
      </c>
      <c r="FW101" s="182" t="n">
        <v>0</v>
      </c>
      <c r="FX101" s="182" t="n">
        <v>0</v>
      </c>
      <c r="FY101" s="182" t="n">
        <v>0</v>
      </c>
      <c r="FZ101" s="182" t="n">
        <v>0</v>
      </c>
      <c r="GA101" s="182" t="n">
        <v>0</v>
      </c>
      <c r="GB101" s="182" t="n">
        <v>0</v>
      </c>
      <c r="GC101" s="182" t="n">
        <v>0</v>
      </c>
      <c r="GD101" s="182" t="n">
        <v>0</v>
      </c>
      <c r="GE101" s="182" t="n">
        <v>0</v>
      </c>
      <c r="GF101" s="182" t="n">
        <v>0</v>
      </c>
      <c r="GG101" s="182" t="n">
        <v>0</v>
      </c>
      <c r="GH101" s="182" t="n">
        <v>0</v>
      </c>
      <c r="GI101" s="182" t="n">
        <v>0</v>
      </c>
      <c r="GJ101" s="182" t="n">
        <v>0</v>
      </c>
      <c r="GK101" s="182" t="n">
        <v>0</v>
      </c>
      <c r="GL101" s="182" t="n">
        <v>0</v>
      </c>
      <c r="GM101" s="182" t="n">
        <v>0</v>
      </c>
      <c r="GN101" s="182" t="n">
        <v>0</v>
      </c>
      <c r="GO101" s="182" t="n">
        <v>0</v>
      </c>
      <c r="GP101" s="182" t="n">
        <v>0</v>
      </c>
      <c r="GQ101" s="182" t="n">
        <v>0</v>
      </c>
      <c r="GR101" s="182" t="n">
        <v>0</v>
      </c>
      <c r="GS101" s="182" t="n">
        <v>0</v>
      </c>
      <c r="GT101" s="182" t="n">
        <v>0</v>
      </c>
      <c r="GU101" s="182" t="n">
        <v>0</v>
      </c>
      <c r="GV101" s="182" t="n">
        <v>0</v>
      </c>
      <c r="GW101" s="182" t="n">
        <v>0</v>
      </c>
      <c r="GX101" s="182" t="n">
        <v>0</v>
      </c>
      <c r="GY101" s="182" t="n">
        <v>0</v>
      </c>
      <c r="GZ101" s="182" t="n">
        <v>0</v>
      </c>
      <c r="HA101" s="182" t="n">
        <v>0</v>
      </c>
      <c r="HB101" s="182" t="n">
        <v>0</v>
      </c>
      <c r="HC101" s="182" t="n">
        <v>0</v>
      </c>
      <c r="HD101" s="182" t="n">
        <v>0</v>
      </c>
      <c r="HE101" s="182" t="n">
        <v>0</v>
      </c>
      <c r="HF101" s="182" t="n">
        <v>0</v>
      </c>
      <c r="HG101" s="182" t="n">
        <v>0</v>
      </c>
      <c r="HH101" s="182" t="n">
        <v>0</v>
      </c>
      <c r="HI101" s="182" t="n">
        <v>0</v>
      </c>
      <c r="HJ101" s="182" t="n">
        <v>0</v>
      </c>
    </row>
    <row r="102" customFormat="false" ht="12.75" hidden="false" customHeight="false" outlineLevel="0" collapsed="false">
      <c r="A102" s="232"/>
      <c r="B102" s="182" t="n">
        <v>0</v>
      </c>
      <c r="C102" s="285"/>
      <c r="D102" s="170" t="s">
        <v>1266</v>
      </c>
      <c r="E102" s="232"/>
      <c r="F102" s="182" t="n">
        <v>0</v>
      </c>
      <c r="G102" s="182" t="n">
        <v>0</v>
      </c>
      <c r="H102" s="182" t="n">
        <v>0</v>
      </c>
      <c r="I102" s="182" t="n">
        <v>0</v>
      </c>
      <c r="J102" s="182"/>
      <c r="K102" s="182" t="n">
        <v>0</v>
      </c>
      <c r="L102" s="182" t="n">
        <v>0</v>
      </c>
      <c r="M102" s="182" t="n">
        <v>0</v>
      </c>
      <c r="N102" s="182" t="n">
        <v>0</v>
      </c>
      <c r="O102" s="182"/>
      <c r="P102" s="182" t="n">
        <v>0</v>
      </c>
      <c r="Q102" s="182" t="n">
        <v>0</v>
      </c>
      <c r="R102" s="182" t="n">
        <v>0</v>
      </c>
      <c r="S102" s="182" t="n">
        <v>0</v>
      </c>
      <c r="T102" s="182" t="n">
        <v>0</v>
      </c>
      <c r="U102" s="182" t="n">
        <v>0</v>
      </c>
      <c r="V102" s="182" t="n">
        <v>0</v>
      </c>
      <c r="W102" s="182" t="n">
        <v>0</v>
      </c>
      <c r="X102" s="182" t="n">
        <v>0</v>
      </c>
      <c r="Y102" s="182"/>
      <c r="Z102" s="182" t="n">
        <v>73063533.0484674</v>
      </c>
      <c r="AA102" s="182" t="n">
        <v>0</v>
      </c>
      <c r="AB102" s="182" t="n">
        <v>-6087879.44843753</v>
      </c>
      <c r="AC102" s="182" t="n">
        <v>66975653.6000299</v>
      </c>
      <c r="AH102" s="171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97" t="n">
        <v>0</v>
      </c>
      <c r="BC102" s="286" t="n">
        <v>0</v>
      </c>
      <c r="BD102" s="286" t="n">
        <v>0</v>
      </c>
      <c r="BE102" s="286" t="n">
        <v>0</v>
      </c>
      <c r="BF102" s="286" t="n">
        <v>0</v>
      </c>
      <c r="BG102" s="182" t="n">
        <v>0</v>
      </c>
      <c r="BH102" s="182" t="n">
        <v>0</v>
      </c>
      <c r="BI102" s="182" t="n">
        <v>0</v>
      </c>
      <c r="BJ102" s="182" t="n">
        <v>0</v>
      </c>
      <c r="BK102" s="182" t="n">
        <v>0</v>
      </c>
      <c r="BL102" s="182" t="n">
        <v>0</v>
      </c>
      <c r="BM102" s="182" t="n">
        <v>0</v>
      </c>
      <c r="BN102" s="182" t="n">
        <v>0</v>
      </c>
      <c r="BO102" s="182" t="n">
        <v>0</v>
      </c>
      <c r="BP102" s="182" t="n">
        <v>0</v>
      </c>
      <c r="BQ102" s="182" t="n">
        <v>0</v>
      </c>
      <c r="BR102" s="182" t="n">
        <v>0</v>
      </c>
      <c r="BS102" s="182" t="n">
        <v>0</v>
      </c>
      <c r="BT102" s="182" t="n">
        <v>0</v>
      </c>
      <c r="BU102" s="182" t="n">
        <v>0</v>
      </c>
      <c r="BV102" s="182" t="n">
        <v>0</v>
      </c>
      <c r="BW102" s="182" t="n">
        <v>0</v>
      </c>
      <c r="BX102" s="182" t="n">
        <v>0</v>
      </c>
      <c r="BY102" s="182" t="n">
        <v>0</v>
      </c>
      <c r="BZ102" s="182" t="n">
        <v>0</v>
      </c>
      <c r="CA102" s="182" t="n">
        <v>0</v>
      </c>
      <c r="CB102" s="182" t="n">
        <v>0</v>
      </c>
      <c r="CC102" s="182" t="n">
        <v>0</v>
      </c>
      <c r="CD102" s="182" t="n">
        <v>0</v>
      </c>
      <c r="CE102" s="182" t="n">
        <v>0</v>
      </c>
      <c r="CF102" s="182" t="n">
        <v>0</v>
      </c>
      <c r="CG102" s="182" t="n">
        <v>0</v>
      </c>
      <c r="CH102" s="182" t="n">
        <v>0</v>
      </c>
      <c r="CI102" s="182" t="n">
        <v>0</v>
      </c>
      <c r="CJ102" s="182" t="n">
        <v>0</v>
      </c>
      <c r="CK102" s="182" t="n">
        <v>0</v>
      </c>
      <c r="CL102" s="182" t="n">
        <v>0</v>
      </c>
      <c r="CM102" s="182" t="n">
        <v>0</v>
      </c>
      <c r="CN102" s="182" t="n">
        <v>0</v>
      </c>
      <c r="CO102" s="182" t="n">
        <v>0</v>
      </c>
      <c r="CP102" s="182" t="n">
        <v>0</v>
      </c>
      <c r="CQ102" s="182" t="n">
        <v>0</v>
      </c>
      <c r="CR102" s="182" t="n">
        <v>0</v>
      </c>
      <c r="CS102" s="182" t="n">
        <v>0</v>
      </c>
      <c r="CT102" s="182" t="n">
        <v>0</v>
      </c>
      <c r="CU102" s="182" t="n">
        <v>0</v>
      </c>
      <c r="CV102" s="182" t="n">
        <v>0</v>
      </c>
      <c r="CW102" s="182" t="n">
        <v>0</v>
      </c>
      <c r="CX102" s="182" t="n">
        <v>0</v>
      </c>
      <c r="CY102" s="182" t="n">
        <v>0</v>
      </c>
      <c r="CZ102" s="182" t="n">
        <v>0</v>
      </c>
      <c r="DA102" s="182" t="n">
        <v>0</v>
      </c>
      <c r="DB102" s="182" t="n">
        <v>0</v>
      </c>
      <c r="DC102" s="182" t="n">
        <v>0</v>
      </c>
      <c r="DD102" s="182" t="n">
        <v>0</v>
      </c>
      <c r="DE102" s="182" t="n">
        <v>0</v>
      </c>
      <c r="DF102" s="182" t="n">
        <v>0</v>
      </c>
      <c r="DG102" s="182" t="n">
        <v>0</v>
      </c>
      <c r="DH102" s="182" t="n">
        <v>0</v>
      </c>
      <c r="DI102" s="182" t="n">
        <v>0</v>
      </c>
      <c r="DJ102" s="182" t="n">
        <v>0</v>
      </c>
      <c r="DK102" s="182" t="n">
        <v>0</v>
      </c>
      <c r="DL102" s="182" t="n">
        <v>0</v>
      </c>
      <c r="DM102" s="182" t="n">
        <v>0</v>
      </c>
      <c r="DN102" s="182" t="n">
        <v>0</v>
      </c>
      <c r="DO102" s="182" t="n">
        <v>0</v>
      </c>
      <c r="DP102" s="182" t="n">
        <v>0</v>
      </c>
      <c r="DQ102" s="182" t="n">
        <v>0</v>
      </c>
      <c r="DR102" s="182" t="n">
        <v>0</v>
      </c>
      <c r="DS102" s="182" t="n">
        <v>0</v>
      </c>
      <c r="DT102" s="182" t="n">
        <v>0</v>
      </c>
      <c r="DU102" s="182" t="n">
        <v>0</v>
      </c>
      <c r="DV102" s="182" t="n">
        <v>0</v>
      </c>
      <c r="DW102" s="182" t="n">
        <v>0</v>
      </c>
      <c r="DX102" s="182" t="n">
        <v>0</v>
      </c>
      <c r="DY102" s="182" t="n">
        <v>0</v>
      </c>
      <c r="DZ102" s="182" t="n">
        <v>0</v>
      </c>
      <c r="EA102" s="182" t="n">
        <v>0</v>
      </c>
      <c r="EB102" s="182" t="n">
        <v>0</v>
      </c>
      <c r="EC102" s="182" t="n">
        <v>0</v>
      </c>
      <c r="ED102" s="182" t="n">
        <v>0</v>
      </c>
      <c r="EE102" s="182" t="n">
        <v>0</v>
      </c>
      <c r="EF102" s="182" t="n">
        <v>0</v>
      </c>
      <c r="EG102" s="182" t="n">
        <v>0</v>
      </c>
      <c r="EH102" s="182" t="n">
        <v>0</v>
      </c>
      <c r="EI102" s="182" t="n">
        <v>0</v>
      </c>
      <c r="EJ102" s="182" t="n">
        <v>0</v>
      </c>
      <c r="EK102" s="182" t="n">
        <v>0</v>
      </c>
      <c r="EL102" s="182" t="n">
        <v>0</v>
      </c>
      <c r="EM102" s="182" t="n">
        <v>0</v>
      </c>
      <c r="EN102" s="182" t="n">
        <v>0</v>
      </c>
      <c r="EO102" s="182" t="n">
        <v>0</v>
      </c>
      <c r="EP102" s="182" t="n">
        <v>0</v>
      </c>
      <c r="EQ102" s="182" t="n">
        <v>0</v>
      </c>
      <c r="ER102" s="182" t="n">
        <v>0</v>
      </c>
      <c r="ES102" s="182" t="n">
        <v>0</v>
      </c>
      <c r="ET102" s="182" t="n">
        <v>0</v>
      </c>
      <c r="EU102" s="182" t="n">
        <v>0</v>
      </c>
      <c r="EV102" s="182" t="n">
        <v>0</v>
      </c>
      <c r="EW102" s="182" t="n">
        <v>0</v>
      </c>
      <c r="EX102" s="182" t="n">
        <v>0</v>
      </c>
      <c r="EY102" s="182" t="n">
        <v>0</v>
      </c>
      <c r="EZ102" s="182" t="n">
        <v>0</v>
      </c>
      <c r="FA102" s="182" t="n">
        <v>0</v>
      </c>
      <c r="FB102" s="182" t="n">
        <v>0</v>
      </c>
      <c r="FC102" s="182" t="n">
        <v>0</v>
      </c>
      <c r="FD102" s="182" t="n">
        <v>0</v>
      </c>
      <c r="FE102" s="182" t="n">
        <v>0</v>
      </c>
      <c r="FF102" s="182" t="n">
        <v>0</v>
      </c>
      <c r="FG102" s="182" t="n">
        <v>0</v>
      </c>
      <c r="FH102" s="182" t="n">
        <v>0</v>
      </c>
      <c r="FI102" s="182" t="n">
        <v>0</v>
      </c>
      <c r="FJ102" s="182" t="n">
        <v>0</v>
      </c>
      <c r="FK102" s="182" t="n">
        <v>0</v>
      </c>
      <c r="FL102" s="182" t="n">
        <v>0</v>
      </c>
      <c r="FM102" s="182" t="n">
        <v>0</v>
      </c>
      <c r="FN102" s="182" t="n">
        <v>0</v>
      </c>
      <c r="FO102" s="182" t="n">
        <v>0</v>
      </c>
      <c r="FP102" s="182" t="n">
        <v>0</v>
      </c>
      <c r="FQ102" s="182" t="n">
        <v>0</v>
      </c>
      <c r="FR102" s="182" t="n">
        <v>0</v>
      </c>
      <c r="FS102" s="182" t="n">
        <v>0</v>
      </c>
      <c r="FT102" s="182" t="n">
        <v>0</v>
      </c>
      <c r="FU102" s="182" t="n">
        <v>0</v>
      </c>
      <c r="FV102" s="182" t="n">
        <v>0</v>
      </c>
      <c r="FW102" s="182" t="n">
        <v>0</v>
      </c>
      <c r="FX102" s="182" t="n">
        <v>0</v>
      </c>
      <c r="FY102" s="182" t="n">
        <v>0</v>
      </c>
      <c r="FZ102" s="182" t="n">
        <v>0</v>
      </c>
      <c r="GA102" s="182" t="n">
        <v>0</v>
      </c>
      <c r="GB102" s="182" t="n">
        <v>0</v>
      </c>
      <c r="GC102" s="182" t="n">
        <v>0</v>
      </c>
      <c r="GD102" s="182" t="n">
        <v>0</v>
      </c>
      <c r="GE102" s="182" t="n">
        <v>0</v>
      </c>
      <c r="GF102" s="182" t="n">
        <v>0</v>
      </c>
      <c r="GG102" s="182" t="n">
        <v>0</v>
      </c>
      <c r="GH102" s="182" t="n">
        <v>0</v>
      </c>
      <c r="GI102" s="182" t="n">
        <v>0</v>
      </c>
      <c r="GJ102" s="182" t="n">
        <v>0</v>
      </c>
      <c r="GK102" s="182" t="n">
        <v>0</v>
      </c>
      <c r="GL102" s="182" t="n">
        <v>0</v>
      </c>
      <c r="GM102" s="182" t="n">
        <v>0</v>
      </c>
      <c r="GN102" s="182" t="n">
        <v>0</v>
      </c>
      <c r="GO102" s="182" t="n">
        <v>0</v>
      </c>
      <c r="GP102" s="182" t="n">
        <v>0</v>
      </c>
      <c r="GQ102" s="182" t="n">
        <v>0</v>
      </c>
      <c r="GR102" s="182" t="n">
        <v>0</v>
      </c>
      <c r="GS102" s="182" t="n">
        <v>0</v>
      </c>
      <c r="GT102" s="182" t="n">
        <v>0</v>
      </c>
      <c r="GU102" s="182" t="n">
        <v>0</v>
      </c>
      <c r="GV102" s="182" t="n">
        <v>0</v>
      </c>
      <c r="GW102" s="182" t="n">
        <v>0</v>
      </c>
      <c r="GX102" s="182" t="n">
        <v>0</v>
      </c>
      <c r="GY102" s="182" t="n">
        <v>0</v>
      </c>
      <c r="GZ102" s="182" t="n">
        <v>0</v>
      </c>
      <c r="HA102" s="182" t="n">
        <v>0</v>
      </c>
      <c r="HB102" s="182" t="n">
        <v>0</v>
      </c>
      <c r="HC102" s="182" t="n">
        <v>0</v>
      </c>
      <c r="HD102" s="182" t="n">
        <v>0</v>
      </c>
      <c r="HE102" s="182" t="n">
        <v>0</v>
      </c>
      <c r="HF102" s="182" t="n">
        <v>0</v>
      </c>
      <c r="HG102" s="182" t="n">
        <v>0</v>
      </c>
      <c r="HH102" s="182" t="n">
        <v>0</v>
      </c>
      <c r="HI102" s="182" t="n">
        <v>0</v>
      </c>
      <c r="HJ102" s="182" t="n">
        <v>0</v>
      </c>
    </row>
    <row r="103" customFormat="false" ht="12.75" hidden="false" customHeight="false" outlineLevel="0" collapsed="false">
      <c r="A103" s="232" t="n">
        <v>1.125</v>
      </c>
      <c r="B103" s="182" t="n">
        <v>0</v>
      </c>
      <c r="D103" s="170" t="s">
        <v>790</v>
      </c>
      <c r="E103" s="232" t="n">
        <v>0.3125</v>
      </c>
      <c r="F103" s="182" t="n">
        <v>0</v>
      </c>
      <c r="G103" s="182" t="n">
        <v>0</v>
      </c>
      <c r="H103" s="182" t="n">
        <v>0</v>
      </c>
      <c r="I103" s="182" t="n">
        <v>0</v>
      </c>
      <c r="J103" s="182"/>
      <c r="K103" s="182" t="n">
        <v>0</v>
      </c>
      <c r="L103" s="182" t="n">
        <v>0</v>
      </c>
      <c r="M103" s="182" t="n">
        <v>0</v>
      </c>
      <c r="N103" s="182" t="n">
        <v>0</v>
      </c>
      <c r="O103" s="182"/>
      <c r="P103" s="182" t="n">
        <v>0</v>
      </c>
      <c r="Q103" s="182" t="n">
        <v>0</v>
      </c>
      <c r="R103" s="182" t="n">
        <v>0</v>
      </c>
      <c r="S103" s="182" t="n">
        <v>0</v>
      </c>
      <c r="T103" s="182"/>
      <c r="U103" s="182" t="n">
        <v>-11826436.67</v>
      </c>
      <c r="V103" s="182" t="n">
        <v>0</v>
      </c>
      <c r="W103" s="182" t="n">
        <v>0</v>
      </c>
      <c r="X103" s="182" t="n">
        <v>-11826436.67</v>
      </c>
      <c r="Y103" s="182"/>
      <c r="Z103" s="182" t="n">
        <v>-129012476.094602</v>
      </c>
      <c r="AA103" s="182" t="n">
        <v>0</v>
      </c>
      <c r="AB103" s="182" t="n">
        <v>-9717735.625</v>
      </c>
      <c r="AC103" s="182" t="n">
        <v>-138730211.719602</v>
      </c>
      <c r="AH103" s="171" t="s">
        <v>790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97" t="s">
        <v>790</v>
      </c>
      <c r="BC103" s="286" t="n">
        <v>0</v>
      </c>
      <c r="BD103" s="286" t="n">
        <v>0</v>
      </c>
      <c r="BE103" s="286" t="n">
        <v>0</v>
      </c>
      <c r="BF103" s="286" t="n">
        <v>0</v>
      </c>
      <c r="BG103" s="182" t="n">
        <v>0</v>
      </c>
      <c r="BH103" s="182" t="n">
        <v>0</v>
      </c>
      <c r="BI103" s="182" t="n">
        <v>0</v>
      </c>
      <c r="BJ103" s="182" t="n">
        <v>0</v>
      </c>
      <c r="BK103" s="182" t="n">
        <v>0</v>
      </c>
      <c r="BL103" s="182" t="n">
        <v>0</v>
      </c>
      <c r="BM103" s="182" t="n">
        <v>0</v>
      </c>
      <c r="BN103" s="182" t="n">
        <v>0</v>
      </c>
      <c r="BO103" s="182" t="n">
        <v>0</v>
      </c>
      <c r="BP103" s="182" t="n">
        <v>0</v>
      </c>
      <c r="BQ103" s="182" t="n">
        <v>0</v>
      </c>
      <c r="BR103" s="182" t="n">
        <v>0</v>
      </c>
      <c r="BS103" s="182" t="n">
        <v>0</v>
      </c>
      <c r="BT103" s="182" t="n">
        <v>0</v>
      </c>
      <c r="BU103" s="182" t="n">
        <v>0</v>
      </c>
      <c r="BV103" s="182" t="n">
        <v>0</v>
      </c>
      <c r="BW103" s="182" t="n">
        <v>0</v>
      </c>
      <c r="BX103" s="182" t="n">
        <v>0</v>
      </c>
      <c r="BY103" s="182" t="n">
        <v>0</v>
      </c>
      <c r="BZ103" s="182" t="n">
        <v>0</v>
      </c>
      <c r="CA103" s="182" t="n">
        <v>0</v>
      </c>
      <c r="CB103" s="182" t="n">
        <v>0</v>
      </c>
      <c r="CC103" s="182" t="n">
        <v>0</v>
      </c>
      <c r="CD103" s="182" t="n">
        <v>0</v>
      </c>
      <c r="CE103" s="182" t="n">
        <v>0</v>
      </c>
      <c r="CF103" s="182" t="n">
        <v>0</v>
      </c>
      <c r="CG103" s="182" t="n">
        <v>0</v>
      </c>
      <c r="CH103" s="182" t="n">
        <v>0</v>
      </c>
      <c r="CI103" s="182" t="n">
        <v>0</v>
      </c>
      <c r="CJ103" s="182" t="n">
        <v>0</v>
      </c>
      <c r="CK103" s="182" t="n">
        <v>0</v>
      </c>
      <c r="CL103" s="182" t="n">
        <v>0</v>
      </c>
      <c r="CM103" s="182" t="n">
        <v>0</v>
      </c>
      <c r="CN103" s="182" t="n">
        <v>0</v>
      </c>
      <c r="CO103" s="182" t="n">
        <v>0</v>
      </c>
      <c r="CP103" s="182" t="n">
        <v>0</v>
      </c>
      <c r="CQ103" s="182" t="n">
        <v>0</v>
      </c>
      <c r="CR103" s="182" t="n">
        <v>0</v>
      </c>
      <c r="CS103" s="182" t="n">
        <v>0</v>
      </c>
      <c r="CT103" s="182" t="n">
        <v>0</v>
      </c>
      <c r="CU103" s="182" t="n">
        <v>0</v>
      </c>
      <c r="CV103" s="182" t="n">
        <v>0</v>
      </c>
      <c r="CW103" s="182" t="n">
        <v>0</v>
      </c>
      <c r="CX103" s="182" t="n">
        <v>0</v>
      </c>
      <c r="CY103" s="182" t="n">
        <v>0</v>
      </c>
      <c r="CZ103" s="182" t="n">
        <v>0</v>
      </c>
      <c r="DA103" s="182" t="n">
        <v>0</v>
      </c>
      <c r="DB103" s="182" t="n">
        <v>0</v>
      </c>
      <c r="DC103" s="182" t="n">
        <v>0</v>
      </c>
      <c r="DD103" s="182" t="n">
        <v>0</v>
      </c>
      <c r="DE103" s="182" t="n">
        <v>0</v>
      </c>
      <c r="DF103" s="182" t="n">
        <v>0</v>
      </c>
      <c r="DG103" s="182" t="n">
        <v>0</v>
      </c>
      <c r="DH103" s="182" t="n">
        <v>0</v>
      </c>
      <c r="DI103" s="182" t="n">
        <v>0</v>
      </c>
      <c r="DJ103" s="182" t="n">
        <v>0</v>
      </c>
      <c r="DK103" s="182" t="n">
        <v>0</v>
      </c>
      <c r="DL103" s="182" t="n">
        <v>0</v>
      </c>
      <c r="DM103" s="182" t="n">
        <v>0</v>
      </c>
      <c r="DN103" s="182" t="n">
        <v>0</v>
      </c>
      <c r="DO103" s="182" t="n">
        <v>0</v>
      </c>
      <c r="DP103" s="182" t="n">
        <v>0</v>
      </c>
      <c r="DQ103" s="182" t="n">
        <v>0</v>
      </c>
      <c r="DR103" s="182" t="n">
        <v>0</v>
      </c>
      <c r="DS103" s="182" t="n">
        <v>0</v>
      </c>
      <c r="DT103" s="182" t="n">
        <v>0</v>
      </c>
      <c r="DU103" s="182" t="n">
        <v>0</v>
      </c>
      <c r="DV103" s="182" t="n">
        <v>0</v>
      </c>
      <c r="DW103" s="182" t="n">
        <v>0</v>
      </c>
      <c r="DX103" s="182" t="n">
        <v>0</v>
      </c>
      <c r="DY103" s="182" t="n">
        <v>0</v>
      </c>
      <c r="DZ103" s="182" t="n">
        <v>0</v>
      </c>
      <c r="EA103" s="182" t="n">
        <v>0</v>
      </c>
      <c r="EB103" s="182" t="n">
        <v>0</v>
      </c>
      <c r="EC103" s="182" t="n">
        <v>0</v>
      </c>
      <c r="ED103" s="182" t="n">
        <v>0</v>
      </c>
      <c r="EE103" s="182" t="n">
        <v>0</v>
      </c>
      <c r="EF103" s="182" t="n">
        <v>0</v>
      </c>
      <c r="EG103" s="182" t="n">
        <v>0</v>
      </c>
      <c r="EH103" s="182" t="n">
        <v>0</v>
      </c>
      <c r="EI103" s="182" t="n">
        <v>0</v>
      </c>
      <c r="EJ103" s="182" t="n">
        <v>0</v>
      </c>
      <c r="EK103" s="182" t="n">
        <v>0</v>
      </c>
      <c r="EL103" s="182" t="n">
        <v>0</v>
      </c>
      <c r="EM103" s="182" t="n">
        <v>0</v>
      </c>
      <c r="EN103" s="182" t="n">
        <v>0</v>
      </c>
      <c r="EO103" s="182" t="n">
        <v>0</v>
      </c>
      <c r="EP103" s="182" t="n">
        <v>0</v>
      </c>
      <c r="EQ103" s="182" t="n">
        <v>0</v>
      </c>
      <c r="ER103" s="182" t="n">
        <v>0</v>
      </c>
      <c r="ES103" s="182" t="n">
        <v>0</v>
      </c>
      <c r="ET103" s="182" t="n">
        <v>0</v>
      </c>
      <c r="EU103" s="182" t="n">
        <v>0</v>
      </c>
      <c r="EV103" s="182" t="n">
        <v>0</v>
      </c>
      <c r="EW103" s="182" t="n">
        <v>0</v>
      </c>
      <c r="EX103" s="182" t="n">
        <v>0</v>
      </c>
      <c r="EY103" s="182" t="n">
        <v>0</v>
      </c>
      <c r="EZ103" s="182" t="n">
        <v>0</v>
      </c>
      <c r="FA103" s="182" t="n">
        <v>0</v>
      </c>
      <c r="FB103" s="182" t="n">
        <v>0</v>
      </c>
      <c r="FC103" s="182" t="n">
        <v>0</v>
      </c>
      <c r="FD103" s="182" t="n">
        <v>0</v>
      </c>
      <c r="FE103" s="182" t="n">
        <v>0</v>
      </c>
      <c r="FF103" s="182" t="n">
        <v>0</v>
      </c>
      <c r="FG103" s="182" t="n">
        <v>17668.05</v>
      </c>
      <c r="FH103" s="182" t="n">
        <v>0</v>
      </c>
      <c r="FI103" s="182" t="n">
        <v>0</v>
      </c>
      <c r="FJ103" s="182" t="n">
        <v>17668.05</v>
      </c>
      <c r="FK103" s="182" t="n">
        <v>-31399.8925</v>
      </c>
      <c r="FL103" s="182" t="n">
        <v>0</v>
      </c>
      <c r="FM103" s="182" t="n">
        <v>0</v>
      </c>
      <c r="FN103" s="182" t="n">
        <v>-31399.8925</v>
      </c>
      <c r="FO103" s="182" t="n">
        <v>-25658.26</v>
      </c>
      <c r="FP103" s="182" t="n">
        <v>0</v>
      </c>
      <c r="FQ103" s="182" t="n">
        <v>0</v>
      </c>
      <c r="FR103" s="182" t="n">
        <v>-25658.26</v>
      </c>
      <c r="FS103" s="182" t="n">
        <v>-34696.5625</v>
      </c>
      <c r="FT103" s="182" t="n">
        <v>0</v>
      </c>
      <c r="FU103" s="182" t="n">
        <v>0</v>
      </c>
      <c r="FV103" s="182" t="n">
        <v>-34696.5625</v>
      </c>
      <c r="FW103" s="182" t="n">
        <v>60488.105</v>
      </c>
      <c r="FX103" s="182" t="n">
        <v>0</v>
      </c>
      <c r="FY103" s="182" t="n">
        <v>0</v>
      </c>
      <c r="FZ103" s="182" t="n">
        <v>60488.105</v>
      </c>
      <c r="GA103" s="182" t="n">
        <v>-76323.375</v>
      </c>
      <c r="GB103" s="182" t="n">
        <v>0</v>
      </c>
      <c r="GC103" s="182" t="n">
        <v>0</v>
      </c>
      <c r="GD103" s="182" t="n">
        <v>-76323.375</v>
      </c>
      <c r="GE103" s="182" t="n">
        <v>-12506.04</v>
      </c>
      <c r="GF103" s="182" t="n">
        <v>0</v>
      </c>
      <c r="GG103" s="182" t="n">
        <v>0</v>
      </c>
      <c r="GH103" s="182" t="n">
        <v>-12506.04</v>
      </c>
      <c r="GI103" s="182" t="n">
        <v>-105639.4125</v>
      </c>
      <c r="GJ103" s="182" t="n">
        <v>0</v>
      </c>
      <c r="GK103" s="182" t="n">
        <v>0</v>
      </c>
      <c r="GL103" s="182" t="n">
        <v>-105639.4125</v>
      </c>
      <c r="GM103" s="182" t="n">
        <v>-138888.4375</v>
      </c>
      <c r="GN103" s="182" t="n">
        <v>0</v>
      </c>
      <c r="GO103" s="182" t="n">
        <v>0</v>
      </c>
      <c r="GP103" s="182" t="n">
        <v>-138888.4375</v>
      </c>
      <c r="GQ103" s="182" t="n">
        <v>-131849.465</v>
      </c>
      <c r="GR103" s="182" t="n">
        <v>0</v>
      </c>
      <c r="GS103" s="182" t="n">
        <v>0</v>
      </c>
      <c r="GT103" s="182" t="n">
        <v>-131849.465</v>
      </c>
      <c r="GU103" s="182" t="n">
        <v>16038.96</v>
      </c>
      <c r="GV103" s="182" t="n">
        <v>0</v>
      </c>
      <c r="GW103" s="182" t="n">
        <v>0</v>
      </c>
      <c r="GX103" s="182" t="n">
        <v>16038.96</v>
      </c>
      <c r="GY103" s="182" t="n">
        <v>-164785.875</v>
      </c>
      <c r="GZ103" s="182" t="n">
        <v>0</v>
      </c>
      <c r="HA103" s="182" t="n">
        <v>0</v>
      </c>
      <c r="HB103" s="182" t="n">
        <v>-164785.875</v>
      </c>
      <c r="HC103" s="182" t="n">
        <v>164785.875</v>
      </c>
      <c r="HD103" s="182" t="n">
        <v>0</v>
      </c>
      <c r="HE103" s="182" t="n">
        <v>0</v>
      </c>
      <c r="HF103" s="182" t="n">
        <v>164785.875</v>
      </c>
      <c r="HG103" s="182" t="n">
        <v>283717.325</v>
      </c>
      <c r="HH103" s="182" t="n">
        <v>0</v>
      </c>
      <c r="HI103" s="182" t="n">
        <v>0</v>
      </c>
      <c r="HJ103" s="182" t="n">
        <v>283717.325</v>
      </c>
    </row>
    <row r="104" customFormat="false" ht="12.75" hidden="false" customHeight="false" outlineLevel="0" collapsed="false">
      <c r="A104" s="232"/>
      <c r="B104" s="182" t="n">
        <v>0</v>
      </c>
      <c r="D104" s="185" t="s">
        <v>610</v>
      </c>
      <c r="E104" s="232"/>
      <c r="F104" s="182" t="n">
        <v>0</v>
      </c>
      <c r="G104" s="182" t="n">
        <v>0</v>
      </c>
      <c r="H104" s="182" t="n">
        <v>0</v>
      </c>
      <c r="I104" s="182" t="n">
        <v>0</v>
      </c>
      <c r="J104" s="182"/>
      <c r="K104" s="182" t="n">
        <v>0</v>
      </c>
      <c r="L104" s="182" t="n">
        <v>0</v>
      </c>
      <c r="M104" s="182" t="n">
        <v>0</v>
      </c>
      <c r="N104" s="182" t="n">
        <v>0</v>
      </c>
      <c r="O104" s="182"/>
      <c r="P104" s="182" t="n">
        <v>0</v>
      </c>
      <c r="Q104" s="182" t="n">
        <v>0</v>
      </c>
      <c r="R104" s="182" t="n">
        <v>0</v>
      </c>
      <c r="S104" s="182" t="n">
        <v>0</v>
      </c>
      <c r="T104" s="182"/>
      <c r="U104" s="182" t="n">
        <v>0</v>
      </c>
      <c r="V104" s="182" t="n">
        <v>0</v>
      </c>
      <c r="W104" s="182" t="n">
        <v>0</v>
      </c>
      <c r="X104" s="182" t="n">
        <v>0</v>
      </c>
      <c r="Y104" s="182"/>
      <c r="Z104" s="182" t="n">
        <v>0</v>
      </c>
      <c r="AA104" s="182" t="n">
        <v>-5965552</v>
      </c>
      <c r="AB104" s="182" t="n">
        <v>0</v>
      </c>
      <c r="AC104" s="182" t="n">
        <v>-5965552</v>
      </c>
      <c r="AH104" s="171" t="s">
        <v>610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97" t="s">
        <v>610</v>
      </c>
      <c r="BC104" s="286" t="n">
        <v>0</v>
      </c>
      <c r="BD104" s="286" t="n">
        <v>0</v>
      </c>
      <c r="BE104" s="286" t="n">
        <v>0</v>
      </c>
      <c r="BF104" s="286" t="n">
        <v>0</v>
      </c>
      <c r="BG104" s="182" t="n">
        <v>0</v>
      </c>
      <c r="BH104" s="182" t="n">
        <v>0</v>
      </c>
      <c r="BI104" s="182" t="n">
        <v>0</v>
      </c>
      <c r="BJ104" s="182" t="n">
        <v>0</v>
      </c>
      <c r="BK104" s="182" t="n">
        <v>0</v>
      </c>
      <c r="BL104" s="182" t="n">
        <v>0</v>
      </c>
      <c r="BM104" s="182" t="n">
        <v>0</v>
      </c>
      <c r="BN104" s="182" t="n">
        <v>0</v>
      </c>
      <c r="BO104" s="182" t="n">
        <v>0</v>
      </c>
      <c r="BP104" s="182" t="n">
        <v>0</v>
      </c>
      <c r="BQ104" s="182" t="n">
        <v>0</v>
      </c>
      <c r="BR104" s="182" t="n">
        <v>0</v>
      </c>
      <c r="BS104" s="182" t="n">
        <v>0</v>
      </c>
      <c r="BT104" s="182" t="n">
        <v>0</v>
      </c>
      <c r="BU104" s="182" t="n">
        <v>0</v>
      </c>
      <c r="BV104" s="182" t="n">
        <v>0</v>
      </c>
      <c r="BW104" s="182" t="n">
        <v>0</v>
      </c>
      <c r="BX104" s="182" t="n">
        <v>0</v>
      </c>
      <c r="BY104" s="182" t="n">
        <v>0</v>
      </c>
      <c r="BZ104" s="182" t="n">
        <v>0</v>
      </c>
      <c r="CA104" s="182" t="n">
        <v>0</v>
      </c>
      <c r="CB104" s="182" t="n">
        <v>0</v>
      </c>
      <c r="CC104" s="182" t="n">
        <v>0</v>
      </c>
      <c r="CD104" s="182" t="n">
        <v>0</v>
      </c>
      <c r="CE104" s="182" t="n">
        <v>0</v>
      </c>
      <c r="CF104" s="182" t="n">
        <v>0</v>
      </c>
      <c r="CG104" s="182" t="n">
        <v>0</v>
      </c>
      <c r="CH104" s="182" t="n">
        <v>0</v>
      </c>
      <c r="CI104" s="182" t="n">
        <v>0</v>
      </c>
      <c r="CJ104" s="182" t="n">
        <v>0</v>
      </c>
      <c r="CK104" s="182" t="n">
        <v>0</v>
      </c>
      <c r="CL104" s="182" t="n">
        <v>0</v>
      </c>
      <c r="CM104" s="182" t="n">
        <v>0</v>
      </c>
      <c r="CN104" s="182" t="n">
        <v>0</v>
      </c>
      <c r="CO104" s="182" t="n">
        <v>0</v>
      </c>
      <c r="CP104" s="182" t="n">
        <v>0</v>
      </c>
      <c r="CQ104" s="182" t="n">
        <v>0</v>
      </c>
      <c r="CR104" s="182" t="n">
        <v>0</v>
      </c>
      <c r="CS104" s="182" t="n">
        <v>0</v>
      </c>
      <c r="CT104" s="182" t="n">
        <v>0</v>
      </c>
      <c r="CU104" s="182" t="n">
        <v>0</v>
      </c>
      <c r="CV104" s="182" t="n">
        <v>0</v>
      </c>
      <c r="CW104" s="182" t="n">
        <v>0</v>
      </c>
      <c r="CX104" s="182" t="n">
        <v>0</v>
      </c>
      <c r="CY104" s="182" t="n">
        <v>0</v>
      </c>
      <c r="CZ104" s="182" t="n">
        <v>0</v>
      </c>
      <c r="DA104" s="182" t="n">
        <v>0</v>
      </c>
      <c r="DB104" s="182" t="n">
        <v>0</v>
      </c>
      <c r="DC104" s="182" t="n">
        <v>0</v>
      </c>
      <c r="DD104" s="182" t="n">
        <v>0</v>
      </c>
      <c r="DE104" s="182" t="n">
        <v>0</v>
      </c>
      <c r="DF104" s="182" t="n">
        <v>0</v>
      </c>
      <c r="DG104" s="182" t="n">
        <v>0</v>
      </c>
      <c r="DH104" s="182" t="n">
        <v>0</v>
      </c>
      <c r="DI104" s="182" t="n">
        <v>0</v>
      </c>
      <c r="DJ104" s="182" t="n">
        <v>0</v>
      </c>
      <c r="DK104" s="182" t="n">
        <v>0</v>
      </c>
      <c r="DL104" s="182" t="n">
        <v>0</v>
      </c>
      <c r="DM104" s="182" t="n">
        <v>0</v>
      </c>
      <c r="DN104" s="182" t="n">
        <v>0</v>
      </c>
      <c r="DO104" s="182" t="n">
        <v>0</v>
      </c>
      <c r="DP104" s="182" t="n">
        <v>0</v>
      </c>
      <c r="DQ104" s="182" t="n">
        <v>0</v>
      </c>
      <c r="DR104" s="182" t="n">
        <v>0</v>
      </c>
      <c r="DS104" s="182" t="n">
        <v>0</v>
      </c>
      <c r="DT104" s="182" t="n">
        <v>0</v>
      </c>
      <c r="DU104" s="182" t="n">
        <v>0</v>
      </c>
      <c r="DV104" s="182" t="n">
        <v>0</v>
      </c>
      <c r="DW104" s="182" t="n">
        <v>0</v>
      </c>
      <c r="DX104" s="182" t="n">
        <v>0</v>
      </c>
      <c r="DY104" s="182" t="n">
        <v>0</v>
      </c>
      <c r="DZ104" s="182" t="n">
        <v>0</v>
      </c>
      <c r="EA104" s="182" t="n">
        <v>0</v>
      </c>
      <c r="EB104" s="182" t="n">
        <v>0</v>
      </c>
      <c r="EC104" s="182" t="n">
        <v>0</v>
      </c>
      <c r="ED104" s="182" t="n">
        <v>0</v>
      </c>
      <c r="EE104" s="182" t="n">
        <v>0</v>
      </c>
      <c r="EF104" s="182" t="n">
        <v>0</v>
      </c>
      <c r="EG104" s="182" t="n">
        <v>0</v>
      </c>
      <c r="EH104" s="182" t="n">
        <v>0</v>
      </c>
      <c r="EI104" s="182" t="n">
        <v>0</v>
      </c>
      <c r="EJ104" s="182" t="n">
        <v>0</v>
      </c>
      <c r="EK104" s="182" t="n">
        <v>0</v>
      </c>
      <c r="EL104" s="182" t="n">
        <v>0</v>
      </c>
      <c r="EM104" s="182" t="n">
        <v>0</v>
      </c>
      <c r="EN104" s="182" t="n">
        <v>0</v>
      </c>
      <c r="EO104" s="182" t="n">
        <v>0</v>
      </c>
      <c r="EP104" s="182" t="n">
        <v>0</v>
      </c>
      <c r="EQ104" s="182" t="n">
        <v>0</v>
      </c>
      <c r="ER104" s="182" t="n">
        <v>0</v>
      </c>
      <c r="ES104" s="182" t="n">
        <v>0</v>
      </c>
      <c r="ET104" s="182" t="n">
        <v>0</v>
      </c>
      <c r="EU104" s="182" t="n">
        <v>0</v>
      </c>
      <c r="EV104" s="182" t="n">
        <v>0</v>
      </c>
      <c r="EW104" s="182" t="n">
        <v>0</v>
      </c>
      <c r="EX104" s="182" t="n">
        <v>0</v>
      </c>
      <c r="EY104" s="182" t="n">
        <v>0</v>
      </c>
      <c r="EZ104" s="182" t="n">
        <v>0</v>
      </c>
      <c r="FA104" s="182" t="n">
        <v>0</v>
      </c>
      <c r="FB104" s="182" t="n">
        <v>0</v>
      </c>
      <c r="FC104" s="182" t="n">
        <v>0</v>
      </c>
      <c r="FD104" s="182" t="n">
        <v>0</v>
      </c>
      <c r="FE104" s="182" t="n">
        <v>0</v>
      </c>
      <c r="FF104" s="182" t="n">
        <v>0</v>
      </c>
      <c r="FG104" s="182" t="n">
        <v>0</v>
      </c>
      <c r="FH104" s="182" t="n">
        <v>0</v>
      </c>
      <c r="FI104" s="182" t="n">
        <v>0</v>
      </c>
      <c r="FJ104" s="182" t="n">
        <v>0</v>
      </c>
      <c r="FK104" s="182" t="n">
        <v>0</v>
      </c>
      <c r="FL104" s="182" t="n">
        <v>0</v>
      </c>
      <c r="FM104" s="182" t="n">
        <v>0</v>
      </c>
      <c r="FN104" s="182" t="n">
        <v>0</v>
      </c>
      <c r="FO104" s="182" t="n">
        <v>0</v>
      </c>
      <c r="FP104" s="182" t="n">
        <v>0</v>
      </c>
      <c r="FQ104" s="182" t="n">
        <v>0</v>
      </c>
      <c r="FR104" s="182" t="n">
        <v>0</v>
      </c>
      <c r="FS104" s="182" t="n">
        <v>0</v>
      </c>
      <c r="FT104" s="182" t="n">
        <v>0</v>
      </c>
      <c r="FU104" s="182" t="n">
        <v>0</v>
      </c>
      <c r="FV104" s="182" t="n">
        <v>0</v>
      </c>
      <c r="FW104" s="182" t="n">
        <v>0</v>
      </c>
      <c r="FX104" s="182" t="n">
        <v>0</v>
      </c>
      <c r="FY104" s="182" t="n">
        <v>0</v>
      </c>
      <c r="FZ104" s="182" t="n">
        <v>0</v>
      </c>
      <c r="GA104" s="182" t="n">
        <v>0</v>
      </c>
      <c r="GB104" s="182" t="n">
        <v>0</v>
      </c>
      <c r="GC104" s="182" t="n">
        <v>0</v>
      </c>
      <c r="GD104" s="182" t="n">
        <v>0</v>
      </c>
      <c r="GE104" s="182" t="n">
        <v>0</v>
      </c>
      <c r="GF104" s="182" t="n">
        <v>0</v>
      </c>
      <c r="GG104" s="182" t="n">
        <v>0</v>
      </c>
      <c r="GH104" s="182" t="n">
        <v>0</v>
      </c>
      <c r="GI104" s="182" t="n">
        <v>0</v>
      </c>
      <c r="GJ104" s="182" t="n">
        <v>0</v>
      </c>
      <c r="GK104" s="182" t="n">
        <v>0</v>
      </c>
      <c r="GL104" s="182" t="n">
        <v>0</v>
      </c>
      <c r="GM104" s="182" t="n">
        <v>0</v>
      </c>
      <c r="GN104" s="182" t="n">
        <v>0</v>
      </c>
      <c r="GO104" s="182" t="n">
        <v>0</v>
      </c>
      <c r="GP104" s="182" t="n">
        <v>0</v>
      </c>
      <c r="GQ104" s="182" t="n">
        <v>0</v>
      </c>
      <c r="GR104" s="182" t="n">
        <v>0</v>
      </c>
      <c r="GS104" s="182" t="n">
        <v>0</v>
      </c>
      <c r="GT104" s="182" t="n">
        <v>0</v>
      </c>
      <c r="GU104" s="182" t="n">
        <v>0</v>
      </c>
      <c r="GV104" s="182" t="n">
        <v>0</v>
      </c>
      <c r="GW104" s="182" t="n">
        <v>0</v>
      </c>
      <c r="GX104" s="182" t="n">
        <v>0</v>
      </c>
      <c r="GY104" s="182" t="n">
        <v>0</v>
      </c>
      <c r="GZ104" s="182" t="n">
        <v>0</v>
      </c>
      <c r="HA104" s="182" t="n">
        <v>0</v>
      </c>
      <c r="HB104" s="182" t="n">
        <v>0</v>
      </c>
      <c r="HC104" s="182" t="n">
        <v>0</v>
      </c>
      <c r="HD104" s="182" t="n">
        <v>0</v>
      </c>
      <c r="HE104" s="182" t="n">
        <v>0</v>
      </c>
      <c r="HF104" s="182" t="n">
        <v>0</v>
      </c>
      <c r="HG104" s="182" t="n">
        <v>0</v>
      </c>
      <c r="HH104" s="182" t="n">
        <v>0</v>
      </c>
      <c r="HI104" s="182" t="n">
        <v>0</v>
      </c>
      <c r="HJ104" s="182" t="n">
        <v>0</v>
      </c>
    </row>
    <row r="105" customFormat="false" ht="12.75" hidden="false" customHeight="false" outlineLevel="0" collapsed="false">
      <c r="A105" s="232"/>
      <c r="B105" s="182" t="n">
        <v>-72477</v>
      </c>
      <c r="D105" s="185" t="s">
        <v>231</v>
      </c>
      <c r="E105" s="232"/>
      <c r="F105" s="182" t="n">
        <v>2287</v>
      </c>
      <c r="G105" s="182" t="n">
        <v>-2287</v>
      </c>
      <c r="H105" s="182" t="n">
        <v>0</v>
      </c>
      <c r="I105" s="182" t="n">
        <v>0</v>
      </c>
      <c r="J105" s="182"/>
      <c r="K105" s="182" t="n">
        <v>-114186</v>
      </c>
      <c r="L105" s="182" t="n">
        <v>114186</v>
      </c>
      <c r="M105" s="182" t="n">
        <v>0</v>
      </c>
      <c r="N105" s="182" t="n">
        <v>0</v>
      </c>
      <c r="O105" s="182"/>
      <c r="P105" s="182" t="n">
        <v>-511557</v>
      </c>
      <c r="Q105" s="182" t="n">
        <v>72477</v>
      </c>
      <c r="R105" s="182" t="n">
        <v>0</v>
      </c>
      <c r="S105" s="182" t="n">
        <v>-439080</v>
      </c>
      <c r="T105" s="182"/>
      <c r="U105" s="182" t="n">
        <v>-128593</v>
      </c>
      <c r="V105" s="182" t="n">
        <v>-310487</v>
      </c>
      <c r="W105" s="182" t="n">
        <v>0</v>
      </c>
      <c r="X105" s="182" t="n">
        <v>-439080</v>
      </c>
      <c r="Y105" s="182"/>
      <c r="Z105" s="182" t="n">
        <v>-687889</v>
      </c>
      <c r="AA105" s="182" t="n">
        <v>-8594714</v>
      </c>
      <c r="AB105" s="182" t="n">
        <v>0</v>
      </c>
      <c r="AC105" s="182" t="n">
        <v>-9282603</v>
      </c>
      <c r="AH105" s="171" t="s">
        <v>231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97" t="s">
        <v>231</v>
      </c>
      <c r="BC105" s="286" t="n">
        <v>-116473</v>
      </c>
      <c r="BD105" s="286" t="n">
        <v>116473</v>
      </c>
      <c r="BE105" s="286" t="n">
        <v>0</v>
      </c>
      <c r="BF105" s="286" t="n">
        <v>0</v>
      </c>
      <c r="BG105" s="182" t="n">
        <v>1269</v>
      </c>
      <c r="BH105" s="182" t="n">
        <v>-1269</v>
      </c>
      <c r="BI105" s="182" t="n">
        <v>0</v>
      </c>
      <c r="BJ105" s="182" t="n">
        <v>0</v>
      </c>
      <c r="BK105" s="182" t="n">
        <v>-78411</v>
      </c>
      <c r="BL105" s="182" t="n">
        <v>78411</v>
      </c>
      <c r="BM105" s="182" t="n">
        <v>0</v>
      </c>
      <c r="BN105" s="182" t="n">
        <v>0</v>
      </c>
      <c r="BO105" s="182" t="n">
        <v>-45406</v>
      </c>
      <c r="BP105" s="182" t="n">
        <v>45406</v>
      </c>
      <c r="BQ105" s="182" t="n">
        <v>0</v>
      </c>
      <c r="BR105" s="182" t="n">
        <v>0</v>
      </c>
      <c r="BS105" s="182" t="n">
        <v>6075</v>
      </c>
      <c r="BT105" s="182" t="n">
        <v>-6075</v>
      </c>
      <c r="BU105" s="182" t="n">
        <v>0</v>
      </c>
      <c r="BV105" s="182" t="n">
        <v>0</v>
      </c>
      <c r="BW105" s="182" t="n">
        <v>-439080</v>
      </c>
      <c r="BX105" s="182" t="n">
        <v>0</v>
      </c>
      <c r="BY105" s="182" t="n">
        <v>0</v>
      </c>
      <c r="BZ105" s="182" t="n">
        <v>-439080</v>
      </c>
      <c r="CA105" s="182" t="n">
        <v>4069</v>
      </c>
      <c r="CB105" s="182" t="n">
        <v>-4069</v>
      </c>
      <c r="CC105" s="182" t="n">
        <v>0</v>
      </c>
      <c r="CD105" s="182" t="n">
        <v>0</v>
      </c>
      <c r="CE105" s="182" t="n">
        <v>1470</v>
      </c>
      <c r="CF105" s="182" t="n">
        <v>-1470</v>
      </c>
      <c r="CG105" s="182" t="n">
        <v>0</v>
      </c>
      <c r="CH105" s="182" t="n">
        <v>0</v>
      </c>
      <c r="CI105" s="182" t="n">
        <v>5486</v>
      </c>
      <c r="CJ105" s="182" t="n">
        <v>-5486</v>
      </c>
      <c r="CK105" s="182" t="n">
        <v>0</v>
      </c>
      <c r="CL105" s="182" t="n">
        <v>0</v>
      </c>
      <c r="CM105" s="182" t="n">
        <v>2228</v>
      </c>
      <c r="CN105" s="182" t="n">
        <v>-2228</v>
      </c>
      <c r="CO105" s="182" t="n">
        <v>0</v>
      </c>
      <c r="CP105" s="182" t="n">
        <v>0</v>
      </c>
      <c r="CQ105" s="182" t="n">
        <v>2595</v>
      </c>
      <c r="CR105" s="182" t="n">
        <v>-2595</v>
      </c>
      <c r="CS105" s="182" t="n">
        <v>0</v>
      </c>
      <c r="CT105" s="182" t="n">
        <v>0</v>
      </c>
      <c r="CU105" s="182" t="n">
        <v>3572</v>
      </c>
      <c r="CV105" s="182" t="n">
        <v>-3572</v>
      </c>
      <c r="CW105" s="182" t="n">
        <v>0</v>
      </c>
      <c r="CX105" s="182" t="n">
        <v>0</v>
      </c>
      <c r="CY105" s="182" t="n">
        <v>1684</v>
      </c>
      <c r="CZ105" s="182" t="n">
        <v>-1684</v>
      </c>
      <c r="DA105" s="182" t="n">
        <v>0</v>
      </c>
      <c r="DB105" s="182" t="n">
        <v>0</v>
      </c>
      <c r="DC105" s="182" t="n">
        <v>3972</v>
      </c>
      <c r="DD105" s="182" t="n">
        <v>-3972</v>
      </c>
      <c r="DE105" s="182" t="n">
        <v>0</v>
      </c>
      <c r="DF105" s="182" t="n">
        <v>0</v>
      </c>
      <c r="DG105" s="182" t="n">
        <v>629</v>
      </c>
      <c r="DH105" s="182" t="n">
        <v>-629</v>
      </c>
      <c r="DI105" s="182" t="n">
        <v>0</v>
      </c>
      <c r="DJ105" s="182" t="n">
        <v>0</v>
      </c>
      <c r="DK105" s="182" t="n">
        <v>1308</v>
      </c>
      <c r="DL105" s="182" t="n">
        <v>-1308</v>
      </c>
      <c r="DM105" s="182" t="n">
        <v>0</v>
      </c>
      <c r="DN105" s="182" t="n">
        <v>0</v>
      </c>
      <c r="DO105" s="182" t="n">
        <v>3428</v>
      </c>
      <c r="DP105" s="182" t="n">
        <v>-3428</v>
      </c>
      <c r="DQ105" s="182" t="n">
        <v>0</v>
      </c>
      <c r="DR105" s="182" t="n">
        <v>0</v>
      </c>
      <c r="DS105" s="182" t="n">
        <v>4804</v>
      </c>
      <c r="DT105" s="182" t="n">
        <v>-4804</v>
      </c>
      <c r="DU105" s="182" t="n">
        <v>0</v>
      </c>
      <c r="DV105" s="182" t="n">
        <v>0</v>
      </c>
      <c r="DW105" s="182" t="n">
        <v>5308</v>
      </c>
      <c r="DX105" s="182" t="n">
        <v>-5308</v>
      </c>
      <c r="DY105" s="182" t="n">
        <v>0</v>
      </c>
      <c r="DZ105" s="182" t="n">
        <v>0</v>
      </c>
      <c r="EA105" s="182" t="n">
        <v>1156</v>
      </c>
      <c r="EB105" s="182" t="n">
        <v>-1156</v>
      </c>
      <c r="EC105" s="182" t="n">
        <v>0</v>
      </c>
      <c r="ED105" s="182" t="n">
        <v>0</v>
      </c>
      <c r="EE105" s="182" t="n">
        <v>4781</v>
      </c>
      <c r="EF105" s="182" t="n">
        <v>-4781</v>
      </c>
      <c r="EG105" s="182" t="n">
        <v>0</v>
      </c>
      <c r="EH105" s="182" t="n">
        <v>0</v>
      </c>
      <c r="EI105" s="182" t="n">
        <v>2291</v>
      </c>
      <c r="EJ105" s="182" t="n">
        <v>-2291</v>
      </c>
      <c r="EK105" s="182" t="n">
        <v>0</v>
      </c>
      <c r="EL105" s="182" t="n">
        <v>0</v>
      </c>
      <c r="EM105" s="182" t="n">
        <v>163132</v>
      </c>
      <c r="EN105" s="182" t="n">
        <v>-163132</v>
      </c>
      <c r="EO105" s="182" t="n">
        <v>0</v>
      </c>
      <c r="EP105" s="182" t="n">
        <v>0</v>
      </c>
      <c r="EQ105" s="182" t="n">
        <v>55480</v>
      </c>
      <c r="ER105" s="182" t="n">
        <v>-55480</v>
      </c>
      <c r="ES105" s="182" t="n">
        <v>0</v>
      </c>
      <c r="ET105" s="182" t="n">
        <v>0</v>
      </c>
      <c r="EU105" s="182" t="n">
        <v>0</v>
      </c>
      <c r="EV105" s="182" t="n">
        <v>0</v>
      </c>
      <c r="EW105" s="182" t="n">
        <v>0</v>
      </c>
      <c r="EX105" s="182" t="n">
        <v>0</v>
      </c>
      <c r="EY105" s="182" t="n">
        <v>2564</v>
      </c>
      <c r="EZ105" s="182" t="n">
        <v>-2564</v>
      </c>
      <c r="FA105" s="182" t="n">
        <v>0</v>
      </c>
      <c r="FB105" s="182" t="n">
        <v>0</v>
      </c>
      <c r="FC105" s="182" t="n">
        <v>1692</v>
      </c>
      <c r="FD105" s="182" t="n">
        <v>-1692</v>
      </c>
      <c r="FE105" s="182" t="n">
        <v>0</v>
      </c>
      <c r="FF105" s="182" t="n">
        <v>0</v>
      </c>
      <c r="FG105" s="182" t="n">
        <v>5363</v>
      </c>
      <c r="FH105" s="182" t="n">
        <v>-5363</v>
      </c>
      <c r="FI105" s="182" t="n">
        <v>0</v>
      </c>
      <c r="FJ105" s="182" t="n">
        <v>0</v>
      </c>
      <c r="FK105" s="182" t="n">
        <v>1451</v>
      </c>
      <c r="FL105" s="182" t="n">
        <v>-1451</v>
      </c>
      <c r="FM105" s="182" t="n">
        <v>0</v>
      </c>
      <c r="FN105" s="182" t="n">
        <v>0</v>
      </c>
      <c r="FO105" s="182" t="n">
        <v>2485</v>
      </c>
      <c r="FP105" s="182" t="n">
        <v>-2485</v>
      </c>
      <c r="FQ105" s="182" t="n">
        <v>0</v>
      </c>
      <c r="FR105" s="182" t="n">
        <v>0</v>
      </c>
      <c r="FS105" s="182" t="n">
        <v>1816</v>
      </c>
      <c r="FT105" s="182" t="n">
        <v>-1816</v>
      </c>
      <c r="FU105" s="182" t="n">
        <v>0</v>
      </c>
      <c r="FV105" s="182" t="n">
        <v>0</v>
      </c>
      <c r="FW105" s="182" t="n">
        <v>1223</v>
      </c>
      <c r="FX105" s="182" t="n">
        <v>-1223</v>
      </c>
      <c r="FY105" s="182" t="n">
        <v>0</v>
      </c>
      <c r="FZ105" s="182" t="n">
        <v>0</v>
      </c>
      <c r="GA105" s="182" t="n">
        <v>5748</v>
      </c>
      <c r="GB105" s="182" t="n">
        <v>-5748</v>
      </c>
      <c r="GC105" s="182" t="n">
        <v>0</v>
      </c>
      <c r="GD105" s="182" t="n">
        <v>0</v>
      </c>
      <c r="GE105" s="182" t="n">
        <v>2227</v>
      </c>
      <c r="GF105" s="182" t="n">
        <v>-2227</v>
      </c>
      <c r="GG105" s="182" t="n">
        <v>0</v>
      </c>
      <c r="GH105" s="182" t="n">
        <v>0</v>
      </c>
      <c r="GI105" s="182" t="n">
        <v>3018</v>
      </c>
      <c r="GJ105" s="182" t="n">
        <v>-3018</v>
      </c>
      <c r="GK105" s="182" t="n">
        <v>0</v>
      </c>
      <c r="GL105" s="182" t="n">
        <v>0</v>
      </c>
      <c r="GM105" s="182" t="n">
        <v>1702</v>
      </c>
      <c r="GN105" s="182" t="n">
        <v>-1702</v>
      </c>
      <c r="GO105" s="182" t="n">
        <v>0</v>
      </c>
      <c r="GP105" s="182" t="n">
        <v>0</v>
      </c>
      <c r="GQ105" s="182" t="n">
        <v>1708</v>
      </c>
      <c r="GR105" s="182" t="n">
        <v>-1708</v>
      </c>
      <c r="GS105" s="182" t="n">
        <v>0</v>
      </c>
      <c r="GT105" s="182" t="n">
        <v>0</v>
      </c>
      <c r="GU105" s="182" t="n">
        <v>3985</v>
      </c>
      <c r="GV105" s="182" t="n">
        <v>-3985</v>
      </c>
      <c r="GW105" s="182" t="n">
        <v>0</v>
      </c>
      <c r="GX105" s="182" t="n">
        <v>0</v>
      </c>
      <c r="GY105" s="182" t="n">
        <v>662</v>
      </c>
      <c r="GZ105" s="182" t="n">
        <v>-662</v>
      </c>
      <c r="HA105" s="182" t="n">
        <v>0</v>
      </c>
      <c r="HB105" s="182" t="n">
        <v>0</v>
      </c>
      <c r="HC105" s="182" t="n">
        <v>2108</v>
      </c>
      <c r="HD105" s="182" t="n">
        <v>-2108</v>
      </c>
      <c r="HE105" s="182" t="n">
        <v>0</v>
      </c>
      <c r="HF105" s="182" t="n">
        <v>0</v>
      </c>
      <c r="HG105" s="182" t="n">
        <v>2940</v>
      </c>
      <c r="HH105" s="182" t="n">
        <v>-2940</v>
      </c>
      <c r="HI105" s="182" t="n">
        <v>0</v>
      </c>
      <c r="HJ105" s="182" t="n">
        <v>0</v>
      </c>
    </row>
    <row r="106" customFormat="false" ht="21" hidden="true" customHeight="false" outlineLevel="0" collapsed="false">
      <c r="B106" s="287" t="s">
        <v>1267</v>
      </c>
      <c r="O106" s="261"/>
      <c r="AH106" s="171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true" customHeight="false" outlineLevel="0" collapsed="false">
      <c r="B107" s="288" t="s">
        <v>0</v>
      </c>
      <c r="C107" s="289"/>
      <c r="D107" s="288" t="s">
        <v>1268</v>
      </c>
      <c r="F107" s="288" t="s">
        <v>28</v>
      </c>
      <c r="G107" s="288" t="s">
        <v>29</v>
      </c>
      <c r="H107" s="288" t="s">
        <v>1269</v>
      </c>
      <c r="I107" s="288" t="s">
        <v>61</v>
      </c>
      <c r="K107" s="288" t="s">
        <v>28</v>
      </c>
      <c r="L107" s="288" t="s">
        <v>29</v>
      </c>
      <c r="M107" s="288" t="s">
        <v>1269</v>
      </c>
      <c r="N107" s="288" t="s">
        <v>61</v>
      </c>
      <c r="P107" s="288" t="s">
        <v>28</v>
      </c>
      <c r="Q107" s="288" t="s">
        <v>29</v>
      </c>
      <c r="R107" s="288" t="s">
        <v>1269</v>
      </c>
      <c r="S107" s="288" t="s">
        <v>61</v>
      </c>
      <c r="U107" s="288" t="s">
        <v>28</v>
      </c>
      <c r="V107" s="288" t="s">
        <v>29</v>
      </c>
      <c r="W107" s="288" t="s">
        <v>1269</v>
      </c>
      <c r="X107" s="288" t="s">
        <v>61</v>
      </c>
      <c r="Z107" s="288" t="s">
        <v>28</v>
      </c>
      <c r="AA107" s="288" t="s">
        <v>29</v>
      </c>
      <c r="AB107" s="288" t="s">
        <v>1269</v>
      </c>
      <c r="AC107" s="288" t="s">
        <v>61</v>
      </c>
      <c r="AH107" s="171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88" t="s">
        <v>28</v>
      </c>
      <c r="BD107" s="288" t="s">
        <v>29</v>
      </c>
      <c r="BE107" s="288" t="s">
        <v>1269</v>
      </c>
      <c r="BF107" s="288" t="s">
        <v>61</v>
      </c>
      <c r="BG107" s="288" t="s">
        <v>28</v>
      </c>
      <c r="BH107" s="288" t="s">
        <v>29</v>
      </c>
      <c r="BI107" s="288" t="s">
        <v>1269</v>
      </c>
      <c r="BJ107" s="288" t="s">
        <v>61</v>
      </c>
      <c r="BK107" s="288" t="s">
        <v>28</v>
      </c>
      <c r="BL107" s="288" t="s">
        <v>29</v>
      </c>
      <c r="BM107" s="288" t="s">
        <v>1269</v>
      </c>
      <c r="BN107" s="288" t="s">
        <v>61</v>
      </c>
      <c r="BO107" s="288" t="s">
        <v>28</v>
      </c>
      <c r="BP107" s="288" t="s">
        <v>29</v>
      </c>
      <c r="BQ107" s="288" t="s">
        <v>1269</v>
      </c>
      <c r="BR107" s="288" t="s">
        <v>61</v>
      </c>
      <c r="BS107" s="288" t="s">
        <v>28</v>
      </c>
      <c r="BT107" s="288" t="s">
        <v>29</v>
      </c>
      <c r="BU107" s="288" t="s">
        <v>1269</v>
      </c>
      <c r="BV107" s="288" t="s">
        <v>61</v>
      </c>
      <c r="BW107" s="288" t="s">
        <v>28</v>
      </c>
      <c r="BX107" s="288" t="s">
        <v>29</v>
      </c>
      <c r="BY107" s="288" t="s">
        <v>1269</v>
      </c>
      <c r="BZ107" s="288" t="s">
        <v>61</v>
      </c>
      <c r="CA107" s="288" t="s">
        <v>28</v>
      </c>
      <c r="CB107" s="288" t="s">
        <v>29</v>
      </c>
      <c r="CC107" s="288" t="s">
        <v>1269</v>
      </c>
      <c r="CD107" s="288" t="s">
        <v>61</v>
      </c>
      <c r="CE107" s="288" t="s">
        <v>28</v>
      </c>
      <c r="CF107" s="288" t="s">
        <v>29</v>
      </c>
      <c r="CG107" s="288" t="s">
        <v>1269</v>
      </c>
      <c r="CH107" s="288" t="s">
        <v>61</v>
      </c>
      <c r="CI107" s="288" t="s">
        <v>28</v>
      </c>
      <c r="CJ107" s="288" t="s">
        <v>29</v>
      </c>
      <c r="CK107" s="288" t="s">
        <v>1269</v>
      </c>
      <c r="CL107" s="288" t="s">
        <v>61</v>
      </c>
      <c r="CM107" s="288" t="s">
        <v>28</v>
      </c>
      <c r="CN107" s="288" t="s">
        <v>29</v>
      </c>
      <c r="CO107" s="288" t="s">
        <v>1269</v>
      </c>
      <c r="CP107" s="288" t="s">
        <v>61</v>
      </c>
      <c r="CQ107" s="288" t="s">
        <v>28</v>
      </c>
      <c r="CR107" s="288" t="s">
        <v>29</v>
      </c>
      <c r="CS107" s="288" t="s">
        <v>1269</v>
      </c>
      <c r="CT107" s="288" t="s">
        <v>61</v>
      </c>
      <c r="CU107" s="288" t="s">
        <v>28</v>
      </c>
      <c r="CV107" s="288" t="s">
        <v>29</v>
      </c>
      <c r="CW107" s="288" t="s">
        <v>1269</v>
      </c>
      <c r="CX107" s="288" t="s">
        <v>61</v>
      </c>
      <c r="CY107" s="288" t="s">
        <v>28</v>
      </c>
      <c r="CZ107" s="288" t="s">
        <v>29</v>
      </c>
      <c r="DA107" s="288" t="s">
        <v>1269</v>
      </c>
      <c r="DB107" s="288" t="s">
        <v>61</v>
      </c>
      <c r="DC107" s="288" t="s">
        <v>28</v>
      </c>
      <c r="DD107" s="288" t="s">
        <v>29</v>
      </c>
      <c r="DE107" s="288" t="s">
        <v>1269</v>
      </c>
      <c r="DF107" s="288" t="s">
        <v>61</v>
      </c>
      <c r="DG107" s="288" t="s">
        <v>28</v>
      </c>
      <c r="DH107" s="288" t="s">
        <v>29</v>
      </c>
      <c r="DI107" s="288" t="s">
        <v>1269</v>
      </c>
      <c r="DJ107" s="288" t="s">
        <v>61</v>
      </c>
      <c r="DK107" s="288" t="s">
        <v>28</v>
      </c>
      <c r="DL107" s="288" t="s">
        <v>29</v>
      </c>
      <c r="DM107" s="288" t="s">
        <v>1269</v>
      </c>
      <c r="DN107" s="288" t="s">
        <v>61</v>
      </c>
      <c r="DO107" s="288" t="s">
        <v>28</v>
      </c>
      <c r="DP107" s="288" t="s">
        <v>29</v>
      </c>
      <c r="DQ107" s="288" t="s">
        <v>1269</v>
      </c>
      <c r="DR107" s="288" t="s">
        <v>61</v>
      </c>
      <c r="DS107" s="288" t="s">
        <v>28</v>
      </c>
      <c r="DT107" s="288" t="s">
        <v>29</v>
      </c>
      <c r="DU107" s="288" t="s">
        <v>1269</v>
      </c>
      <c r="DV107" s="288" t="s">
        <v>61</v>
      </c>
      <c r="DW107" s="288" t="s">
        <v>28</v>
      </c>
      <c r="DX107" s="288" t="s">
        <v>29</v>
      </c>
      <c r="DY107" s="288" t="s">
        <v>1269</v>
      </c>
      <c r="DZ107" s="288" t="s">
        <v>61</v>
      </c>
      <c r="EA107" s="288" t="s">
        <v>28</v>
      </c>
      <c r="EB107" s="288" t="s">
        <v>29</v>
      </c>
      <c r="EC107" s="288" t="s">
        <v>1269</v>
      </c>
      <c r="ED107" s="288" t="s">
        <v>61</v>
      </c>
      <c r="EE107" s="288" t="s">
        <v>28</v>
      </c>
      <c r="EF107" s="288" t="s">
        <v>29</v>
      </c>
      <c r="EG107" s="288" t="s">
        <v>1269</v>
      </c>
      <c r="EH107" s="288" t="s">
        <v>61</v>
      </c>
      <c r="EI107" s="288" t="s">
        <v>28</v>
      </c>
      <c r="EJ107" s="288" t="s">
        <v>29</v>
      </c>
      <c r="EK107" s="288" t="s">
        <v>1269</v>
      </c>
      <c r="EL107" s="288" t="s">
        <v>61</v>
      </c>
      <c r="EM107" s="288" t="s">
        <v>28</v>
      </c>
      <c r="EN107" s="288" t="s">
        <v>29</v>
      </c>
      <c r="EO107" s="288" t="s">
        <v>1269</v>
      </c>
      <c r="EP107" s="288" t="s">
        <v>61</v>
      </c>
      <c r="EQ107" s="288" t="s">
        <v>28</v>
      </c>
      <c r="ER107" s="288" t="s">
        <v>29</v>
      </c>
      <c r="ES107" s="288" t="s">
        <v>1269</v>
      </c>
      <c r="ET107" s="288" t="s">
        <v>61</v>
      </c>
      <c r="EU107" s="288" t="s">
        <v>28</v>
      </c>
      <c r="EV107" s="288" t="s">
        <v>29</v>
      </c>
      <c r="EW107" s="288" t="s">
        <v>1269</v>
      </c>
      <c r="EX107" s="288" t="s">
        <v>61</v>
      </c>
      <c r="EY107" s="288" t="s">
        <v>28</v>
      </c>
      <c r="EZ107" s="288" t="s">
        <v>29</v>
      </c>
      <c r="FA107" s="288" t="s">
        <v>1269</v>
      </c>
      <c r="FB107" s="288" t="s">
        <v>61</v>
      </c>
      <c r="FC107" s="288" t="s">
        <v>28</v>
      </c>
      <c r="FD107" s="288" t="s">
        <v>29</v>
      </c>
      <c r="FE107" s="288" t="s">
        <v>1269</v>
      </c>
      <c r="FF107" s="288" t="s">
        <v>61</v>
      </c>
      <c r="FG107" s="288" t="s">
        <v>28</v>
      </c>
      <c r="FH107" s="288" t="s">
        <v>29</v>
      </c>
      <c r="FI107" s="288" t="s">
        <v>1269</v>
      </c>
      <c r="FJ107" s="288" t="s">
        <v>61</v>
      </c>
      <c r="FK107" s="288" t="s">
        <v>28</v>
      </c>
      <c r="FL107" s="288" t="s">
        <v>29</v>
      </c>
      <c r="FM107" s="288" t="s">
        <v>1269</v>
      </c>
      <c r="FN107" s="288" t="s">
        <v>61</v>
      </c>
      <c r="FO107" s="288" t="s">
        <v>28</v>
      </c>
      <c r="FP107" s="288" t="s">
        <v>29</v>
      </c>
      <c r="FQ107" s="288" t="s">
        <v>1269</v>
      </c>
      <c r="FR107" s="288" t="s">
        <v>61</v>
      </c>
      <c r="FS107" s="288" t="s">
        <v>28</v>
      </c>
      <c r="FT107" s="288" t="s">
        <v>29</v>
      </c>
      <c r="FU107" s="288" t="s">
        <v>1269</v>
      </c>
      <c r="FV107" s="288" t="s">
        <v>61</v>
      </c>
      <c r="FW107" s="288" t="s">
        <v>28</v>
      </c>
      <c r="FX107" s="288" t="s">
        <v>29</v>
      </c>
      <c r="FY107" s="288" t="s">
        <v>1269</v>
      </c>
      <c r="FZ107" s="288" t="s">
        <v>61</v>
      </c>
      <c r="GA107" s="288" t="s">
        <v>28</v>
      </c>
      <c r="GB107" s="288" t="s">
        <v>29</v>
      </c>
      <c r="GC107" s="288" t="s">
        <v>1269</v>
      </c>
      <c r="GD107" s="288" t="s">
        <v>61</v>
      </c>
      <c r="GE107" s="288" t="s">
        <v>28</v>
      </c>
      <c r="GF107" s="288" t="s">
        <v>29</v>
      </c>
      <c r="GG107" s="288" t="s">
        <v>1269</v>
      </c>
      <c r="GH107" s="288" t="s">
        <v>61</v>
      </c>
      <c r="GI107" s="288" t="s">
        <v>28</v>
      </c>
      <c r="GJ107" s="288" t="s">
        <v>29</v>
      </c>
      <c r="GK107" s="288" t="s">
        <v>1269</v>
      </c>
      <c r="GL107" s="288" t="s">
        <v>61</v>
      </c>
      <c r="GM107" s="288" t="s">
        <v>28</v>
      </c>
      <c r="GN107" s="288" t="s">
        <v>29</v>
      </c>
      <c r="GO107" s="288" t="s">
        <v>1269</v>
      </c>
      <c r="GP107" s="288" t="s">
        <v>61</v>
      </c>
      <c r="GQ107" s="288" t="s">
        <v>28</v>
      </c>
      <c r="GR107" s="288" t="s">
        <v>29</v>
      </c>
      <c r="GS107" s="288" t="s">
        <v>1269</v>
      </c>
      <c r="GT107" s="288" t="s">
        <v>61</v>
      </c>
      <c r="GU107" s="288" t="s">
        <v>28</v>
      </c>
      <c r="GV107" s="288" t="s">
        <v>29</v>
      </c>
      <c r="GW107" s="288" t="s">
        <v>1269</v>
      </c>
      <c r="GX107" s="288" t="s">
        <v>61</v>
      </c>
      <c r="GY107" s="288" t="s">
        <v>28</v>
      </c>
      <c r="GZ107" s="288" t="s">
        <v>29</v>
      </c>
      <c r="HA107" s="288" t="s">
        <v>1269</v>
      </c>
      <c r="HB107" s="288" t="s">
        <v>61</v>
      </c>
      <c r="HC107" s="288" t="s">
        <v>28</v>
      </c>
      <c r="HD107" s="288" t="s">
        <v>29</v>
      </c>
      <c r="HE107" s="288" t="s">
        <v>1269</v>
      </c>
      <c r="HF107" s="288" t="s">
        <v>61</v>
      </c>
      <c r="HG107" s="288" t="s">
        <v>28</v>
      </c>
      <c r="HH107" s="288" t="s">
        <v>29</v>
      </c>
      <c r="HI107" s="288" t="s">
        <v>1269</v>
      </c>
      <c r="HJ107" s="288" t="s">
        <v>61</v>
      </c>
    </row>
    <row r="108" customFormat="false" ht="12.75" hidden="true" customHeight="false" outlineLevel="0" collapsed="false">
      <c r="B108" s="290" t="s">
        <v>26</v>
      </c>
      <c r="C108" s="291"/>
      <c r="D108" s="292" t="s">
        <v>1270</v>
      </c>
      <c r="F108" s="290" t="s">
        <v>69</v>
      </c>
      <c r="G108" s="290" t="s">
        <v>69</v>
      </c>
      <c r="H108" s="290" t="s">
        <v>69</v>
      </c>
      <c r="I108" s="290" t="s">
        <v>69</v>
      </c>
      <c r="K108" s="290" t="s">
        <v>69</v>
      </c>
      <c r="L108" s="290" t="s">
        <v>69</v>
      </c>
      <c r="M108" s="290" t="s">
        <v>69</v>
      </c>
      <c r="N108" s="290" t="s">
        <v>69</v>
      </c>
      <c r="P108" s="290" t="s">
        <v>69</v>
      </c>
      <c r="Q108" s="290" t="s">
        <v>69</v>
      </c>
      <c r="R108" s="290" t="s">
        <v>69</v>
      </c>
      <c r="S108" s="290" t="s">
        <v>69</v>
      </c>
      <c r="U108" s="290" t="s">
        <v>69</v>
      </c>
      <c r="V108" s="290" t="s">
        <v>69</v>
      </c>
      <c r="W108" s="290" t="s">
        <v>69</v>
      </c>
      <c r="X108" s="290" t="s">
        <v>69</v>
      </c>
      <c r="Z108" s="290" t="s">
        <v>69</v>
      </c>
      <c r="AA108" s="290" t="s">
        <v>69</v>
      </c>
      <c r="AB108" s="290" t="s">
        <v>69</v>
      </c>
      <c r="AC108" s="290" t="s">
        <v>69</v>
      </c>
      <c r="AH108" s="171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0" t="s">
        <v>69</v>
      </c>
      <c r="BD108" s="290" t="s">
        <v>69</v>
      </c>
      <c r="BE108" s="290" t="s">
        <v>69</v>
      </c>
      <c r="BF108" s="290" t="s">
        <v>69</v>
      </c>
      <c r="BG108" s="290" t="s">
        <v>69</v>
      </c>
      <c r="BH108" s="290" t="s">
        <v>69</v>
      </c>
      <c r="BI108" s="290" t="s">
        <v>69</v>
      </c>
      <c r="BJ108" s="290" t="s">
        <v>69</v>
      </c>
      <c r="BK108" s="290" t="s">
        <v>69</v>
      </c>
      <c r="BL108" s="290" t="s">
        <v>69</v>
      </c>
      <c r="BM108" s="290" t="s">
        <v>69</v>
      </c>
      <c r="BN108" s="290" t="s">
        <v>69</v>
      </c>
      <c r="BO108" s="290" t="s">
        <v>69</v>
      </c>
      <c r="BP108" s="290" t="s">
        <v>69</v>
      </c>
      <c r="BQ108" s="290" t="s">
        <v>69</v>
      </c>
      <c r="BR108" s="290" t="s">
        <v>69</v>
      </c>
      <c r="BS108" s="290" t="s">
        <v>69</v>
      </c>
      <c r="BT108" s="290" t="s">
        <v>69</v>
      </c>
      <c r="BU108" s="290" t="s">
        <v>69</v>
      </c>
      <c r="BV108" s="290" t="s">
        <v>69</v>
      </c>
      <c r="BW108" s="290" t="s">
        <v>69</v>
      </c>
      <c r="BX108" s="290" t="s">
        <v>69</v>
      </c>
      <c r="BY108" s="290" t="s">
        <v>69</v>
      </c>
      <c r="BZ108" s="290" t="s">
        <v>69</v>
      </c>
      <c r="CA108" s="290" t="s">
        <v>69</v>
      </c>
      <c r="CB108" s="290" t="s">
        <v>69</v>
      </c>
      <c r="CC108" s="290" t="s">
        <v>69</v>
      </c>
      <c r="CD108" s="290" t="s">
        <v>69</v>
      </c>
      <c r="CE108" s="290" t="s">
        <v>69</v>
      </c>
      <c r="CF108" s="290" t="s">
        <v>69</v>
      </c>
      <c r="CG108" s="290" t="s">
        <v>69</v>
      </c>
      <c r="CH108" s="290" t="s">
        <v>69</v>
      </c>
      <c r="CI108" s="290" t="s">
        <v>69</v>
      </c>
      <c r="CJ108" s="290" t="s">
        <v>69</v>
      </c>
      <c r="CK108" s="290" t="s">
        <v>69</v>
      </c>
      <c r="CL108" s="290" t="s">
        <v>69</v>
      </c>
      <c r="CM108" s="290" t="s">
        <v>69</v>
      </c>
      <c r="CN108" s="290" t="s">
        <v>69</v>
      </c>
      <c r="CO108" s="290" t="s">
        <v>69</v>
      </c>
      <c r="CP108" s="290" t="s">
        <v>69</v>
      </c>
      <c r="CQ108" s="290" t="s">
        <v>69</v>
      </c>
      <c r="CR108" s="290" t="s">
        <v>69</v>
      </c>
      <c r="CS108" s="290" t="s">
        <v>69</v>
      </c>
      <c r="CT108" s="290" t="s">
        <v>69</v>
      </c>
      <c r="CU108" s="290" t="s">
        <v>69</v>
      </c>
      <c r="CV108" s="290" t="s">
        <v>69</v>
      </c>
      <c r="CW108" s="290" t="s">
        <v>69</v>
      </c>
      <c r="CX108" s="290" t="s">
        <v>69</v>
      </c>
      <c r="CY108" s="290" t="s">
        <v>69</v>
      </c>
      <c r="CZ108" s="290" t="s">
        <v>69</v>
      </c>
      <c r="DA108" s="290" t="s">
        <v>69</v>
      </c>
      <c r="DB108" s="290" t="s">
        <v>69</v>
      </c>
      <c r="DC108" s="290" t="s">
        <v>69</v>
      </c>
      <c r="DD108" s="290" t="s">
        <v>69</v>
      </c>
      <c r="DE108" s="290" t="s">
        <v>69</v>
      </c>
      <c r="DF108" s="290" t="s">
        <v>69</v>
      </c>
      <c r="DG108" s="290" t="s">
        <v>69</v>
      </c>
      <c r="DH108" s="290" t="s">
        <v>69</v>
      </c>
      <c r="DI108" s="290" t="s">
        <v>69</v>
      </c>
      <c r="DJ108" s="290" t="s">
        <v>69</v>
      </c>
      <c r="DK108" s="290" t="s">
        <v>69</v>
      </c>
      <c r="DL108" s="290" t="s">
        <v>69</v>
      </c>
      <c r="DM108" s="290" t="s">
        <v>69</v>
      </c>
      <c r="DN108" s="290" t="s">
        <v>69</v>
      </c>
      <c r="DO108" s="290" t="s">
        <v>69</v>
      </c>
      <c r="DP108" s="290" t="s">
        <v>69</v>
      </c>
      <c r="DQ108" s="290" t="s">
        <v>69</v>
      </c>
      <c r="DR108" s="290" t="s">
        <v>69</v>
      </c>
      <c r="DS108" s="290" t="s">
        <v>69</v>
      </c>
      <c r="DT108" s="290" t="s">
        <v>69</v>
      </c>
      <c r="DU108" s="290" t="s">
        <v>69</v>
      </c>
      <c r="DV108" s="290" t="s">
        <v>69</v>
      </c>
      <c r="DW108" s="290" t="s">
        <v>69</v>
      </c>
      <c r="DX108" s="290" t="s">
        <v>69</v>
      </c>
      <c r="DY108" s="290" t="s">
        <v>69</v>
      </c>
      <c r="DZ108" s="290" t="s">
        <v>69</v>
      </c>
      <c r="EA108" s="290" t="s">
        <v>69</v>
      </c>
      <c r="EB108" s="290" t="s">
        <v>69</v>
      </c>
      <c r="EC108" s="290" t="s">
        <v>69</v>
      </c>
      <c r="ED108" s="290" t="s">
        <v>69</v>
      </c>
      <c r="EE108" s="290" t="s">
        <v>69</v>
      </c>
      <c r="EF108" s="290" t="s">
        <v>69</v>
      </c>
      <c r="EG108" s="290" t="s">
        <v>69</v>
      </c>
      <c r="EH108" s="290" t="s">
        <v>69</v>
      </c>
      <c r="EI108" s="290" t="s">
        <v>69</v>
      </c>
      <c r="EJ108" s="290" t="s">
        <v>69</v>
      </c>
      <c r="EK108" s="290" t="s">
        <v>69</v>
      </c>
      <c r="EL108" s="290" t="s">
        <v>69</v>
      </c>
      <c r="EM108" s="290" t="s">
        <v>69</v>
      </c>
      <c r="EN108" s="290" t="s">
        <v>69</v>
      </c>
      <c r="EO108" s="290" t="s">
        <v>69</v>
      </c>
      <c r="EP108" s="290" t="s">
        <v>69</v>
      </c>
      <c r="EQ108" s="290" t="s">
        <v>69</v>
      </c>
      <c r="ER108" s="290" t="s">
        <v>69</v>
      </c>
      <c r="ES108" s="290" t="s">
        <v>69</v>
      </c>
      <c r="ET108" s="290" t="s">
        <v>69</v>
      </c>
      <c r="EU108" s="290" t="s">
        <v>69</v>
      </c>
      <c r="EV108" s="290" t="s">
        <v>69</v>
      </c>
      <c r="EW108" s="290" t="s">
        <v>69</v>
      </c>
      <c r="EX108" s="290" t="s">
        <v>69</v>
      </c>
      <c r="EY108" s="290" t="s">
        <v>69</v>
      </c>
      <c r="EZ108" s="290" t="s">
        <v>69</v>
      </c>
      <c r="FA108" s="290" t="s">
        <v>69</v>
      </c>
      <c r="FB108" s="290" t="s">
        <v>69</v>
      </c>
      <c r="FC108" s="290" t="s">
        <v>69</v>
      </c>
      <c r="FD108" s="290" t="s">
        <v>69</v>
      </c>
      <c r="FE108" s="290" t="s">
        <v>69</v>
      </c>
      <c r="FF108" s="290" t="s">
        <v>69</v>
      </c>
      <c r="FG108" s="290" t="s">
        <v>69</v>
      </c>
      <c r="FH108" s="290" t="s">
        <v>69</v>
      </c>
      <c r="FI108" s="290" t="s">
        <v>69</v>
      </c>
      <c r="FJ108" s="290" t="s">
        <v>69</v>
      </c>
      <c r="FK108" s="290" t="s">
        <v>69</v>
      </c>
      <c r="FL108" s="290" t="s">
        <v>69</v>
      </c>
      <c r="FM108" s="290" t="s">
        <v>69</v>
      </c>
      <c r="FN108" s="290" t="s">
        <v>69</v>
      </c>
      <c r="FO108" s="290" t="s">
        <v>69</v>
      </c>
      <c r="FP108" s="290" t="s">
        <v>69</v>
      </c>
      <c r="FQ108" s="290" t="s">
        <v>69</v>
      </c>
      <c r="FR108" s="290" t="s">
        <v>69</v>
      </c>
      <c r="FS108" s="290" t="s">
        <v>69</v>
      </c>
      <c r="FT108" s="290" t="s">
        <v>69</v>
      </c>
      <c r="FU108" s="290" t="s">
        <v>69</v>
      </c>
      <c r="FV108" s="290" t="s">
        <v>69</v>
      </c>
      <c r="FW108" s="290" t="s">
        <v>69</v>
      </c>
      <c r="FX108" s="290" t="s">
        <v>69</v>
      </c>
      <c r="FY108" s="290" t="s">
        <v>69</v>
      </c>
      <c r="FZ108" s="290" t="s">
        <v>69</v>
      </c>
      <c r="GA108" s="290" t="s">
        <v>69</v>
      </c>
      <c r="GB108" s="290" t="s">
        <v>69</v>
      </c>
      <c r="GC108" s="290" t="s">
        <v>69</v>
      </c>
      <c r="GD108" s="290" t="s">
        <v>69</v>
      </c>
      <c r="GE108" s="290" t="s">
        <v>69</v>
      </c>
      <c r="GF108" s="290" t="s">
        <v>69</v>
      </c>
      <c r="GG108" s="290" t="s">
        <v>69</v>
      </c>
      <c r="GH108" s="290" t="s">
        <v>69</v>
      </c>
      <c r="GI108" s="290" t="s">
        <v>69</v>
      </c>
      <c r="GJ108" s="290" t="s">
        <v>69</v>
      </c>
      <c r="GK108" s="290" t="s">
        <v>69</v>
      </c>
      <c r="GL108" s="290" t="s">
        <v>69</v>
      </c>
      <c r="GM108" s="290" t="s">
        <v>69</v>
      </c>
      <c r="GN108" s="290" t="s">
        <v>69</v>
      </c>
      <c r="GO108" s="290" t="s">
        <v>69</v>
      </c>
      <c r="GP108" s="290" t="s">
        <v>69</v>
      </c>
      <c r="GQ108" s="290" t="s">
        <v>69</v>
      </c>
      <c r="GR108" s="290" t="s">
        <v>69</v>
      </c>
      <c r="GS108" s="290" t="s">
        <v>69</v>
      </c>
      <c r="GT108" s="290" t="s">
        <v>69</v>
      </c>
      <c r="GU108" s="290" t="s">
        <v>69</v>
      </c>
      <c r="GV108" s="290" t="s">
        <v>69</v>
      </c>
      <c r="GW108" s="290" t="s">
        <v>69</v>
      </c>
      <c r="GX108" s="290" t="s">
        <v>69</v>
      </c>
      <c r="GY108" s="290" t="s">
        <v>69</v>
      </c>
      <c r="GZ108" s="290" t="s">
        <v>69</v>
      </c>
      <c r="HA108" s="290" t="s">
        <v>69</v>
      </c>
      <c r="HB108" s="290" t="s">
        <v>69</v>
      </c>
      <c r="HC108" s="290" t="s">
        <v>69</v>
      </c>
      <c r="HD108" s="290" t="s">
        <v>69</v>
      </c>
      <c r="HE108" s="290" t="s">
        <v>69</v>
      </c>
      <c r="HF108" s="290" t="s">
        <v>69</v>
      </c>
      <c r="HG108" s="290" t="s">
        <v>69</v>
      </c>
      <c r="HH108" s="290" t="s">
        <v>69</v>
      </c>
      <c r="HI108" s="290" t="s">
        <v>69</v>
      </c>
      <c r="HJ108" s="290" t="s">
        <v>69</v>
      </c>
    </row>
    <row r="109" customFormat="false" ht="12.75" hidden="true" customHeight="false" outlineLevel="0" collapsed="false">
      <c r="B109" s="293" t="n">
        <v>0</v>
      </c>
      <c r="C109" s="294"/>
      <c r="D109" s="295" t="s">
        <v>1159</v>
      </c>
      <c r="F109" s="293" t="n">
        <v>0</v>
      </c>
      <c r="G109" s="293" t="n">
        <v>0</v>
      </c>
      <c r="H109" s="293" t="n">
        <v>0</v>
      </c>
      <c r="I109" s="293" t="n">
        <v>0</v>
      </c>
      <c r="K109" s="296" t="n">
        <v>0</v>
      </c>
      <c r="L109" s="296" t="n">
        <v>0</v>
      </c>
      <c r="M109" s="296" t="n">
        <v>0</v>
      </c>
      <c r="N109" s="296" t="n">
        <v>0</v>
      </c>
      <c r="P109" s="293" t="n">
        <v>0</v>
      </c>
      <c r="Q109" s="293" t="n">
        <v>0</v>
      </c>
      <c r="R109" s="293" t="n">
        <v>0</v>
      </c>
      <c r="S109" s="293" t="n">
        <v>0</v>
      </c>
      <c r="U109" s="293" t="n">
        <v>0</v>
      </c>
      <c r="V109" s="293" t="n">
        <v>0</v>
      </c>
      <c r="W109" s="293" t="n">
        <v>0</v>
      </c>
      <c r="X109" s="293" t="n">
        <v>0</v>
      </c>
      <c r="Z109" s="293" t="n">
        <v>0</v>
      </c>
      <c r="AA109" s="293" t="n">
        <v>0</v>
      </c>
      <c r="AB109" s="293" t="n">
        <v>0</v>
      </c>
      <c r="AC109" s="293" t="n">
        <v>0</v>
      </c>
      <c r="AH109" s="171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7" t="n">
        <v>0</v>
      </c>
      <c r="BD109" s="297" t="n">
        <v>0</v>
      </c>
      <c r="BE109" s="297" t="n">
        <v>0</v>
      </c>
      <c r="BF109" s="297" t="n">
        <v>0</v>
      </c>
      <c r="BG109" s="293" t="n">
        <v>0</v>
      </c>
      <c r="BH109" s="293" t="n">
        <v>0</v>
      </c>
      <c r="BI109" s="293" t="n">
        <v>0</v>
      </c>
      <c r="BJ109" s="293" t="n">
        <v>0</v>
      </c>
      <c r="BK109" s="293" t="n">
        <v>0</v>
      </c>
      <c r="BL109" s="293" t="n">
        <v>0</v>
      </c>
      <c r="BM109" s="293" t="n">
        <v>0</v>
      </c>
      <c r="BN109" s="293" t="n">
        <v>0</v>
      </c>
      <c r="BO109" s="293" t="n">
        <v>0</v>
      </c>
      <c r="BP109" s="293" t="n">
        <v>0</v>
      </c>
      <c r="BQ109" s="293" t="n">
        <v>0</v>
      </c>
      <c r="BR109" s="293" t="n">
        <v>0</v>
      </c>
      <c r="BS109" s="293" t="n">
        <v>0</v>
      </c>
      <c r="BT109" s="293" t="n">
        <v>0</v>
      </c>
      <c r="BU109" s="293" t="n">
        <v>0</v>
      </c>
      <c r="BV109" s="293" t="n">
        <v>0</v>
      </c>
      <c r="BW109" s="293" t="n">
        <v>0</v>
      </c>
      <c r="BX109" s="293" t="n">
        <v>0</v>
      </c>
      <c r="BY109" s="293" t="n">
        <v>0</v>
      </c>
      <c r="BZ109" s="293" t="n">
        <v>0</v>
      </c>
      <c r="CA109" s="293" t="n">
        <v>0</v>
      </c>
      <c r="CB109" s="293" t="n">
        <v>0</v>
      </c>
      <c r="CC109" s="293" t="n">
        <v>0</v>
      </c>
      <c r="CD109" s="293" t="n">
        <v>0</v>
      </c>
      <c r="CE109" s="293" t="n">
        <v>0</v>
      </c>
      <c r="CF109" s="293" t="n">
        <v>0</v>
      </c>
      <c r="CG109" s="293" t="n">
        <v>0</v>
      </c>
      <c r="CH109" s="293" t="n">
        <v>0</v>
      </c>
      <c r="CI109" s="293" t="n">
        <v>0</v>
      </c>
      <c r="CJ109" s="293" t="n">
        <v>0</v>
      </c>
      <c r="CK109" s="293" t="n">
        <v>0</v>
      </c>
      <c r="CL109" s="293" t="n">
        <v>0</v>
      </c>
      <c r="CM109" s="293" t="n">
        <v>0</v>
      </c>
      <c r="CN109" s="293" t="n">
        <v>0</v>
      </c>
      <c r="CO109" s="293" t="n">
        <v>0</v>
      </c>
      <c r="CP109" s="293" t="n">
        <v>0</v>
      </c>
      <c r="CQ109" s="293" t="n">
        <v>0</v>
      </c>
      <c r="CR109" s="293" t="n">
        <v>0</v>
      </c>
      <c r="CS109" s="293" t="n">
        <v>0</v>
      </c>
      <c r="CT109" s="293" t="n">
        <v>0</v>
      </c>
      <c r="CU109" s="293" t="n">
        <v>0</v>
      </c>
      <c r="CV109" s="293" t="n">
        <v>0</v>
      </c>
      <c r="CW109" s="293" t="n">
        <v>0</v>
      </c>
      <c r="CX109" s="293" t="n">
        <v>0</v>
      </c>
      <c r="CY109" s="293" t="n">
        <v>0</v>
      </c>
      <c r="CZ109" s="293" t="n">
        <v>0</v>
      </c>
      <c r="DA109" s="293" t="n">
        <v>0</v>
      </c>
      <c r="DB109" s="293" t="n">
        <v>0</v>
      </c>
      <c r="DC109" s="293" t="n">
        <v>0</v>
      </c>
      <c r="DD109" s="293" t="n">
        <v>0</v>
      </c>
      <c r="DE109" s="293" t="n">
        <v>0</v>
      </c>
      <c r="DF109" s="293" t="n">
        <v>0</v>
      </c>
      <c r="DG109" s="293" t="n">
        <v>0</v>
      </c>
      <c r="DH109" s="293" t="n">
        <v>0</v>
      </c>
      <c r="DI109" s="293" t="n">
        <v>0</v>
      </c>
      <c r="DJ109" s="293" t="n">
        <v>0</v>
      </c>
      <c r="DK109" s="293" t="n">
        <v>0</v>
      </c>
      <c r="DL109" s="293" t="n">
        <v>0</v>
      </c>
      <c r="DM109" s="293" t="n">
        <v>0</v>
      </c>
      <c r="DN109" s="293" t="n">
        <v>0</v>
      </c>
      <c r="DO109" s="293" t="n">
        <v>0</v>
      </c>
      <c r="DP109" s="293" t="n">
        <v>0</v>
      </c>
      <c r="DQ109" s="293" t="n">
        <v>0</v>
      </c>
      <c r="DR109" s="293" t="n">
        <v>0</v>
      </c>
      <c r="DS109" s="293" t="n">
        <v>0</v>
      </c>
      <c r="DT109" s="293" t="n">
        <v>0</v>
      </c>
      <c r="DU109" s="293" t="n">
        <v>0</v>
      </c>
      <c r="DV109" s="293" t="n">
        <v>0</v>
      </c>
      <c r="DW109" s="293" t="n">
        <v>0</v>
      </c>
      <c r="DX109" s="293" t="n">
        <v>0</v>
      </c>
      <c r="DY109" s="293" t="n">
        <v>0</v>
      </c>
      <c r="DZ109" s="293" t="n">
        <v>0</v>
      </c>
      <c r="EA109" s="293" t="n">
        <v>0</v>
      </c>
      <c r="EB109" s="293" t="n">
        <v>0</v>
      </c>
      <c r="EC109" s="293" t="n">
        <v>0</v>
      </c>
      <c r="ED109" s="293" t="n">
        <v>0</v>
      </c>
      <c r="EE109" s="293" t="n">
        <v>0</v>
      </c>
      <c r="EF109" s="293" t="n">
        <v>0</v>
      </c>
      <c r="EG109" s="293" t="n">
        <v>0</v>
      </c>
      <c r="EH109" s="293" t="n">
        <v>0</v>
      </c>
      <c r="EI109" s="293" t="n">
        <v>0</v>
      </c>
      <c r="EJ109" s="293" t="n">
        <v>0</v>
      </c>
      <c r="EK109" s="293" t="n">
        <v>0</v>
      </c>
      <c r="EL109" s="293" t="n">
        <v>0</v>
      </c>
      <c r="EM109" s="293" t="n">
        <v>0</v>
      </c>
      <c r="EN109" s="293" t="n">
        <v>0</v>
      </c>
      <c r="EO109" s="293" t="n">
        <v>0</v>
      </c>
      <c r="EP109" s="293" t="n">
        <v>0</v>
      </c>
      <c r="EQ109" s="293" t="n">
        <v>0</v>
      </c>
      <c r="ER109" s="293" t="n">
        <v>0</v>
      </c>
      <c r="ES109" s="293" t="n">
        <v>0</v>
      </c>
      <c r="ET109" s="293" t="n">
        <v>0</v>
      </c>
      <c r="EU109" s="293" t="n">
        <v>0</v>
      </c>
      <c r="EV109" s="293" t="n">
        <v>0</v>
      </c>
      <c r="EW109" s="293" t="n">
        <v>0</v>
      </c>
      <c r="EX109" s="293" t="n">
        <v>0</v>
      </c>
      <c r="EY109" s="293" t="n">
        <v>0</v>
      </c>
      <c r="EZ109" s="293" t="n">
        <v>0</v>
      </c>
      <c r="FA109" s="293" t="n">
        <v>0</v>
      </c>
      <c r="FB109" s="293" t="n">
        <v>0</v>
      </c>
      <c r="FC109" s="293" t="n">
        <v>0</v>
      </c>
      <c r="FD109" s="293" t="n">
        <v>0</v>
      </c>
      <c r="FE109" s="293" t="n">
        <v>0</v>
      </c>
      <c r="FF109" s="293" t="n">
        <v>0</v>
      </c>
      <c r="FG109" s="293" t="n">
        <v>0</v>
      </c>
      <c r="FH109" s="293" t="n">
        <v>0</v>
      </c>
      <c r="FI109" s="293" t="n">
        <v>0</v>
      </c>
      <c r="FJ109" s="293" t="n">
        <v>0</v>
      </c>
      <c r="FK109" s="293" t="n">
        <v>0</v>
      </c>
      <c r="FL109" s="293" t="n">
        <v>0</v>
      </c>
      <c r="FM109" s="293" t="n">
        <v>0</v>
      </c>
      <c r="FN109" s="293" t="n">
        <v>0</v>
      </c>
      <c r="FO109" s="293" t="n">
        <v>0</v>
      </c>
      <c r="FP109" s="293" t="n">
        <v>0</v>
      </c>
      <c r="FQ109" s="293" t="n">
        <v>0</v>
      </c>
      <c r="FR109" s="293" t="n">
        <v>0</v>
      </c>
      <c r="FS109" s="293" t="n">
        <v>0</v>
      </c>
      <c r="FT109" s="293" t="n">
        <v>0</v>
      </c>
      <c r="FU109" s="293" t="n">
        <v>0</v>
      </c>
      <c r="FV109" s="293" t="n">
        <v>0</v>
      </c>
      <c r="FW109" s="293" t="n">
        <v>0</v>
      </c>
      <c r="FX109" s="293" t="n">
        <v>0</v>
      </c>
      <c r="FY109" s="293" t="n">
        <v>0</v>
      </c>
      <c r="FZ109" s="293" t="n">
        <v>0</v>
      </c>
      <c r="GA109" s="293" t="n">
        <v>0</v>
      </c>
      <c r="GB109" s="293" t="n">
        <v>0</v>
      </c>
      <c r="GC109" s="293" t="n">
        <v>0</v>
      </c>
      <c r="GD109" s="293" t="n">
        <v>0</v>
      </c>
      <c r="GE109" s="293" t="n">
        <v>0</v>
      </c>
      <c r="GF109" s="293" t="n">
        <v>0</v>
      </c>
      <c r="GG109" s="293" t="n">
        <v>0</v>
      </c>
      <c r="GH109" s="293" t="n">
        <v>0</v>
      </c>
      <c r="GI109" s="293" t="n">
        <v>0</v>
      </c>
      <c r="GJ109" s="293" t="n">
        <v>0</v>
      </c>
      <c r="GK109" s="293" t="n">
        <v>0</v>
      </c>
      <c r="GL109" s="293" t="n">
        <v>0</v>
      </c>
      <c r="GM109" s="293" t="n">
        <v>0</v>
      </c>
      <c r="GN109" s="293" t="n">
        <v>0</v>
      </c>
      <c r="GO109" s="293" t="n">
        <v>0</v>
      </c>
      <c r="GP109" s="293" t="n">
        <v>0</v>
      </c>
      <c r="GQ109" s="293" t="n">
        <v>0</v>
      </c>
      <c r="GR109" s="293" t="n">
        <v>0</v>
      </c>
      <c r="GS109" s="293" t="n">
        <v>0</v>
      </c>
      <c r="GT109" s="293" t="n">
        <v>0</v>
      </c>
      <c r="GU109" s="293" t="n">
        <v>0</v>
      </c>
      <c r="GV109" s="293" t="n">
        <v>0</v>
      </c>
      <c r="GW109" s="293" t="n">
        <v>0</v>
      </c>
      <c r="GX109" s="293" t="n">
        <v>0</v>
      </c>
      <c r="GY109" s="293" t="n">
        <v>0</v>
      </c>
      <c r="GZ109" s="293" t="n">
        <v>0</v>
      </c>
      <c r="HA109" s="293" t="n">
        <v>0</v>
      </c>
      <c r="HB109" s="293" t="n">
        <v>0</v>
      </c>
      <c r="HC109" s="293" t="n">
        <v>0</v>
      </c>
      <c r="HD109" s="293" t="n">
        <v>0</v>
      </c>
      <c r="HE109" s="293" t="n">
        <v>0</v>
      </c>
      <c r="HF109" s="293" t="n">
        <v>0</v>
      </c>
      <c r="HG109" s="293" t="n">
        <v>0</v>
      </c>
      <c r="HH109" s="293" t="n">
        <v>0</v>
      </c>
      <c r="HI109" s="293" t="n">
        <v>0</v>
      </c>
      <c r="HJ109" s="293" t="n">
        <v>0</v>
      </c>
    </row>
    <row r="110" customFormat="false" ht="12.75" hidden="true" customHeight="false" outlineLevel="0" collapsed="false">
      <c r="B110" s="293" t="n">
        <v>0</v>
      </c>
      <c r="C110" s="294"/>
      <c r="D110" s="295" t="s">
        <v>483</v>
      </c>
      <c r="F110" s="293" t="n">
        <v>0</v>
      </c>
      <c r="G110" s="293" t="n">
        <v>0</v>
      </c>
      <c r="H110" s="293" t="n">
        <v>0</v>
      </c>
      <c r="I110" s="293" t="n">
        <v>0</v>
      </c>
      <c r="K110" s="296" t="n">
        <v>0</v>
      </c>
      <c r="L110" s="296" t="n">
        <v>0</v>
      </c>
      <c r="M110" s="296" t="n">
        <v>0</v>
      </c>
      <c r="N110" s="296" t="n">
        <v>0</v>
      </c>
      <c r="P110" s="293" t="n">
        <v>0</v>
      </c>
      <c r="Q110" s="293" t="n">
        <v>0</v>
      </c>
      <c r="R110" s="293" t="n">
        <v>0</v>
      </c>
      <c r="S110" s="293" t="n">
        <v>0</v>
      </c>
      <c r="U110" s="293" t="n">
        <v>0</v>
      </c>
      <c r="V110" s="293" t="n">
        <v>0</v>
      </c>
      <c r="W110" s="293" t="n">
        <v>0</v>
      </c>
      <c r="X110" s="293" t="n">
        <v>0</v>
      </c>
      <c r="Z110" s="293" t="n">
        <v>364487.981320649</v>
      </c>
      <c r="AA110" s="293" t="n">
        <v>0</v>
      </c>
      <c r="AB110" s="293" t="n">
        <v>85784.7005551528</v>
      </c>
      <c r="AC110" s="293" t="n">
        <v>450272.681875802</v>
      </c>
      <c r="AH110" s="171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7" t="n">
        <v>0</v>
      </c>
      <c r="BD110" s="297" t="n">
        <v>0</v>
      </c>
      <c r="BE110" s="297" t="n">
        <v>0</v>
      </c>
      <c r="BF110" s="297" t="n">
        <v>0</v>
      </c>
      <c r="BG110" s="293" t="n">
        <v>0</v>
      </c>
      <c r="BH110" s="293" t="n">
        <v>0</v>
      </c>
      <c r="BI110" s="293" t="n">
        <v>0</v>
      </c>
      <c r="BJ110" s="293" t="n">
        <v>0</v>
      </c>
      <c r="BK110" s="293" t="n">
        <v>0</v>
      </c>
      <c r="BL110" s="293" t="n">
        <v>0</v>
      </c>
      <c r="BM110" s="293" t="n">
        <v>0</v>
      </c>
      <c r="BN110" s="293" t="n">
        <v>0</v>
      </c>
      <c r="BO110" s="293" t="n">
        <v>0</v>
      </c>
      <c r="BP110" s="293" t="n">
        <v>0</v>
      </c>
      <c r="BQ110" s="293" t="n">
        <v>0</v>
      </c>
      <c r="BR110" s="293" t="n">
        <v>0</v>
      </c>
      <c r="BS110" s="293" t="n">
        <v>0</v>
      </c>
      <c r="BT110" s="293" t="n">
        <v>0</v>
      </c>
      <c r="BU110" s="293" t="n">
        <v>0</v>
      </c>
      <c r="BV110" s="293" t="n">
        <v>0</v>
      </c>
      <c r="BW110" s="293" t="n">
        <v>0</v>
      </c>
      <c r="BX110" s="293" t="n">
        <v>0</v>
      </c>
      <c r="BY110" s="293" t="n">
        <v>0</v>
      </c>
      <c r="BZ110" s="293" t="n">
        <v>0</v>
      </c>
      <c r="CA110" s="293" t="n">
        <v>0</v>
      </c>
      <c r="CB110" s="293" t="n">
        <v>0</v>
      </c>
      <c r="CC110" s="293" t="n">
        <v>0</v>
      </c>
      <c r="CD110" s="293" t="n">
        <v>0</v>
      </c>
      <c r="CE110" s="293" t="n">
        <v>0</v>
      </c>
      <c r="CF110" s="293" t="n">
        <v>0</v>
      </c>
      <c r="CG110" s="293" t="n">
        <v>0</v>
      </c>
      <c r="CH110" s="293" t="n">
        <v>0</v>
      </c>
      <c r="CI110" s="293" t="n">
        <v>0</v>
      </c>
      <c r="CJ110" s="293" t="n">
        <v>0</v>
      </c>
      <c r="CK110" s="293" t="n">
        <v>0</v>
      </c>
      <c r="CL110" s="293" t="n">
        <v>0</v>
      </c>
      <c r="CM110" s="293" t="n">
        <v>0</v>
      </c>
      <c r="CN110" s="293" t="n">
        <v>0</v>
      </c>
      <c r="CO110" s="293" t="n">
        <v>0</v>
      </c>
      <c r="CP110" s="293" t="n">
        <v>0</v>
      </c>
      <c r="CQ110" s="293" t="n">
        <v>0</v>
      </c>
      <c r="CR110" s="293" t="n">
        <v>0</v>
      </c>
      <c r="CS110" s="293" t="n">
        <v>0</v>
      </c>
      <c r="CT110" s="293" t="n">
        <v>0</v>
      </c>
      <c r="CU110" s="293" t="n">
        <v>0</v>
      </c>
      <c r="CV110" s="293" t="n">
        <v>0</v>
      </c>
      <c r="CW110" s="293" t="n">
        <v>0</v>
      </c>
      <c r="CX110" s="293" t="n">
        <v>0</v>
      </c>
      <c r="CY110" s="293" t="n">
        <v>0</v>
      </c>
      <c r="CZ110" s="293" t="n">
        <v>0</v>
      </c>
      <c r="DA110" s="293" t="n">
        <v>0</v>
      </c>
      <c r="DB110" s="293" t="n">
        <v>0</v>
      </c>
      <c r="DC110" s="293" t="n">
        <v>0</v>
      </c>
      <c r="DD110" s="293" t="n">
        <v>0</v>
      </c>
      <c r="DE110" s="293" t="n">
        <v>0</v>
      </c>
      <c r="DF110" s="293" t="n">
        <v>0</v>
      </c>
      <c r="DG110" s="293" t="n">
        <v>0</v>
      </c>
      <c r="DH110" s="293" t="n">
        <v>0</v>
      </c>
      <c r="DI110" s="293" t="n">
        <v>0</v>
      </c>
      <c r="DJ110" s="293" t="n">
        <v>0</v>
      </c>
      <c r="DK110" s="293" t="n">
        <v>0</v>
      </c>
      <c r="DL110" s="293" t="n">
        <v>0</v>
      </c>
      <c r="DM110" s="293" t="n">
        <v>0</v>
      </c>
      <c r="DN110" s="293" t="n">
        <v>0</v>
      </c>
      <c r="DO110" s="293" t="n">
        <v>0</v>
      </c>
      <c r="DP110" s="293" t="n">
        <v>0</v>
      </c>
      <c r="DQ110" s="293" t="n">
        <v>0</v>
      </c>
      <c r="DR110" s="293" t="n">
        <v>0</v>
      </c>
      <c r="DS110" s="293" t="n">
        <v>0</v>
      </c>
      <c r="DT110" s="293" t="n">
        <v>0</v>
      </c>
      <c r="DU110" s="293" t="n">
        <v>0</v>
      </c>
      <c r="DV110" s="293" t="n">
        <v>0</v>
      </c>
      <c r="DW110" s="293" t="n">
        <v>0</v>
      </c>
      <c r="DX110" s="293" t="n">
        <v>0</v>
      </c>
      <c r="DY110" s="293" t="n">
        <v>0</v>
      </c>
      <c r="DZ110" s="293" t="n">
        <v>0</v>
      </c>
      <c r="EA110" s="293" t="n">
        <v>0</v>
      </c>
      <c r="EB110" s="293" t="n">
        <v>0</v>
      </c>
      <c r="EC110" s="293" t="n">
        <v>0</v>
      </c>
      <c r="ED110" s="293" t="n">
        <v>0</v>
      </c>
      <c r="EE110" s="293" t="n">
        <v>0</v>
      </c>
      <c r="EF110" s="293" t="n">
        <v>0</v>
      </c>
      <c r="EG110" s="293" t="n">
        <v>0</v>
      </c>
      <c r="EH110" s="293" t="n">
        <v>0</v>
      </c>
      <c r="EI110" s="293" t="n">
        <v>0</v>
      </c>
      <c r="EJ110" s="293" t="n">
        <v>0</v>
      </c>
      <c r="EK110" s="293" t="n">
        <v>0</v>
      </c>
      <c r="EL110" s="293" t="n">
        <v>0</v>
      </c>
      <c r="EM110" s="293" t="n">
        <v>0</v>
      </c>
      <c r="EN110" s="293" t="n">
        <v>0</v>
      </c>
      <c r="EO110" s="293" t="n">
        <v>0</v>
      </c>
      <c r="EP110" s="293" t="n">
        <v>0</v>
      </c>
      <c r="EQ110" s="293" t="n">
        <v>0</v>
      </c>
      <c r="ER110" s="293" t="n">
        <v>0</v>
      </c>
      <c r="ES110" s="293" t="n">
        <v>0</v>
      </c>
      <c r="ET110" s="293" t="n">
        <v>0</v>
      </c>
      <c r="EU110" s="293" t="n">
        <v>0</v>
      </c>
      <c r="EV110" s="293" t="n">
        <v>0</v>
      </c>
      <c r="EW110" s="293" t="n">
        <v>0</v>
      </c>
      <c r="EX110" s="293" t="n">
        <v>0</v>
      </c>
      <c r="EY110" s="293" t="n">
        <v>0</v>
      </c>
      <c r="EZ110" s="293" t="n">
        <v>0</v>
      </c>
      <c r="FA110" s="293" t="n">
        <v>0</v>
      </c>
      <c r="FB110" s="293" t="n">
        <v>0</v>
      </c>
      <c r="FC110" s="293" t="n">
        <v>0</v>
      </c>
      <c r="FD110" s="293" t="n">
        <v>0</v>
      </c>
      <c r="FE110" s="293" t="n">
        <v>0</v>
      </c>
      <c r="FF110" s="293" t="n">
        <v>0</v>
      </c>
      <c r="FG110" s="293" t="n">
        <v>0</v>
      </c>
      <c r="FH110" s="293" t="n">
        <v>0</v>
      </c>
      <c r="FI110" s="293" t="n">
        <v>0</v>
      </c>
      <c r="FJ110" s="293" t="n">
        <v>0</v>
      </c>
      <c r="FK110" s="293" t="n">
        <v>0</v>
      </c>
      <c r="FL110" s="293" t="n">
        <v>0</v>
      </c>
      <c r="FM110" s="293" t="n">
        <v>0</v>
      </c>
      <c r="FN110" s="293" t="n">
        <v>0</v>
      </c>
      <c r="FO110" s="293" t="n">
        <v>0</v>
      </c>
      <c r="FP110" s="293" t="n">
        <v>0</v>
      </c>
      <c r="FQ110" s="293" t="n">
        <v>0</v>
      </c>
      <c r="FR110" s="293" t="n">
        <v>0</v>
      </c>
      <c r="FS110" s="293" t="n">
        <v>0</v>
      </c>
      <c r="FT110" s="293" t="n">
        <v>0</v>
      </c>
      <c r="FU110" s="293" t="n">
        <v>0</v>
      </c>
      <c r="FV110" s="293" t="n">
        <v>0</v>
      </c>
      <c r="FW110" s="293" t="n">
        <v>0</v>
      </c>
      <c r="FX110" s="293" t="n">
        <v>0</v>
      </c>
      <c r="FY110" s="293" t="n">
        <v>0</v>
      </c>
      <c r="FZ110" s="293" t="n">
        <v>0</v>
      </c>
      <c r="GA110" s="293" t="n">
        <v>0</v>
      </c>
      <c r="GB110" s="293" t="n">
        <v>0</v>
      </c>
      <c r="GC110" s="293" t="n">
        <v>0</v>
      </c>
      <c r="GD110" s="293" t="n">
        <v>0</v>
      </c>
      <c r="GE110" s="293" t="n">
        <v>0</v>
      </c>
      <c r="GF110" s="293" t="n">
        <v>0</v>
      </c>
      <c r="GG110" s="293" t="n">
        <v>0</v>
      </c>
      <c r="GH110" s="293" t="n">
        <v>0</v>
      </c>
      <c r="GI110" s="293" t="n">
        <v>0</v>
      </c>
      <c r="GJ110" s="293" t="n">
        <v>0</v>
      </c>
      <c r="GK110" s="293" t="n">
        <v>0</v>
      </c>
      <c r="GL110" s="293" t="n">
        <v>0</v>
      </c>
      <c r="GM110" s="293" t="n">
        <v>0</v>
      </c>
      <c r="GN110" s="293" t="n">
        <v>0</v>
      </c>
      <c r="GO110" s="293" t="n">
        <v>0</v>
      </c>
      <c r="GP110" s="293" t="n">
        <v>0</v>
      </c>
      <c r="GQ110" s="293" t="n">
        <v>0</v>
      </c>
      <c r="GR110" s="293" t="n">
        <v>0</v>
      </c>
      <c r="GS110" s="293" t="n">
        <v>0</v>
      </c>
      <c r="GT110" s="293" t="n">
        <v>0</v>
      </c>
      <c r="GU110" s="293" t="n">
        <v>0</v>
      </c>
      <c r="GV110" s="293" t="n">
        <v>0</v>
      </c>
      <c r="GW110" s="293" t="n">
        <v>0</v>
      </c>
      <c r="GX110" s="293" t="n">
        <v>0</v>
      </c>
      <c r="GY110" s="293" t="n">
        <v>0</v>
      </c>
      <c r="GZ110" s="293" t="n">
        <v>0</v>
      </c>
      <c r="HA110" s="293" t="n">
        <v>0</v>
      </c>
      <c r="HB110" s="293" t="n">
        <v>0</v>
      </c>
      <c r="HC110" s="293" t="n">
        <v>0</v>
      </c>
      <c r="HD110" s="293" t="n">
        <v>0</v>
      </c>
      <c r="HE110" s="293" t="n">
        <v>0</v>
      </c>
      <c r="HF110" s="293" t="n">
        <v>0</v>
      </c>
      <c r="HG110" s="293" t="n">
        <v>0</v>
      </c>
      <c r="HH110" s="293" t="n">
        <v>0</v>
      </c>
      <c r="HI110" s="293" t="n">
        <v>0</v>
      </c>
      <c r="HJ110" s="293" t="n">
        <v>0</v>
      </c>
    </row>
    <row r="111" customFormat="false" ht="12.75" hidden="true" customHeight="false" outlineLevel="0" collapsed="false">
      <c r="B111" s="293" t="n">
        <v>0</v>
      </c>
      <c r="C111" s="294"/>
      <c r="D111" s="295" t="s">
        <v>490</v>
      </c>
      <c r="F111" s="293" t="n">
        <v>0</v>
      </c>
      <c r="G111" s="293" t="n">
        <v>0</v>
      </c>
      <c r="H111" s="293" t="n">
        <v>0</v>
      </c>
      <c r="I111" s="293" t="n">
        <v>0</v>
      </c>
      <c r="K111" s="296" t="n">
        <v>0</v>
      </c>
      <c r="L111" s="296" t="n">
        <v>0</v>
      </c>
      <c r="M111" s="296" t="n">
        <v>0</v>
      </c>
      <c r="N111" s="296" t="n">
        <v>0</v>
      </c>
      <c r="P111" s="293" t="n">
        <v>0</v>
      </c>
      <c r="Q111" s="293" t="n">
        <v>0</v>
      </c>
      <c r="R111" s="293" t="n">
        <v>0</v>
      </c>
      <c r="S111" s="293" t="n">
        <v>0</v>
      </c>
      <c r="U111" s="293" t="n">
        <v>0</v>
      </c>
      <c r="V111" s="293" t="n">
        <v>0</v>
      </c>
      <c r="W111" s="293" t="n">
        <v>-13581.31</v>
      </c>
      <c r="X111" s="293" t="n">
        <v>-13581.31</v>
      </c>
      <c r="Z111" s="293" t="n">
        <v>-43912710.5700107</v>
      </c>
      <c r="AA111" s="293" t="n">
        <v>0</v>
      </c>
      <c r="AB111" s="293" t="n">
        <v>193539.8</v>
      </c>
      <c r="AC111" s="293" t="n">
        <v>-43719170.7700108</v>
      </c>
      <c r="AH111" s="171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7" t="n">
        <v>0</v>
      </c>
      <c r="BD111" s="297" t="n">
        <v>0</v>
      </c>
      <c r="BE111" s="297" t="n">
        <v>0</v>
      </c>
      <c r="BF111" s="297" t="n">
        <v>0</v>
      </c>
      <c r="BG111" s="293" t="n">
        <v>0</v>
      </c>
      <c r="BH111" s="293" t="n">
        <v>0</v>
      </c>
      <c r="BI111" s="293" t="n">
        <v>0</v>
      </c>
      <c r="BJ111" s="293" t="n">
        <v>0</v>
      </c>
      <c r="BK111" s="293" t="n">
        <v>0</v>
      </c>
      <c r="BL111" s="293" t="n">
        <v>0</v>
      </c>
      <c r="BM111" s="293" t="n">
        <v>0</v>
      </c>
      <c r="BN111" s="293" t="n">
        <v>0</v>
      </c>
      <c r="BO111" s="293" t="n">
        <v>0</v>
      </c>
      <c r="BP111" s="293" t="n">
        <v>0</v>
      </c>
      <c r="BQ111" s="293" t="n">
        <v>0</v>
      </c>
      <c r="BR111" s="293" t="n">
        <v>0</v>
      </c>
      <c r="BS111" s="293" t="n">
        <v>0</v>
      </c>
      <c r="BT111" s="293" t="n">
        <v>0</v>
      </c>
      <c r="BU111" s="293" t="n">
        <v>0</v>
      </c>
      <c r="BV111" s="293" t="n">
        <v>0</v>
      </c>
      <c r="BW111" s="293" t="n">
        <v>0</v>
      </c>
      <c r="BX111" s="293" t="n">
        <v>0</v>
      </c>
      <c r="BY111" s="293" t="n">
        <v>0</v>
      </c>
      <c r="BZ111" s="293" t="n">
        <v>0</v>
      </c>
      <c r="CA111" s="293" t="n">
        <v>0</v>
      </c>
      <c r="CB111" s="293" t="n">
        <v>0</v>
      </c>
      <c r="CC111" s="293" t="n">
        <v>0</v>
      </c>
      <c r="CD111" s="293" t="n">
        <v>0</v>
      </c>
      <c r="CE111" s="293" t="n">
        <v>0</v>
      </c>
      <c r="CF111" s="293" t="n">
        <v>0</v>
      </c>
      <c r="CG111" s="293" t="n">
        <v>0</v>
      </c>
      <c r="CH111" s="293" t="n">
        <v>0</v>
      </c>
      <c r="CI111" s="293" t="n">
        <v>0</v>
      </c>
      <c r="CJ111" s="293" t="n">
        <v>0</v>
      </c>
      <c r="CK111" s="293" t="n">
        <v>0</v>
      </c>
      <c r="CL111" s="293" t="n">
        <v>0</v>
      </c>
      <c r="CM111" s="293" t="n">
        <v>0</v>
      </c>
      <c r="CN111" s="293" t="n">
        <v>0</v>
      </c>
      <c r="CO111" s="293" t="n">
        <v>0</v>
      </c>
      <c r="CP111" s="293" t="n">
        <v>0</v>
      </c>
      <c r="CQ111" s="293" t="n">
        <v>0</v>
      </c>
      <c r="CR111" s="293" t="n">
        <v>0</v>
      </c>
      <c r="CS111" s="293" t="n">
        <v>0</v>
      </c>
      <c r="CT111" s="293" t="n">
        <v>0</v>
      </c>
      <c r="CU111" s="293" t="n">
        <v>0</v>
      </c>
      <c r="CV111" s="293" t="n">
        <v>0</v>
      </c>
      <c r="CW111" s="293" t="n">
        <v>0</v>
      </c>
      <c r="CX111" s="293" t="n">
        <v>0</v>
      </c>
      <c r="CY111" s="293" t="n">
        <v>0</v>
      </c>
      <c r="CZ111" s="293" t="n">
        <v>0</v>
      </c>
      <c r="DA111" s="293" t="n">
        <v>0</v>
      </c>
      <c r="DB111" s="293" t="n">
        <v>0</v>
      </c>
      <c r="DC111" s="293" t="n">
        <v>0</v>
      </c>
      <c r="DD111" s="293" t="n">
        <v>0</v>
      </c>
      <c r="DE111" s="293" t="n">
        <v>0</v>
      </c>
      <c r="DF111" s="293" t="n">
        <v>0</v>
      </c>
      <c r="DG111" s="293" t="n">
        <v>0</v>
      </c>
      <c r="DH111" s="293" t="n">
        <v>0</v>
      </c>
      <c r="DI111" s="293" t="n">
        <v>0</v>
      </c>
      <c r="DJ111" s="293" t="n">
        <v>0</v>
      </c>
      <c r="DK111" s="293" t="n">
        <v>0</v>
      </c>
      <c r="DL111" s="293" t="n">
        <v>0</v>
      </c>
      <c r="DM111" s="293" t="n">
        <v>0</v>
      </c>
      <c r="DN111" s="293" t="n">
        <v>0</v>
      </c>
      <c r="DO111" s="293" t="n">
        <v>0</v>
      </c>
      <c r="DP111" s="293" t="n">
        <v>0</v>
      </c>
      <c r="DQ111" s="293" t="n">
        <v>0</v>
      </c>
      <c r="DR111" s="293" t="n">
        <v>0</v>
      </c>
      <c r="DS111" s="293" t="n">
        <v>0</v>
      </c>
      <c r="DT111" s="293" t="n">
        <v>0</v>
      </c>
      <c r="DU111" s="293" t="n">
        <v>0</v>
      </c>
      <c r="DV111" s="293" t="n">
        <v>0</v>
      </c>
      <c r="DW111" s="293" t="n">
        <v>0</v>
      </c>
      <c r="DX111" s="293" t="n">
        <v>0</v>
      </c>
      <c r="DY111" s="293" t="n">
        <v>0</v>
      </c>
      <c r="DZ111" s="293" t="n">
        <v>0</v>
      </c>
      <c r="EA111" s="293" t="n">
        <v>0</v>
      </c>
      <c r="EB111" s="293" t="n">
        <v>0</v>
      </c>
      <c r="EC111" s="293" t="n">
        <v>0</v>
      </c>
      <c r="ED111" s="293" t="n">
        <v>0</v>
      </c>
      <c r="EE111" s="293" t="n">
        <v>0</v>
      </c>
      <c r="EF111" s="293" t="n">
        <v>0</v>
      </c>
      <c r="EG111" s="293" t="n">
        <v>0</v>
      </c>
      <c r="EH111" s="293" t="n">
        <v>0</v>
      </c>
      <c r="EI111" s="293" t="n">
        <v>0</v>
      </c>
      <c r="EJ111" s="293" t="n">
        <v>0</v>
      </c>
      <c r="EK111" s="293" t="n">
        <v>0</v>
      </c>
      <c r="EL111" s="293" t="n">
        <v>0</v>
      </c>
      <c r="EM111" s="293" t="n">
        <v>0</v>
      </c>
      <c r="EN111" s="293" t="n">
        <v>0</v>
      </c>
      <c r="EO111" s="293" t="n">
        <v>0</v>
      </c>
      <c r="EP111" s="293" t="n">
        <v>0</v>
      </c>
      <c r="EQ111" s="293" t="n">
        <v>0</v>
      </c>
      <c r="ER111" s="293" t="n">
        <v>0</v>
      </c>
      <c r="ES111" s="293" t="n">
        <v>0</v>
      </c>
      <c r="ET111" s="293" t="n">
        <v>0</v>
      </c>
      <c r="EU111" s="293" t="n">
        <v>0</v>
      </c>
      <c r="EV111" s="293" t="n">
        <v>0</v>
      </c>
      <c r="EW111" s="293" t="n">
        <v>0</v>
      </c>
      <c r="EX111" s="293" t="n">
        <v>0</v>
      </c>
      <c r="EY111" s="293" t="n">
        <v>0</v>
      </c>
      <c r="EZ111" s="293" t="n">
        <v>0</v>
      </c>
      <c r="FA111" s="293" t="n">
        <v>0</v>
      </c>
      <c r="FB111" s="293" t="n">
        <v>0</v>
      </c>
      <c r="FC111" s="293" t="n">
        <v>0</v>
      </c>
      <c r="FD111" s="293" t="n">
        <v>0</v>
      </c>
      <c r="FE111" s="293" t="n">
        <v>0</v>
      </c>
      <c r="FF111" s="293" t="n">
        <v>0</v>
      </c>
      <c r="FG111" s="293" t="n">
        <v>0</v>
      </c>
      <c r="FH111" s="293" t="n">
        <v>0</v>
      </c>
      <c r="FI111" s="293" t="n">
        <v>0</v>
      </c>
      <c r="FJ111" s="293" t="n">
        <v>0</v>
      </c>
      <c r="FK111" s="293" t="n">
        <v>0</v>
      </c>
      <c r="FL111" s="293" t="n">
        <v>0</v>
      </c>
      <c r="FM111" s="293" t="n">
        <v>0</v>
      </c>
      <c r="FN111" s="293" t="n">
        <v>0</v>
      </c>
      <c r="FO111" s="293" t="n">
        <v>0</v>
      </c>
      <c r="FP111" s="293" t="n">
        <v>0</v>
      </c>
      <c r="FQ111" s="293" t="n">
        <v>0</v>
      </c>
      <c r="FR111" s="293" t="n">
        <v>0</v>
      </c>
      <c r="FS111" s="293" t="n">
        <v>0</v>
      </c>
      <c r="FT111" s="293" t="n">
        <v>0</v>
      </c>
      <c r="FU111" s="293" t="n">
        <v>0</v>
      </c>
      <c r="FV111" s="293" t="n">
        <v>0</v>
      </c>
      <c r="FW111" s="293" t="n">
        <v>0</v>
      </c>
      <c r="FX111" s="293" t="n">
        <v>0</v>
      </c>
      <c r="FY111" s="293" t="n">
        <v>0</v>
      </c>
      <c r="FZ111" s="293" t="n">
        <v>0</v>
      </c>
      <c r="GA111" s="293" t="n">
        <v>0</v>
      </c>
      <c r="GB111" s="293" t="n">
        <v>0</v>
      </c>
      <c r="GC111" s="293" t="n">
        <v>0</v>
      </c>
      <c r="GD111" s="293" t="n">
        <v>0</v>
      </c>
      <c r="GE111" s="293" t="n">
        <v>0</v>
      </c>
      <c r="GF111" s="293" t="n">
        <v>0</v>
      </c>
      <c r="GG111" s="293" t="n">
        <v>0</v>
      </c>
      <c r="GH111" s="293" t="n">
        <v>0</v>
      </c>
      <c r="GI111" s="293" t="n">
        <v>0</v>
      </c>
      <c r="GJ111" s="293" t="n">
        <v>0</v>
      </c>
      <c r="GK111" s="293" t="n">
        <v>0</v>
      </c>
      <c r="GL111" s="293" t="n">
        <v>0</v>
      </c>
      <c r="GM111" s="293" t="n">
        <v>0</v>
      </c>
      <c r="GN111" s="293" t="n">
        <v>0</v>
      </c>
      <c r="GO111" s="293" t="n">
        <v>0</v>
      </c>
      <c r="GP111" s="293" t="n">
        <v>0</v>
      </c>
      <c r="GQ111" s="293" t="n">
        <v>0</v>
      </c>
      <c r="GR111" s="293" t="n">
        <v>0</v>
      </c>
      <c r="GS111" s="293" t="n">
        <v>0</v>
      </c>
      <c r="GT111" s="293" t="n">
        <v>0</v>
      </c>
      <c r="GU111" s="293" t="n">
        <v>0</v>
      </c>
      <c r="GV111" s="293" t="n">
        <v>0</v>
      </c>
      <c r="GW111" s="293" t="n">
        <v>0</v>
      </c>
      <c r="GX111" s="293" t="n">
        <v>0</v>
      </c>
      <c r="GY111" s="293" t="n">
        <v>0</v>
      </c>
      <c r="GZ111" s="293" t="n">
        <v>0</v>
      </c>
      <c r="HA111" s="293" t="n">
        <v>0</v>
      </c>
      <c r="HB111" s="293" t="n">
        <v>0</v>
      </c>
      <c r="HC111" s="293" t="n">
        <v>0</v>
      </c>
      <c r="HD111" s="293" t="n">
        <v>0</v>
      </c>
      <c r="HE111" s="293" t="n">
        <v>0</v>
      </c>
      <c r="HF111" s="293" t="n">
        <v>0</v>
      </c>
      <c r="HG111" s="293" t="n">
        <v>0</v>
      </c>
      <c r="HH111" s="293" t="n">
        <v>0</v>
      </c>
      <c r="HI111" s="293" t="n">
        <v>0</v>
      </c>
      <c r="HJ111" s="293" t="n">
        <v>0</v>
      </c>
    </row>
    <row r="112" customFormat="false" ht="12.75" hidden="true" customHeight="false" outlineLevel="0" collapsed="false">
      <c r="B112" s="293" t="n">
        <v>123162846.162173</v>
      </c>
      <c r="C112" s="294"/>
      <c r="D112" s="295" t="s">
        <v>512</v>
      </c>
      <c r="F112" s="293" t="n">
        <v>112825.05285883</v>
      </c>
      <c r="G112" s="293" t="n">
        <v>0</v>
      </c>
      <c r="H112" s="293" t="n">
        <v>0</v>
      </c>
      <c r="I112" s="293" t="n">
        <v>112825.05285883</v>
      </c>
      <c r="K112" s="296" t="n">
        <v>89128.1471866518</v>
      </c>
      <c r="L112" s="296" t="n">
        <v>0</v>
      </c>
      <c r="M112" s="296" t="n">
        <v>0</v>
      </c>
      <c r="N112" s="296" t="n">
        <v>89128.1471866518</v>
      </c>
      <c r="P112" s="293" t="n">
        <v>975644.51874122</v>
      </c>
      <c r="Q112" s="293" t="n">
        <v>0</v>
      </c>
      <c r="R112" s="293" t="n">
        <v>0</v>
      </c>
      <c r="S112" s="293" t="n">
        <v>975644.51874122</v>
      </c>
      <c r="U112" s="293" t="n">
        <v>3810631.10531025</v>
      </c>
      <c r="V112" s="293" t="n">
        <v>0</v>
      </c>
      <c r="W112" s="293" t="n">
        <v>0</v>
      </c>
      <c r="X112" s="293" t="n">
        <v>3810631.10531025</v>
      </c>
      <c r="Z112" s="293" t="n">
        <v>766221.547843874</v>
      </c>
      <c r="AA112" s="293" t="n">
        <v>0</v>
      </c>
      <c r="AB112" s="293" t="n">
        <v>1012890.30074401</v>
      </c>
      <c r="AC112" s="293" t="n">
        <v>1779111.84858788</v>
      </c>
      <c r="AH112" s="171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7" t="n">
        <v>89128.1471866518</v>
      </c>
      <c r="BD112" s="297" t="n">
        <v>0</v>
      </c>
      <c r="BE112" s="297" t="n">
        <v>0</v>
      </c>
      <c r="BF112" s="297" t="n">
        <v>89128.1471866518</v>
      </c>
      <c r="BG112" s="293" t="n">
        <v>-113080.478534207</v>
      </c>
      <c r="BH112" s="293" t="n">
        <v>0</v>
      </c>
      <c r="BI112" s="293" t="n">
        <v>0</v>
      </c>
      <c r="BJ112" s="293" t="n">
        <v>-113080.478534207</v>
      </c>
      <c r="BK112" s="293" t="n">
        <v>-130760.238205954</v>
      </c>
      <c r="BL112" s="293" t="n">
        <v>0</v>
      </c>
      <c r="BM112" s="293" t="n">
        <v>0</v>
      </c>
      <c r="BN112" s="293" t="n">
        <v>-130760.238205954</v>
      </c>
      <c r="BO112" s="293" t="n">
        <v>162761.701417908</v>
      </c>
      <c r="BP112" s="293" t="n">
        <v>0</v>
      </c>
      <c r="BQ112" s="293" t="n">
        <v>0</v>
      </c>
      <c r="BR112" s="293" t="n">
        <v>162761.701417908</v>
      </c>
      <c r="BS112" s="293" t="n">
        <v>170207.162508905</v>
      </c>
      <c r="BT112" s="293" t="n">
        <v>0</v>
      </c>
      <c r="BU112" s="293" t="n">
        <v>0</v>
      </c>
      <c r="BV112" s="293" t="n">
        <v>170207.162508905</v>
      </c>
      <c r="BW112" s="293" t="n">
        <v>200550.572145477</v>
      </c>
      <c r="BX112" s="293" t="n">
        <v>0</v>
      </c>
      <c r="BY112" s="293" t="n">
        <v>0</v>
      </c>
      <c r="BZ112" s="293" t="n">
        <v>200550.572145477</v>
      </c>
      <c r="CA112" s="293" t="n">
        <v>399652.446021512</v>
      </c>
      <c r="CB112" s="293" t="n">
        <v>0</v>
      </c>
      <c r="CC112" s="293" t="n">
        <v>0</v>
      </c>
      <c r="CD112" s="293" t="n">
        <v>399652.446021512</v>
      </c>
      <c r="CE112" s="293" t="n">
        <v>70447.2803971767</v>
      </c>
      <c r="CF112" s="293" t="n">
        <v>0</v>
      </c>
      <c r="CG112" s="293" t="n">
        <v>0</v>
      </c>
      <c r="CH112" s="293" t="n">
        <v>70447.2803971767</v>
      </c>
      <c r="CI112" s="293" t="n">
        <v>146835.470111623</v>
      </c>
      <c r="CJ112" s="293" t="n">
        <v>0</v>
      </c>
      <c r="CK112" s="293" t="n">
        <v>0</v>
      </c>
      <c r="CL112" s="293" t="n">
        <v>146835.470111623</v>
      </c>
      <c r="CM112" s="293" t="n">
        <v>-1174731.05664459</v>
      </c>
      <c r="CN112" s="293" t="n">
        <v>0</v>
      </c>
      <c r="CO112" s="293" t="n">
        <v>0</v>
      </c>
      <c r="CP112" s="293" t="n">
        <v>-1174731.05664459</v>
      </c>
      <c r="CQ112" s="293" t="n">
        <v>97227.0384536535</v>
      </c>
      <c r="CR112" s="293" t="n">
        <v>0</v>
      </c>
      <c r="CS112" s="293" t="n">
        <v>0</v>
      </c>
      <c r="CT112" s="293" t="n">
        <v>97227.0384536535</v>
      </c>
      <c r="CU112" s="293" t="n">
        <v>282772.292435452</v>
      </c>
      <c r="CV112" s="293" t="n">
        <v>0</v>
      </c>
      <c r="CW112" s="293" t="n">
        <v>0</v>
      </c>
      <c r="CX112" s="293" t="n">
        <v>282772.292435452</v>
      </c>
      <c r="CY112" s="293" t="n">
        <v>36898.0857106</v>
      </c>
      <c r="CZ112" s="293" t="n">
        <v>0</v>
      </c>
      <c r="DA112" s="293" t="n">
        <v>0</v>
      </c>
      <c r="DB112" s="293" t="n">
        <v>36898.0857106</v>
      </c>
      <c r="DC112" s="293" t="n">
        <v>55081.1426326186</v>
      </c>
      <c r="DD112" s="293" t="n">
        <v>0</v>
      </c>
      <c r="DE112" s="293" t="n">
        <v>0</v>
      </c>
      <c r="DF112" s="293" t="n">
        <v>55081.1426326186</v>
      </c>
      <c r="DG112" s="293" t="n">
        <v>-102941.834531203</v>
      </c>
      <c r="DH112" s="293" t="n">
        <v>0</v>
      </c>
      <c r="DI112" s="293" t="n">
        <v>0</v>
      </c>
      <c r="DJ112" s="293" t="n">
        <v>-102941.834531203</v>
      </c>
      <c r="DK112" s="293" t="n">
        <v>-7945.47348286212</v>
      </c>
      <c r="DL112" s="293" t="n">
        <v>0</v>
      </c>
      <c r="DM112" s="293" t="n">
        <v>0</v>
      </c>
      <c r="DN112" s="293" t="n">
        <v>-7945.47348286212</v>
      </c>
      <c r="DO112" s="293" t="n">
        <v>235423.461550325</v>
      </c>
      <c r="DP112" s="293" t="n">
        <v>0</v>
      </c>
      <c r="DQ112" s="293" t="n">
        <v>0</v>
      </c>
      <c r="DR112" s="293" t="n">
        <v>235423.461550325</v>
      </c>
      <c r="DS112" s="293" t="n">
        <v>295517.195339218</v>
      </c>
      <c r="DT112" s="293" t="n">
        <v>0</v>
      </c>
      <c r="DU112" s="293" t="n">
        <v>0</v>
      </c>
      <c r="DV112" s="293" t="n">
        <v>295517.195339218</v>
      </c>
      <c r="DW112" s="293" t="n">
        <v>193975.652414978</v>
      </c>
      <c r="DX112" s="293" t="n">
        <v>0</v>
      </c>
      <c r="DY112" s="293" t="n">
        <v>0</v>
      </c>
      <c r="DZ112" s="293" t="n">
        <v>193975.652414978</v>
      </c>
      <c r="EA112" s="293" t="n">
        <v>44929.0461417586</v>
      </c>
      <c r="EB112" s="293" t="n">
        <v>0</v>
      </c>
      <c r="EC112" s="293" t="n">
        <v>0</v>
      </c>
      <c r="ED112" s="293" t="n">
        <v>44929.0461417586</v>
      </c>
      <c r="EE112" s="293" t="n">
        <v>320768.150047839</v>
      </c>
      <c r="EF112" s="293" t="n">
        <v>0</v>
      </c>
      <c r="EG112" s="293" t="n">
        <v>0</v>
      </c>
      <c r="EH112" s="293" t="n">
        <v>320768.150047839</v>
      </c>
      <c r="EI112" s="293" t="n">
        <v>208152.875817388</v>
      </c>
      <c r="EJ112" s="293" t="n">
        <v>0</v>
      </c>
      <c r="EK112" s="293" t="n">
        <v>0</v>
      </c>
      <c r="EL112" s="293" t="n">
        <v>208152.875817388</v>
      </c>
      <c r="EM112" s="293" t="n">
        <v>218126.087203413</v>
      </c>
      <c r="EN112" s="293" t="n">
        <v>0</v>
      </c>
      <c r="EO112" s="293" t="n">
        <v>0</v>
      </c>
      <c r="EP112" s="293" t="n">
        <v>218126.087203413</v>
      </c>
      <c r="EQ112" s="293" t="n">
        <v>70336.4158288539</v>
      </c>
      <c r="ER112" s="293" t="n">
        <v>0</v>
      </c>
      <c r="ES112" s="293" t="n">
        <v>0</v>
      </c>
      <c r="ET112" s="293" t="n">
        <v>70336.4158288539</v>
      </c>
      <c r="EU112" s="293" t="n">
        <v>78531.1339160055</v>
      </c>
      <c r="EV112" s="293" t="n">
        <v>0</v>
      </c>
      <c r="EW112" s="293" t="n">
        <v>0</v>
      </c>
      <c r="EX112" s="293" t="n">
        <v>78531.1339160055</v>
      </c>
      <c r="EY112" s="293" t="n">
        <v>100893.869630545</v>
      </c>
      <c r="EZ112" s="293" t="n">
        <v>0</v>
      </c>
      <c r="FA112" s="293" t="n">
        <v>0</v>
      </c>
      <c r="FB112" s="293" t="n">
        <v>100893.869630545</v>
      </c>
      <c r="FC112" s="293" t="n">
        <v>30824.9035338312</v>
      </c>
      <c r="FD112" s="293" t="n">
        <v>0</v>
      </c>
      <c r="FE112" s="293" t="n">
        <v>0</v>
      </c>
      <c r="FF112" s="293" t="n">
        <v>30824.9035338312</v>
      </c>
      <c r="FG112" s="293" t="n">
        <v>152776.486810595</v>
      </c>
      <c r="FH112" s="293" t="n">
        <v>0</v>
      </c>
      <c r="FI112" s="293" t="n">
        <v>0</v>
      </c>
      <c r="FJ112" s="293" t="n">
        <v>152776.486810595</v>
      </c>
      <c r="FK112" s="293" t="n">
        <v>11186.1083938628</v>
      </c>
      <c r="FL112" s="293" t="n">
        <v>0</v>
      </c>
      <c r="FM112" s="293" t="n">
        <v>0</v>
      </c>
      <c r="FN112" s="293" t="n">
        <v>11186.1083938628</v>
      </c>
      <c r="FO112" s="293" t="n">
        <v>122063.065116003</v>
      </c>
      <c r="FP112" s="293" t="n">
        <v>0</v>
      </c>
      <c r="FQ112" s="293" t="n">
        <v>0</v>
      </c>
      <c r="FR112" s="293" t="n">
        <v>122063.065116003</v>
      </c>
      <c r="FS112" s="293" t="n">
        <v>105053.582764491</v>
      </c>
      <c r="FT112" s="293" t="n">
        <v>0</v>
      </c>
      <c r="FU112" s="293" t="n">
        <v>0</v>
      </c>
      <c r="FV112" s="293" t="n">
        <v>105053.582764491</v>
      </c>
      <c r="FW112" s="293" t="n">
        <v>348173.879451588</v>
      </c>
      <c r="FX112" s="293" t="n">
        <v>0</v>
      </c>
      <c r="FY112" s="293" t="n">
        <v>0</v>
      </c>
      <c r="FZ112" s="293" t="n">
        <v>348173.879451588</v>
      </c>
      <c r="GA112" s="293" t="n">
        <v>182927.295737684</v>
      </c>
      <c r="GB112" s="293" t="n">
        <v>0</v>
      </c>
      <c r="GC112" s="293" t="n">
        <v>0</v>
      </c>
      <c r="GD112" s="293" t="n">
        <v>182927.295737684</v>
      </c>
      <c r="GE112" s="293" t="n">
        <v>69028.8119616658</v>
      </c>
      <c r="GF112" s="293" t="n">
        <v>0</v>
      </c>
      <c r="GG112" s="293" t="n">
        <v>0</v>
      </c>
      <c r="GH112" s="293" t="n">
        <v>69028.8119616658</v>
      </c>
      <c r="GI112" s="293" t="n">
        <v>12170.408313036</v>
      </c>
      <c r="GJ112" s="293" t="n">
        <v>0</v>
      </c>
      <c r="GK112" s="293" t="n">
        <v>0</v>
      </c>
      <c r="GL112" s="293" t="n">
        <v>12170.408313036</v>
      </c>
      <c r="GM112" s="293" t="n">
        <v>-26096.9099639207</v>
      </c>
      <c r="GN112" s="293" t="n">
        <v>0</v>
      </c>
      <c r="GO112" s="293" t="n">
        <v>0</v>
      </c>
      <c r="GP112" s="293" t="n">
        <v>-26096.9099639207</v>
      </c>
      <c r="GQ112" s="293" t="n">
        <v>-29292.9407097995</v>
      </c>
      <c r="GR112" s="293" t="n">
        <v>0</v>
      </c>
      <c r="GS112" s="293" t="n">
        <v>0</v>
      </c>
      <c r="GT112" s="293" t="n">
        <v>-29292.9407097995</v>
      </c>
      <c r="GU112" s="293" t="n">
        <v>26134.0442831367</v>
      </c>
      <c r="GV112" s="293" t="n">
        <v>0</v>
      </c>
      <c r="GW112" s="293" t="n">
        <v>0</v>
      </c>
      <c r="GX112" s="293" t="n">
        <v>26134.0442831367</v>
      </c>
      <c r="GY112" s="293" t="n">
        <v>-168012.128018975</v>
      </c>
      <c r="GZ112" s="293" t="n">
        <v>0</v>
      </c>
      <c r="HA112" s="293" t="n">
        <v>0</v>
      </c>
      <c r="HB112" s="293" t="n">
        <v>-168012.128018975</v>
      </c>
      <c r="HC112" s="293" t="n">
        <v>151557.966995001</v>
      </c>
      <c r="HD112" s="293" t="n">
        <v>0</v>
      </c>
      <c r="HE112" s="293" t="n">
        <v>0</v>
      </c>
      <c r="HF112" s="293" t="n">
        <v>151557.966995001</v>
      </c>
      <c r="HG112" s="293" t="n">
        <v>171679.420751825</v>
      </c>
      <c r="HH112" s="293" t="n">
        <v>0</v>
      </c>
      <c r="HI112" s="293" t="n">
        <v>0</v>
      </c>
      <c r="HJ112" s="293" t="n">
        <v>171679.420751825</v>
      </c>
    </row>
    <row r="113" customFormat="false" ht="12.75" hidden="true" customHeight="false" outlineLevel="0" collapsed="false">
      <c r="B113" s="293" t="n">
        <v>31163566.11</v>
      </c>
      <c r="C113" s="294"/>
      <c r="D113" s="295" t="s">
        <v>533</v>
      </c>
      <c r="F113" s="293" t="n">
        <v>0</v>
      </c>
      <c r="G113" s="293" t="n">
        <v>0</v>
      </c>
      <c r="H113" s="293" t="n">
        <v>0</v>
      </c>
      <c r="I113" s="293" t="n">
        <v>0</v>
      </c>
      <c r="K113" s="296" t="n">
        <v>0</v>
      </c>
      <c r="L113" s="296" t="n">
        <v>0</v>
      </c>
      <c r="M113" s="296" t="n">
        <v>1232987.2</v>
      </c>
      <c r="N113" s="296" t="n">
        <v>1232987.2</v>
      </c>
      <c r="P113" s="293" t="n">
        <v>0</v>
      </c>
      <c r="Q113" s="293" t="n">
        <v>0</v>
      </c>
      <c r="R113" s="293" t="n">
        <v>1229943</v>
      </c>
      <c r="S113" s="293" t="n">
        <v>1229943</v>
      </c>
      <c r="U113" s="293" t="n">
        <v>-24066314</v>
      </c>
      <c r="V113" s="293" t="n">
        <v>0</v>
      </c>
      <c r="W113" s="293" t="n">
        <v>5361923.17</v>
      </c>
      <c r="X113" s="293" t="n">
        <v>-18704390.83</v>
      </c>
      <c r="Z113" s="293" t="n">
        <v>-85210029.0288022</v>
      </c>
      <c r="AA113" s="293" t="n">
        <v>0</v>
      </c>
      <c r="AB113" s="293" t="n">
        <v>18105969.514833</v>
      </c>
      <c r="AC113" s="293" t="n">
        <v>-67104059.5139692</v>
      </c>
      <c r="AH113" s="171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7" t="n">
        <v>0</v>
      </c>
      <c r="BD113" s="297" t="n">
        <v>0</v>
      </c>
      <c r="BE113" s="297" t="n">
        <v>1232987.2</v>
      </c>
      <c r="BF113" s="297" t="n">
        <v>1232987.2</v>
      </c>
      <c r="BG113" s="293" t="n">
        <v>0</v>
      </c>
      <c r="BH113" s="293" t="n">
        <v>0</v>
      </c>
      <c r="BI113" s="293" t="n">
        <v>2412.2</v>
      </c>
      <c r="BJ113" s="293" t="n">
        <v>2412.2</v>
      </c>
      <c r="BK113" s="293" t="n">
        <v>0</v>
      </c>
      <c r="BL113" s="293" t="n">
        <v>0</v>
      </c>
      <c r="BM113" s="293" t="n">
        <v>1230575</v>
      </c>
      <c r="BN113" s="293" t="n">
        <v>1230575</v>
      </c>
      <c r="BO113" s="293" t="n">
        <v>0</v>
      </c>
      <c r="BP113" s="293" t="n">
        <v>0</v>
      </c>
      <c r="BQ113" s="293" t="n">
        <v>0</v>
      </c>
      <c r="BR113" s="293" t="n">
        <v>0</v>
      </c>
      <c r="BS113" s="293" t="n">
        <v>0</v>
      </c>
      <c r="BT113" s="293" t="n">
        <v>0</v>
      </c>
      <c r="BU113" s="293" t="n">
        <v>0</v>
      </c>
      <c r="BV113" s="293" t="n">
        <v>0</v>
      </c>
      <c r="BW113" s="293" t="n">
        <v>0</v>
      </c>
      <c r="BX113" s="293" t="n">
        <v>0</v>
      </c>
      <c r="BY113" s="293" t="n">
        <v>0</v>
      </c>
      <c r="BZ113" s="293" t="n">
        <v>0</v>
      </c>
      <c r="CA113" s="293" t="n">
        <v>0</v>
      </c>
      <c r="CB113" s="293" t="n">
        <v>0</v>
      </c>
      <c r="CC113" s="293" t="n">
        <v>0</v>
      </c>
      <c r="CD113" s="293" t="n">
        <v>0</v>
      </c>
      <c r="CE113" s="293" t="n">
        <v>0</v>
      </c>
      <c r="CF113" s="293" t="n">
        <v>0</v>
      </c>
      <c r="CG113" s="293" t="n">
        <v>0</v>
      </c>
      <c r="CH113" s="293" t="n">
        <v>0</v>
      </c>
      <c r="CI113" s="293" t="n">
        <v>0</v>
      </c>
      <c r="CJ113" s="293" t="n">
        <v>0</v>
      </c>
      <c r="CK113" s="293" t="n">
        <v>0</v>
      </c>
      <c r="CL113" s="293" t="n">
        <v>0</v>
      </c>
      <c r="CM113" s="293" t="n">
        <v>0</v>
      </c>
      <c r="CN113" s="293" t="n">
        <v>0</v>
      </c>
      <c r="CO113" s="293" t="n">
        <v>0</v>
      </c>
      <c r="CP113" s="293" t="n">
        <v>0</v>
      </c>
      <c r="CQ113" s="293" t="n">
        <v>0</v>
      </c>
      <c r="CR113" s="293" t="n">
        <v>0</v>
      </c>
      <c r="CS113" s="293" t="n">
        <v>-5147</v>
      </c>
      <c r="CT113" s="293" t="n">
        <v>-5147</v>
      </c>
      <c r="CU113" s="293" t="n">
        <v>0</v>
      </c>
      <c r="CV113" s="293" t="n">
        <v>0</v>
      </c>
      <c r="CW113" s="293" t="n">
        <v>0</v>
      </c>
      <c r="CX113" s="293" t="n">
        <v>0</v>
      </c>
      <c r="CY113" s="293" t="n">
        <v>0</v>
      </c>
      <c r="CZ113" s="293" t="n">
        <v>0</v>
      </c>
      <c r="DA113" s="293" t="n">
        <v>0</v>
      </c>
      <c r="DB113" s="293" t="n">
        <v>0</v>
      </c>
      <c r="DC113" s="293" t="n">
        <v>0</v>
      </c>
      <c r="DD113" s="293" t="n">
        <v>0</v>
      </c>
      <c r="DE113" s="293" t="n">
        <v>0</v>
      </c>
      <c r="DF113" s="293" t="n">
        <v>0</v>
      </c>
      <c r="DG113" s="293" t="n">
        <v>0</v>
      </c>
      <c r="DH113" s="293" t="n">
        <v>0</v>
      </c>
      <c r="DI113" s="293" t="n">
        <v>0</v>
      </c>
      <c r="DJ113" s="293" t="n">
        <v>0</v>
      </c>
      <c r="DK113" s="293" t="n">
        <v>0</v>
      </c>
      <c r="DL113" s="293" t="n">
        <v>0</v>
      </c>
      <c r="DM113" s="293" t="n">
        <v>2102.8</v>
      </c>
      <c r="DN113" s="293" t="n">
        <v>2102.8</v>
      </c>
      <c r="DO113" s="293" t="n">
        <v>0</v>
      </c>
      <c r="DP113" s="293" t="n">
        <v>0</v>
      </c>
      <c r="DQ113" s="293" t="n">
        <v>0</v>
      </c>
      <c r="DR113" s="293" t="n">
        <v>0</v>
      </c>
      <c r="DS113" s="293" t="n">
        <v>0</v>
      </c>
      <c r="DT113" s="293" t="n">
        <v>0</v>
      </c>
      <c r="DU113" s="293" t="n">
        <v>0</v>
      </c>
      <c r="DV113" s="293" t="n">
        <v>0</v>
      </c>
      <c r="DW113" s="293" t="n">
        <v>0</v>
      </c>
      <c r="DX113" s="293" t="n">
        <v>0</v>
      </c>
      <c r="DY113" s="293" t="n">
        <v>0</v>
      </c>
      <c r="DZ113" s="293" t="n">
        <v>0</v>
      </c>
      <c r="EA113" s="293" t="n">
        <v>0</v>
      </c>
      <c r="EB113" s="293" t="n">
        <v>0</v>
      </c>
      <c r="EC113" s="293" t="n">
        <v>0</v>
      </c>
      <c r="ED113" s="293" t="n">
        <v>0</v>
      </c>
      <c r="EE113" s="293" t="n">
        <v>0</v>
      </c>
      <c r="EF113" s="293" t="n">
        <v>0</v>
      </c>
      <c r="EG113" s="293" t="n">
        <v>0</v>
      </c>
      <c r="EH113" s="293" t="n">
        <v>0</v>
      </c>
      <c r="EI113" s="293" t="n">
        <v>0</v>
      </c>
      <c r="EJ113" s="293" t="n">
        <v>0</v>
      </c>
      <c r="EK113" s="293" t="n">
        <v>0</v>
      </c>
      <c r="EL113" s="293" t="n">
        <v>0</v>
      </c>
      <c r="EM113" s="293" t="n">
        <v>0</v>
      </c>
      <c r="EN113" s="293" t="n">
        <v>0</v>
      </c>
      <c r="EO113" s="293" t="n">
        <v>0</v>
      </c>
      <c r="EP113" s="293" t="n">
        <v>0</v>
      </c>
      <c r="EQ113" s="293" t="n">
        <v>0</v>
      </c>
      <c r="ER113" s="293" t="n">
        <v>0</v>
      </c>
      <c r="ES113" s="293" t="n">
        <v>0</v>
      </c>
      <c r="ET113" s="293" t="n">
        <v>0</v>
      </c>
      <c r="EU113" s="293" t="n">
        <v>0</v>
      </c>
      <c r="EV113" s="293" t="n">
        <v>0</v>
      </c>
      <c r="EW113" s="293" t="n">
        <v>0</v>
      </c>
      <c r="EX113" s="293" t="n">
        <v>0</v>
      </c>
      <c r="EY113" s="293" t="n">
        <v>0</v>
      </c>
      <c r="EZ113" s="293" t="n">
        <v>0</v>
      </c>
      <c r="FA113" s="293" t="n">
        <v>0</v>
      </c>
      <c r="FB113" s="293" t="n">
        <v>0</v>
      </c>
      <c r="FC113" s="293" t="n">
        <v>0</v>
      </c>
      <c r="FD113" s="293" t="n">
        <v>0</v>
      </c>
      <c r="FE113" s="293" t="n">
        <v>0</v>
      </c>
      <c r="FF113" s="293" t="n">
        <v>0</v>
      </c>
      <c r="FG113" s="293" t="n">
        <v>0</v>
      </c>
      <c r="FH113" s="293" t="n">
        <v>0</v>
      </c>
      <c r="FI113" s="293" t="n">
        <v>0</v>
      </c>
      <c r="FJ113" s="293" t="n">
        <v>0</v>
      </c>
      <c r="FK113" s="293" t="n">
        <v>0</v>
      </c>
      <c r="FL113" s="293" t="n">
        <v>0</v>
      </c>
      <c r="FM113" s="293" t="n">
        <v>0</v>
      </c>
      <c r="FN113" s="293" t="n">
        <v>0</v>
      </c>
      <c r="FO113" s="293" t="n">
        <v>0</v>
      </c>
      <c r="FP113" s="293" t="n">
        <v>0</v>
      </c>
      <c r="FQ113" s="293" t="n">
        <v>440069.86</v>
      </c>
      <c r="FR113" s="293" t="n">
        <v>440069.86</v>
      </c>
      <c r="FS113" s="293" t="n">
        <v>0</v>
      </c>
      <c r="FT113" s="293" t="n">
        <v>0</v>
      </c>
      <c r="FU113" s="293" t="n">
        <v>0</v>
      </c>
      <c r="FV113" s="293" t="n">
        <v>0</v>
      </c>
      <c r="FW113" s="293" t="n">
        <v>0</v>
      </c>
      <c r="FX113" s="293" t="n">
        <v>0</v>
      </c>
      <c r="FY113" s="293" t="n">
        <v>0</v>
      </c>
      <c r="FZ113" s="293" t="n">
        <v>0</v>
      </c>
      <c r="GA113" s="293" t="n">
        <v>0</v>
      </c>
      <c r="GB113" s="293" t="n">
        <v>0</v>
      </c>
      <c r="GC113" s="293" t="n">
        <v>0</v>
      </c>
      <c r="GD113" s="293" t="n">
        <v>0</v>
      </c>
      <c r="GE113" s="293" t="n">
        <v>0</v>
      </c>
      <c r="GF113" s="293" t="n">
        <v>0</v>
      </c>
      <c r="GG113" s="293" t="n">
        <v>0</v>
      </c>
      <c r="GH113" s="293" t="n">
        <v>0</v>
      </c>
      <c r="GI113" s="293" t="n">
        <v>0</v>
      </c>
      <c r="GJ113" s="293" t="n">
        <v>0</v>
      </c>
      <c r="GK113" s="293" t="n">
        <v>0</v>
      </c>
      <c r="GL113" s="293" t="n">
        <v>0</v>
      </c>
      <c r="GM113" s="293" t="n">
        <v>0</v>
      </c>
      <c r="GN113" s="293" t="n">
        <v>0</v>
      </c>
      <c r="GO113" s="293" t="n">
        <v>0</v>
      </c>
      <c r="GP113" s="293" t="n">
        <v>0</v>
      </c>
      <c r="GQ113" s="293" t="n">
        <v>0</v>
      </c>
      <c r="GR113" s="293" t="n">
        <v>0</v>
      </c>
      <c r="GS113" s="293" t="n">
        <v>0</v>
      </c>
      <c r="GT113" s="293" t="n">
        <v>0</v>
      </c>
      <c r="GU113" s="293" t="n">
        <v>0</v>
      </c>
      <c r="GV113" s="293" t="n">
        <v>0</v>
      </c>
      <c r="GW113" s="293" t="n">
        <v>0</v>
      </c>
      <c r="GX113" s="293" t="n">
        <v>0</v>
      </c>
      <c r="GY113" s="293" t="n">
        <v>0</v>
      </c>
      <c r="GZ113" s="293" t="n">
        <v>0</v>
      </c>
      <c r="HA113" s="293" t="n">
        <v>0</v>
      </c>
      <c r="HB113" s="293" t="n">
        <v>0</v>
      </c>
      <c r="HC113" s="293" t="n">
        <v>0</v>
      </c>
      <c r="HD113" s="293" t="n">
        <v>0</v>
      </c>
      <c r="HE113" s="293" t="n">
        <v>42715.31</v>
      </c>
      <c r="HF113" s="293" t="n">
        <v>42715.31</v>
      </c>
      <c r="HG113" s="293" t="n">
        <v>0</v>
      </c>
      <c r="HH113" s="293" t="n">
        <v>0</v>
      </c>
      <c r="HI113" s="293" t="n">
        <v>0</v>
      </c>
      <c r="HJ113" s="293" t="n">
        <v>0</v>
      </c>
    </row>
    <row r="114" customFormat="false" ht="12.75" hidden="true" customHeight="false" outlineLevel="0" collapsed="false">
      <c r="B114" s="293" t="n">
        <v>15689453</v>
      </c>
      <c r="C114" s="294"/>
      <c r="D114" s="295" t="s">
        <v>560</v>
      </c>
      <c r="F114" s="293" t="n">
        <v>0</v>
      </c>
      <c r="G114" s="293" t="n">
        <v>0</v>
      </c>
      <c r="H114" s="293" t="n">
        <v>0</v>
      </c>
      <c r="I114" s="293" t="n">
        <v>0</v>
      </c>
      <c r="K114" s="296" t="n">
        <v>0</v>
      </c>
      <c r="L114" s="296" t="n">
        <v>0</v>
      </c>
      <c r="M114" s="296" t="n">
        <v>0</v>
      </c>
      <c r="N114" s="296" t="n">
        <v>0</v>
      </c>
      <c r="P114" s="293" t="n">
        <v>0</v>
      </c>
      <c r="Q114" s="293" t="n">
        <v>0</v>
      </c>
      <c r="R114" s="293" t="n">
        <v>0</v>
      </c>
      <c r="S114" s="293" t="n">
        <v>0</v>
      </c>
      <c r="U114" s="293" t="n">
        <v>0</v>
      </c>
      <c r="V114" s="293" t="n">
        <v>0</v>
      </c>
      <c r="W114" s="293" t="n">
        <v>540000</v>
      </c>
      <c r="X114" s="293" t="n">
        <v>540000</v>
      </c>
      <c r="Z114" s="293" t="n">
        <v>786961</v>
      </c>
      <c r="AA114" s="293" t="n">
        <v>0</v>
      </c>
      <c r="AB114" s="293" t="n">
        <v>1165000</v>
      </c>
      <c r="AC114" s="293" t="n">
        <v>1951961</v>
      </c>
      <c r="AH114" s="171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7" t="n">
        <v>0</v>
      </c>
      <c r="BD114" s="297" t="n">
        <v>0</v>
      </c>
      <c r="BE114" s="297" t="n">
        <v>0</v>
      </c>
      <c r="BF114" s="297" t="n">
        <v>0</v>
      </c>
      <c r="BG114" s="293" t="n">
        <v>0</v>
      </c>
      <c r="BH114" s="293" t="n">
        <v>0</v>
      </c>
      <c r="BI114" s="293" t="n">
        <v>0</v>
      </c>
      <c r="BJ114" s="293" t="n">
        <v>0</v>
      </c>
      <c r="BK114" s="293" t="n">
        <v>0</v>
      </c>
      <c r="BL114" s="293" t="n">
        <v>0</v>
      </c>
      <c r="BM114" s="293" t="n">
        <v>0</v>
      </c>
      <c r="BN114" s="293" t="n">
        <v>0</v>
      </c>
      <c r="BO114" s="293" t="n">
        <v>0</v>
      </c>
      <c r="BP114" s="293" t="n">
        <v>0</v>
      </c>
      <c r="BQ114" s="293" t="n">
        <v>0</v>
      </c>
      <c r="BR114" s="293" t="n">
        <v>0</v>
      </c>
      <c r="BS114" s="293" t="n">
        <v>0</v>
      </c>
      <c r="BT114" s="293" t="n">
        <v>0</v>
      </c>
      <c r="BU114" s="293" t="n">
        <v>0</v>
      </c>
      <c r="BV114" s="293" t="n">
        <v>0</v>
      </c>
      <c r="BW114" s="293" t="n">
        <v>0</v>
      </c>
      <c r="BX114" s="293" t="n">
        <v>0</v>
      </c>
      <c r="BY114" s="293" t="n">
        <v>0</v>
      </c>
      <c r="BZ114" s="293" t="n">
        <v>0</v>
      </c>
      <c r="CA114" s="293" t="n">
        <v>0</v>
      </c>
      <c r="CB114" s="293" t="n">
        <v>0</v>
      </c>
      <c r="CC114" s="293" t="n">
        <v>0</v>
      </c>
      <c r="CD114" s="293" t="n">
        <v>0</v>
      </c>
      <c r="CE114" s="293" t="n">
        <v>0</v>
      </c>
      <c r="CF114" s="293" t="n">
        <v>0</v>
      </c>
      <c r="CG114" s="293" t="n">
        <v>0</v>
      </c>
      <c r="CH114" s="293" t="n">
        <v>0</v>
      </c>
      <c r="CI114" s="293" t="n">
        <v>0</v>
      </c>
      <c r="CJ114" s="293" t="n">
        <v>0</v>
      </c>
      <c r="CK114" s="293" t="n">
        <v>0</v>
      </c>
      <c r="CL114" s="293" t="n">
        <v>0</v>
      </c>
      <c r="CM114" s="293" t="n">
        <v>0</v>
      </c>
      <c r="CN114" s="293" t="n">
        <v>0</v>
      </c>
      <c r="CO114" s="293" t="n">
        <v>0</v>
      </c>
      <c r="CP114" s="293" t="n">
        <v>0</v>
      </c>
      <c r="CQ114" s="293" t="n">
        <v>0</v>
      </c>
      <c r="CR114" s="293" t="n">
        <v>0</v>
      </c>
      <c r="CS114" s="293" t="n">
        <v>0</v>
      </c>
      <c r="CT114" s="293" t="n">
        <v>0</v>
      </c>
      <c r="CU114" s="293" t="n">
        <v>0</v>
      </c>
      <c r="CV114" s="293" t="n">
        <v>0</v>
      </c>
      <c r="CW114" s="293" t="n">
        <v>0</v>
      </c>
      <c r="CX114" s="293" t="n">
        <v>0</v>
      </c>
      <c r="CY114" s="293" t="n">
        <v>0</v>
      </c>
      <c r="CZ114" s="293" t="n">
        <v>0</v>
      </c>
      <c r="DA114" s="293" t="n">
        <v>0</v>
      </c>
      <c r="DB114" s="293" t="n">
        <v>0</v>
      </c>
      <c r="DC114" s="293" t="n">
        <v>0</v>
      </c>
      <c r="DD114" s="293" t="n">
        <v>0</v>
      </c>
      <c r="DE114" s="293" t="n">
        <v>0</v>
      </c>
      <c r="DF114" s="293" t="n">
        <v>0</v>
      </c>
      <c r="DG114" s="293" t="n">
        <v>0</v>
      </c>
      <c r="DH114" s="293" t="n">
        <v>0</v>
      </c>
      <c r="DI114" s="293" t="n">
        <v>0</v>
      </c>
      <c r="DJ114" s="293" t="n">
        <v>0</v>
      </c>
      <c r="DK114" s="293" t="n">
        <v>0</v>
      </c>
      <c r="DL114" s="293" t="n">
        <v>0</v>
      </c>
      <c r="DM114" s="293" t="n">
        <v>0</v>
      </c>
      <c r="DN114" s="293" t="n">
        <v>0</v>
      </c>
      <c r="DO114" s="293" t="n">
        <v>0</v>
      </c>
      <c r="DP114" s="293" t="n">
        <v>0</v>
      </c>
      <c r="DQ114" s="293" t="n">
        <v>0</v>
      </c>
      <c r="DR114" s="293" t="n">
        <v>0</v>
      </c>
      <c r="DS114" s="293" t="n">
        <v>0</v>
      </c>
      <c r="DT114" s="293" t="n">
        <v>0</v>
      </c>
      <c r="DU114" s="293" t="n">
        <v>0</v>
      </c>
      <c r="DV114" s="293" t="n">
        <v>0</v>
      </c>
      <c r="DW114" s="293" t="n">
        <v>0</v>
      </c>
      <c r="DX114" s="293" t="n">
        <v>0</v>
      </c>
      <c r="DY114" s="293" t="n">
        <v>0</v>
      </c>
      <c r="DZ114" s="293" t="n">
        <v>0</v>
      </c>
      <c r="EA114" s="293" t="n">
        <v>0</v>
      </c>
      <c r="EB114" s="293" t="n">
        <v>0</v>
      </c>
      <c r="EC114" s="293" t="n">
        <v>0</v>
      </c>
      <c r="ED114" s="293" t="n">
        <v>0</v>
      </c>
      <c r="EE114" s="293" t="n">
        <v>0</v>
      </c>
      <c r="EF114" s="293" t="n">
        <v>0</v>
      </c>
      <c r="EG114" s="293" t="n">
        <v>0</v>
      </c>
      <c r="EH114" s="293" t="n">
        <v>0</v>
      </c>
      <c r="EI114" s="293" t="n">
        <v>0</v>
      </c>
      <c r="EJ114" s="293" t="n">
        <v>0</v>
      </c>
      <c r="EK114" s="293" t="n">
        <v>0</v>
      </c>
      <c r="EL114" s="293" t="n">
        <v>0</v>
      </c>
      <c r="EM114" s="293" t="n">
        <v>0</v>
      </c>
      <c r="EN114" s="293" t="n">
        <v>0</v>
      </c>
      <c r="EO114" s="293" t="n">
        <v>0</v>
      </c>
      <c r="EP114" s="293" t="n">
        <v>0</v>
      </c>
      <c r="EQ114" s="293" t="n">
        <v>0</v>
      </c>
      <c r="ER114" s="293" t="n">
        <v>0</v>
      </c>
      <c r="ES114" s="293" t="n">
        <v>0</v>
      </c>
      <c r="ET114" s="293" t="n">
        <v>0</v>
      </c>
      <c r="EU114" s="293" t="n">
        <v>0</v>
      </c>
      <c r="EV114" s="293" t="n">
        <v>0</v>
      </c>
      <c r="EW114" s="293" t="n">
        <v>0</v>
      </c>
      <c r="EX114" s="293" t="n">
        <v>0</v>
      </c>
      <c r="EY114" s="293" t="n">
        <v>0</v>
      </c>
      <c r="EZ114" s="293" t="n">
        <v>0</v>
      </c>
      <c r="FA114" s="293" t="n">
        <v>0</v>
      </c>
      <c r="FB114" s="293" t="n">
        <v>0</v>
      </c>
      <c r="FC114" s="293" t="n">
        <v>0</v>
      </c>
      <c r="FD114" s="293" t="n">
        <v>0</v>
      </c>
      <c r="FE114" s="293" t="n">
        <v>0</v>
      </c>
      <c r="FF114" s="293" t="n">
        <v>0</v>
      </c>
      <c r="FG114" s="293" t="n">
        <v>0</v>
      </c>
      <c r="FH114" s="293" t="n">
        <v>0</v>
      </c>
      <c r="FI114" s="293" t="n">
        <v>0</v>
      </c>
      <c r="FJ114" s="293" t="n">
        <v>0</v>
      </c>
      <c r="FK114" s="293" t="n">
        <v>0</v>
      </c>
      <c r="FL114" s="293" t="n">
        <v>0</v>
      </c>
      <c r="FM114" s="293" t="n">
        <v>0</v>
      </c>
      <c r="FN114" s="293" t="n">
        <v>0</v>
      </c>
      <c r="FO114" s="293" t="n">
        <v>0</v>
      </c>
      <c r="FP114" s="293" t="n">
        <v>0</v>
      </c>
      <c r="FQ114" s="293" t="n">
        <v>0</v>
      </c>
      <c r="FR114" s="293" t="n">
        <v>0</v>
      </c>
      <c r="FS114" s="293" t="n">
        <v>0</v>
      </c>
      <c r="FT114" s="293" t="n">
        <v>0</v>
      </c>
      <c r="FU114" s="293" t="n">
        <v>0</v>
      </c>
      <c r="FV114" s="293" t="n">
        <v>0</v>
      </c>
      <c r="FW114" s="293" t="n">
        <v>0</v>
      </c>
      <c r="FX114" s="293" t="n">
        <v>0</v>
      </c>
      <c r="FY114" s="293" t="n">
        <v>0</v>
      </c>
      <c r="FZ114" s="293" t="n">
        <v>0</v>
      </c>
      <c r="GA114" s="293" t="n">
        <v>0</v>
      </c>
      <c r="GB114" s="293" t="n">
        <v>0</v>
      </c>
      <c r="GC114" s="293" t="n">
        <v>0</v>
      </c>
      <c r="GD114" s="293" t="n">
        <v>0</v>
      </c>
      <c r="GE114" s="293" t="n">
        <v>0</v>
      </c>
      <c r="GF114" s="293" t="n">
        <v>0</v>
      </c>
      <c r="GG114" s="293" t="n">
        <v>0</v>
      </c>
      <c r="GH114" s="293" t="n">
        <v>0</v>
      </c>
      <c r="GI114" s="293" t="n">
        <v>0</v>
      </c>
      <c r="GJ114" s="293" t="n">
        <v>0</v>
      </c>
      <c r="GK114" s="293" t="n">
        <v>0</v>
      </c>
      <c r="GL114" s="293" t="n">
        <v>0</v>
      </c>
      <c r="GM114" s="293" t="n">
        <v>0</v>
      </c>
      <c r="GN114" s="293" t="n">
        <v>0</v>
      </c>
      <c r="GO114" s="293" t="n">
        <v>0</v>
      </c>
      <c r="GP114" s="293" t="n">
        <v>0</v>
      </c>
      <c r="GQ114" s="293" t="n">
        <v>0</v>
      </c>
      <c r="GR114" s="293" t="n">
        <v>0</v>
      </c>
      <c r="GS114" s="293" t="n">
        <v>0</v>
      </c>
      <c r="GT114" s="293" t="n">
        <v>0</v>
      </c>
      <c r="GU114" s="293" t="n">
        <v>0</v>
      </c>
      <c r="GV114" s="293" t="n">
        <v>0</v>
      </c>
      <c r="GW114" s="293" t="n">
        <v>0</v>
      </c>
      <c r="GX114" s="293" t="n">
        <v>0</v>
      </c>
      <c r="GY114" s="293" t="n">
        <v>0</v>
      </c>
      <c r="GZ114" s="293" t="n">
        <v>0</v>
      </c>
      <c r="HA114" s="293" t="n">
        <v>0</v>
      </c>
      <c r="HB114" s="293" t="n">
        <v>0</v>
      </c>
      <c r="HC114" s="293" t="n">
        <v>0</v>
      </c>
      <c r="HD114" s="293" t="n">
        <v>0</v>
      </c>
      <c r="HE114" s="293" t="n">
        <v>0</v>
      </c>
      <c r="HF114" s="293" t="n">
        <v>0</v>
      </c>
      <c r="HG114" s="293" t="n">
        <v>0</v>
      </c>
      <c r="HH114" s="293" t="n">
        <v>0</v>
      </c>
      <c r="HI114" s="293" t="n">
        <v>0</v>
      </c>
      <c r="HJ114" s="293" t="n">
        <v>0</v>
      </c>
    </row>
    <row r="115" customFormat="false" ht="12.75" hidden="true" customHeight="false" outlineLevel="0" collapsed="false">
      <c r="B115" s="293" t="n">
        <v>27783000</v>
      </c>
      <c r="C115" s="294"/>
      <c r="D115" s="295" t="s">
        <v>574</v>
      </c>
      <c r="F115" s="293" t="n">
        <v>86431.2599999979</v>
      </c>
      <c r="G115" s="293" t="n">
        <v>0</v>
      </c>
      <c r="H115" s="293" t="n">
        <v>0</v>
      </c>
      <c r="I115" s="293" t="n">
        <v>86431.2599999979</v>
      </c>
      <c r="K115" s="296" t="n">
        <v>0</v>
      </c>
      <c r="L115" s="296" t="n">
        <v>0</v>
      </c>
      <c r="M115" s="296" t="n">
        <v>0</v>
      </c>
      <c r="N115" s="296" t="n">
        <v>0</v>
      </c>
      <c r="P115" s="293" t="n">
        <v>86431.2599999979</v>
      </c>
      <c r="Q115" s="293" t="n">
        <v>0</v>
      </c>
      <c r="R115" s="293" t="n">
        <v>0</v>
      </c>
      <c r="S115" s="293" t="n">
        <v>86431.2599999979</v>
      </c>
      <c r="U115" s="293" t="n">
        <v>86431.2599999979</v>
      </c>
      <c r="V115" s="293" t="n">
        <v>0</v>
      </c>
      <c r="W115" s="293" t="n">
        <v>0</v>
      </c>
      <c r="X115" s="293" t="n">
        <v>86431.2599999979</v>
      </c>
      <c r="Z115" s="293" t="n">
        <v>38028400.21</v>
      </c>
      <c r="AA115" s="293" t="n">
        <v>0</v>
      </c>
      <c r="AB115" s="293" t="n">
        <v>0</v>
      </c>
      <c r="AC115" s="293" t="n">
        <v>38028400.21</v>
      </c>
      <c r="AH115" s="171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7" t="n">
        <v>0</v>
      </c>
      <c r="BD115" s="297" t="n">
        <v>0</v>
      </c>
      <c r="BE115" s="297" t="n">
        <v>0</v>
      </c>
      <c r="BF115" s="297" t="n">
        <v>0</v>
      </c>
      <c r="BG115" s="293" t="n">
        <v>0</v>
      </c>
      <c r="BH115" s="293" t="n">
        <v>0</v>
      </c>
      <c r="BI115" s="293" t="n">
        <v>0</v>
      </c>
      <c r="BJ115" s="293" t="n">
        <v>0</v>
      </c>
      <c r="BK115" s="293" t="n">
        <v>0</v>
      </c>
      <c r="BL115" s="293" t="n">
        <v>0</v>
      </c>
      <c r="BM115" s="293" t="n">
        <v>0</v>
      </c>
      <c r="BN115" s="293" t="n">
        <v>0</v>
      </c>
      <c r="BO115" s="293" t="n">
        <v>0</v>
      </c>
      <c r="BP115" s="293" t="n">
        <v>0</v>
      </c>
      <c r="BQ115" s="293" t="n">
        <v>0</v>
      </c>
      <c r="BR115" s="293" t="n">
        <v>0</v>
      </c>
      <c r="BS115" s="293" t="n">
        <v>0</v>
      </c>
      <c r="BT115" s="293" t="n">
        <v>0</v>
      </c>
      <c r="BU115" s="293" t="n">
        <v>0</v>
      </c>
      <c r="BV115" s="293" t="n">
        <v>0</v>
      </c>
      <c r="BW115" s="293" t="n">
        <v>0</v>
      </c>
      <c r="BX115" s="293" t="n">
        <v>0</v>
      </c>
      <c r="BY115" s="293" t="n">
        <v>0</v>
      </c>
      <c r="BZ115" s="293" t="n">
        <v>0</v>
      </c>
      <c r="CA115" s="293" t="n">
        <v>0</v>
      </c>
      <c r="CB115" s="293" t="n">
        <v>0</v>
      </c>
      <c r="CC115" s="293" t="n">
        <v>0</v>
      </c>
      <c r="CD115" s="293" t="n">
        <v>0</v>
      </c>
      <c r="CE115" s="293" t="n">
        <v>0</v>
      </c>
      <c r="CF115" s="293" t="n">
        <v>0</v>
      </c>
      <c r="CG115" s="293" t="n">
        <v>0</v>
      </c>
      <c r="CH115" s="293" t="n">
        <v>0</v>
      </c>
      <c r="CI115" s="293" t="n">
        <v>0</v>
      </c>
      <c r="CJ115" s="293" t="n">
        <v>0</v>
      </c>
      <c r="CK115" s="293" t="n">
        <v>0</v>
      </c>
      <c r="CL115" s="293" t="n">
        <v>0</v>
      </c>
      <c r="CM115" s="293" t="n">
        <v>0</v>
      </c>
      <c r="CN115" s="293" t="n">
        <v>0</v>
      </c>
      <c r="CO115" s="293" t="n">
        <v>0</v>
      </c>
      <c r="CP115" s="293" t="n">
        <v>0</v>
      </c>
      <c r="CQ115" s="293" t="n">
        <v>0</v>
      </c>
      <c r="CR115" s="293" t="n">
        <v>0</v>
      </c>
      <c r="CS115" s="293" t="n">
        <v>0</v>
      </c>
      <c r="CT115" s="293" t="n">
        <v>0</v>
      </c>
      <c r="CU115" s="293" t="n">
        <v>0</v>
      </c>
      <c r="CV115" s="293" t="n">
        <v>0</v>
      </c>
      <c r="CW115" s="293" t="n">
        <v>0</v>
      </c>
      <c r="CX115" s="293" t="n">
        <v>0</v>
      </c>
      <c r="CY115" s="293" t="n">
        <v>0</v>
      </c>
      <c r="CZ115" s="293" t="n">
        <v>0</v>
      </c>
      <c r="DA115" s="293" t="n">
        <v>0</v>
      </c>
      <c r="DB115" s="293" t="n">
        <v>0</v>
      </c>
      <c r="DC115" s="293" t="n">
        <v>0</v>
      </c>
      <c r="DD115" s="293" t="n">
        <v>0</v>
      </c>
      <c r="DE115" s="293" t="n">
        <v>0</v>
      </c>
      <c r="DF115" s="293" t="n">
        <v>0</v>
      </c>
      <c r="DG115" s="293" t="n">
        <v>0</v>
      </c>
      <c r="DH115" s="293" t="n">
        <v>0</v>
      </c>
      <c r="DI115" s="293" t="n">
        <v>0</v>
      </c>
      <c r="DJ115" s="293" t="n">
        <v>0</v>
      </c>
      <c r="DK115" s="293" t="n">
        <v>0</v>
      </c>
      <c r="DL115" s="293" t="n">
        <v>0</v>
      </c>
      <c r="DM115" s="293" t="n">
        <v>0</v>
      </c>
      <c r="DN115" s="293" t="n">
        <v>0</v>
      </c>
      <c r="DO115" s="293" t="n">
        <v>0</v>
      </c>
      <c r="DP115" s="293" t="n">
        <v>0</v>
      </c>
      <c r="DQ115" s="293" t="n">
        <v>0</v>
      </c>
      <c r="DR115" s="293" t="n">
        <v>0</v>
      </c>
      <c r="DS115" s="293" t="n">
        <v>0</v>
      </c>
      <c r="DT115" s="293" t="n">
        <v>0</v>
      </c>
      <c r="DU115" s="293" t="n">
        <v>0</v>
      </c>
      <c r="DV115" s="293" t="n">
        <v>0</v>
      </c>
      <c r="DW115" s="293" t="n">
        <v>0</v>
      </c>
      <c r="DX115" s="293" t="n">
        <v>0</v>
      </c>
      <c r="DY115" s="293" t="n">
        <v>0</v>
      </c>
      <c r="DZ115" s="293" t="n">
        <v>0</v>
      </c>
      <c r="EA115" s="293" t="n">
        <v>0</v>
      </c>
      <c r="EB115" s="293" t="n">
        <v>0</v>
      </c>
      <c r="EC115" s="293" t="n">
        <v>0</v>
      </c>
      <c r="ED115" s="293" t="n">
        <v>0</v>
      </c>
      <c r="EE115" s="293" t="n">
        <v>0</v>
      </c>
      <c r="EF115" s="293" t="n">
        <v>0</v>
      </c>
      <c r="EG115" s="293" t="n">
        <v>0</v>
      </c>
      <c r="EH115" s="293" t="n">
        <v>0</v>
      </c>
      <c r="EI115" s="293" t="n">
        <v>0</v>
      </c>
      <c r="EJ115" s="293" t="n">
        <v>0</v>
      </c>
      <c r="EK115" s="293" t="n">
        <v>0</v>
      </c>
      <c r="EL115" s="293" t="n">
        <v>0</v>
      </c>
      <c r="EM115" s="293" t="n">
        <v>0</v>
      </c>
      <c r="EN115" s="293" t="n">
        <v>0</v>
      </c>
      <c r="EO115" s="293" t="n">
        <v>0</v>
      </c>
      <c r="EP115" s="293" t="n">
        <v>0</v>
      </c>
      <c r="EQ115" s="293" t="n">
        <v>0</v>
      </c>
      <c r="ER115" s="293" t="n">
        <v>0</v>
      </c>
      <c r="ES115" s="293" t="n">
        <v>0</v>
      </c>
      <c r="ET115" s="293" t="n">
        <v>0</v>
      </c>
      <c r="EU115" s="293" t="n">
        <v>0</v>
      </c>
      <c r="EV115" s="293" t="n">
        <v>0</v>
      </c>
      <c r="EW115" s="293" t="n">
        <v>0</v>
      </c>
      <c r="EX115" s="293" t="n">
        <v>0</v>
      </c>
      <c r="EY115" s="293" t="n">
        <v>0</v>
      </c>
      <c r="EZ115" s="293" t="n">
        <v>0</v>
      </c>
      <c r="FA115" s="293" t="n">
        <v>0</v>
      </c>
      <c r="FB115" s="293" t="n">
        <v>0</v>
      </c>
      <c r="FC115" s="293" t="n">
        <v>0</v>
      </c>
      <c r="FD115" s="293" t="n">
        <v>0</v>
      </c>
      <c r="FE115" s="293" t="n">
        <v>0</v>
      </c>
      <c r="FF115" s="293" t="n">
        <v>0</v>
      </c>
      <c r="FG115" s="293" t="n">
        <v>0</v>
      </c>
      <c r="FH115" s="293" t="n">
        <v>0</v>
      </c>
      <c r="FI115" s="293" t="n">
        <v>0</v>
      </c>
      <c r="FJ115" s="293" t="n">
        <v>0</v>
      </c>
      <c r="FK115" s="293" t="n">
        <v>0</v>
      </c>
      <c r="FL115" s="293" t="n">
        <v>0</v>
      </c>
      <c r="FM115" s="293" t="n">
        <v>0</v>
      </c>
      <c r="FN115" s="293" t="n">
        <v>0</v>
      </c>
      <c r="FO115" s="293" t="n">
        <v>0</v>
      </c>
      <c r="FP115" s="293" t="n">
        <v>0</v>
      </c>
      <c r="FQ115" s="293" t="n">
        <v>0</v>
      </c>
      <c r="FR115" s="293" t="n">
        <v>0</v>
      </c>
      <c r="FS115" s="293" t="n">
        <v>0</v>
      </c>
      <c r="FT115" s="293" t="n">
        <v>0</v>
      </c>
      <c r="FU115" s="293" t="n">
        <v>0</v>
      </c>
      <c r="FV115" s="293" t="n">
        <v>0</v>
      </c>
      <c r="FW115" s="293" t="n">
        <v>0</v>
      </c>
      <c r="FX115" s="293" t="n">
        <v>0</v>
      </c>
      <c r="FY115" s="293" t="n">
        <v>0</v>
      </c>
      <c r="FZ115" s="293" t="n">
        <v>0</v>
      </c>
      <c r="GA115" s="293" t="n">
        <v>0</v>
      </c>
      <c r="GB115" s="293" t="n">
        <v>0</v>
      </c>
      <c r="GC115" s="293" t="n">
        <v>0</v>
      </c>
      <c r="GD115" s="293" t="n">
        <v>0</v>
      </c>
      <c r="GE115" s="293" t="n">
        <v>0</v>
      </c>
      <c r="GF115" s="293" t="n">
        <v>0</v>
      </c>
      <c r="GG115" s="293" t="n">
        <v>0</v>
      </c>
      <c r="GH115" s="293" t="n">
        <v>0</v>
      </c>
      <c r="GI115" s="293" t="n">
        <v>0</v>
      </c>
      <c r="GJ115" s="293" t="n">
        <v>0</v>
      </c>
      <c r="GK115" s="293" t="n">
        <v>0</v>
      </c>
      <c r="GL115" s="293" t="n">
        <v>0</v>
      </c>
      <c r="GM115" s="293" t="n">
        <v>0</v>
      </c>
      <c r="GN115" s="293" t="n">
        <v>0</v>
      </c>
      <c r="GO115" s="293" t="n">
        <v>0</v>
      </c>
      <c r="GP115" s="293" t="n">
        <v>0</v>
      </c>
      <c r="GQ115" s="293" t="n">
        <v>0</v>
      </c>
      <c r="GR115" s="293" t="n">
        <v>0</v>
      </c>
      <c r="GS115" s="293" t="n">
        <v>0</v>
      </c>
      <c r="GT115" s="293" t="n">
        <v>0</v>
      </c>
      <c r="GU115" s="293" t="n">
        <v>0</v>
      </c>
      <c r="GV115" s="293" t="n">
        <v>0</v>
      </c>
      <c r="GW115" s="293" t="n">
        <v>0</v>
      </c>
      <c r="GX115" s="293" t="n">
        <v>0</v>
      </c>
      <c r="GY115" s="293" t="n">
        <v>0</v>
      </c>
      <c r="GZ115" s="293" t="n">
        <v>0</v>
      </c>
      <c r="HA115" s="293" t="n">
        <v>0</v>
      </c>
      <c r="HB115" s="293" t="n">
        <v>0</v>
      </c>
      <c r="HC115" s="293" t="n">
        <v>0</v>
      </c>
      <c r="HD115" s="293" t="n">
        <v>0</v>
      </c>
      <c r="HE115" s="293" t="n">
        <v>0</v>
      </c>
      <c r="HF115" s="293" t="n">
        <v>0</v>
      </c>
      <c r="HG115" s="293" t="n">
        <v>0</v>
      </c>
      <c r="HH115" s="293" t="n">
        <v>0</v>
      </c>
      <c r="HI115" s="293" t="n">
        <v>0</v>
      </c>
      <c r="HJ115" s="293" t="n">
        <v>0</v>
      </c>
    </row>
    <row r="116" customFormat="false" ht="12.75" hidden="true" customHeight="false" outlineLevel="0" collapsed="false">
      <c r="B116" s="293" t="n">
        <v>18970047.18</v>
      </c>
      <c r="C116" s="294"/>
      <c r="D116" s="295" t="s">
        <v>722</v>
      </c>
      <c r="F116" s="293" t="n">
        <v>484435.917944998</v>
      </c>
      <c r="G116" s="293" t="n">
        <v>0</v>
      </c>
      <c r="H116" s="293" t="n">
        <v>-515435.917944998</v>
      </c>
      <c r="I116" s="293" t="n">
        <v>-31000.0000000005</v>
      </c>
      <c r="K116" s="296" t="n">
        <v>-293422.400984999</v>
      </c>
      <c r="L116" s="296" t="n">
        <v>0</v>
      </c>
      <c r="M116" s="296" t="n">
        <v>0</v>
      </c>
      <c r="N116" s="296" t="n">
        <v>-293422.400984999</v>
      </c>
      <c r="P116" s="293" t="n">
        <v>-759313.201465</v>
      </c>
      <c r="Q116" s="293" t="n">
        <v>0</v>
      </c>
      <c r="R116" s="293" t="n">
        <v>-445376.402475</v>
      </c>
      <c r="S116" s="293" t="n">
        <v>-1204689.60394</v>
      </c>
      <c r="U116" s="293" t="n">
        <v>2262719.88075</v>
      </c>
      <c r="V116" s="293" t="n">
        <v>0</v>
      </c>
      <c r="W116" s="293" t="n">
        <v>-517194.957955775</v>
      </c>
      <c r="X116" s="293" t="n">
        <v>1745524.92279423</v>
      </c>
      <c r="Z116" s="293" t="n">
        <v>-3285286.70749999</v>
      </c>
      <c r="AA116" s="293" t="n">
        <v>239270.451549964</v>
      </c>
      <c r="AB116" s="293" t="n">
        <v>1560294.40872994</v>
      </c>
      <c r="AC116" s="293" t="n">
        <v>-1485721.84722008</v>
      </c>
      <c r="AH116" s="171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7" t="n">
        <v>-293422.400984999</v>
      </c>
      <c r="BD116" s="297" t="n">
        <v>0</v>
      </c>
      <c r="BE116" s="297" t="n">
        <v>0</v>
      </c>
      <c r="BF116" s="297" t="n">
        <v>-293422.400984999</v>
      </c>
      <c r="BG116" s="293" t="n">
        <v>0</v>
      </c>
      <c r="BH116" s="293" t="n">
        <v>0</v>
      </c>
      <c r="BI116" s="293" t="n">
        <v>0</v>
      </c>
      <c r="BJ116" s="293" t="n">
        <v>0</v>
      </c>
      <c r="BK116" s="293" t="n">
        <v>-293422.400984999</v>
      </c>
      <c r="BL116" s="293" t="n">
        <v>0</v>
      </c>
      <c r="BM116" s="293" t="n">
        <v>0</v>
      </c>
      <c r="BN116" s="293" t="n">
        <v>-293422.400984999</v>
      </c>
      <c r="BO116" s="293" t="n">
        <v>0</v>
      </c>
      <c r="BP116" s="293" t="n">
        <v>0</v>
      </c>
      <c r="BQ116" s="293" t="n">
        <v>0</v>
      </c>
      <c r="BR116" s="293" t="n">
        <v>0</v>
      </c>
      <c r="BS116" s="293" t="n">
        <v>0</v>
      </c>
      <c r="BT116" s="293" t="n">
        <v>0</v>
      </c>
      <c r="BU116" s="293" t="n">
        <v>0</v>
      </c>
      <c r="BV116" s="293" t="n">
        <v>0</v>
      </c>
      <c r="BW116" s="293" t="n">
        <v>-880267.202955</v>
      </c>
      <c r="BX116" s="293" t="n">
        <v>0</v>
      </c>
      <c r="BY116" s="293" t="n">
        <v>0</v>
      </c>
      <c r="BZ116" s="293" t="n">
        <v>-880267.202955</v>
      </c>
      <c r="CA116" s="293" t="n">
        <v>0</v>
      </c>
      <c r="CB116" s="293" t="n">
        <v>0</v>
      </c>
      <c r="CC116" s="293" t="n">
        <v>0</v>
      </c>
      <c r="CD116" s="293" t="n">
        <v>0</v>
      </c>
      <c r="CE116" s="293" t="n">
        <v>0</v>
      </c>
      <c r="CF116" s="293" t="n">
        <v>0</v>
      </c>
      <c r="CG116" s="293" t="n">
        <v>0</v>
      </c>
      <c r="CH116" s="293" t="n">
        <v>0</v>
      </c>
      <c r="CI116" s="293" t="n">
        <v>0</v>
      </c>
      <c r="CJ116" s="293" t="n">
        <v>0</v>
      </c>
      <c r="CK116" s="293" t="n">
        <v>0</v>
      </c>
      <c r="CL116" s="293" t="n">
        <v>0</v>
      </c>
      <c r="CM116" s="293" t="n">
        <v>0</v>
      </c>
      <c r="CN116" s="293" t="n">
        <v>0</v>
      </c>
      <c r="CO116" s="293" t="n">
        <v>0</v>
      </c>
      <c r="CP116" s="293" t="n">
        <v>0</v>
      </c>
      <c r="CQ116" s="293" t="n">
        <v>0</v>
      </c>
      <c r="CR116" s="293" t="n">
        <v>0</v>
      </c>
      <c r="CS116" s="293" t="n">
        <v>0</v>
      </c>
      <c r="CT116" s="293" t="n">
        <v>0</v>
      </c>
      <c r="CU116" s="293" t="n">
        <v>0</v>
      </c>
      <c r="CV116" s="293" t="n">
        <v>0</v>
      </c>
      <c r="CW116" s="293" t="n">
        <v>0</v>
      </c>
      <c r="CX116" s="293" t="n">
        <v>0</v>
      </c>
      <c r="CY116" s="293" t="n">
        <v>-24274.6722168997</v>
      </c>
      <c r="CZ116" s="293" t="n">
        <v>0</v>
      </c>
      <c r="DA116" s="293" t="n">
        <v>24274.6722168996</v>
      </c>
      <c r="DB116" s="293" t="n">
        <v>-9.45874489843845E-011</v>
      </c>
      <c r="DC116" s="293" t="n">
        <v>0</v>
      </c>
      <c r="DD116" s="293" t="n">
        <v>0</v>
      </c>
      <c r="DE116" s="293" t="n">
        <v>0</v>
      </c>
      <c r="DF116" s="293" t="n">
        <v>0</v>
      </c>
      <c r="DG116" s="293" t="n">
        <v>0</v>
      </c>
      <c r="DH116" s="293" t="n">
        <v>0</v>
      </c>
      <c r="DI116" s="293" t="n">
        <v>0</v>
      </c>
      <c r="DJ116" s="293" t="n">
        <v>0</v>
      </c>
      <c r="DK116" s="293" t="n">
        <v>0</v>
      </c>
      <c r="DL116" s="293" t="n">
        <v>0</v>
      </c>
      <c r="DM116" s="293" t="n">
        <v>0</v>
      </c>
      <c r="DN116" s="293" t="n">
        <v>0</v>
      </c>
      <c r="DO116" s="293" t="n">
        <v>0</v>
      </c>
      <c r="DP116" s="293" t="n">
        <v>0</v>
      </c>
      <c r="DQ116" s="293" t="n">
        <v>0</v>
      </c>
      <c r="DR116" s="293" t="n">
        <v>0</v>
      </c>
      <c r="DS116" s="293" t="n">
        <v>0</v>
      </c>
      <c r="DT116" s="293" t="n">
        <v>0</v>
      </c>
      <c r="DU116" s="293" t="n">
        <v>0</v>
      </c>
      <c r="DV116" s="293" t="n">
        <v>0</v>
      </c>
      <c r="DW116" s="293" t="n">
        <v>0</v>
      </c>
      <c r="DX116" s="293" t="n">
        <v>0</v>
      </c>
      <c r="DY116" s="293" t="n">
        <v>0</v>
      </c>
      <c r="DZ116" s="293" t="n">
        <v>0</v>
      </c>
      <c r="EA116" s="293" t="n">
        <v>-45784.8432530984</v>
      </c>
      <c r="EB116" s="293" t="n">
        <v>0</v>
      </c>
      <c r="EC116" s="293" t="n">
        <v>45784.8432530984</v>
      </c>
      <c r="ED116" s="293" t="n">
        <v>0</v>
      </c>
      <c r="EE116" s="293" t="n">
        <v>0</v>
      </c>
      <c r="EF116" s="293" t="n">
        <v>0</v>
      </c>
      <c r="EG116" s="293" t="n">
        <v>0</v>
      </c>
      <c r="EH116" s="293" t="n">
        <v>0</v>
      </c>
      <c r="EI116" s="293" t="n">
        <v>0</v>
      </c>
      <c r="EJ116" s="293" t="n">
        <v>0</v>
      </c>
      <c r="EK116" s="293" t="n">
        <v>0</v>
      </c>
      <c r="EL116" s="293" t="n">
        <v>0</v>
      </c>
      <c r="EM116" s="293" t="n">
        <v>0</v>
      </c>
      <c r="EN116" s="293" t="n">
        <v>0</v>
      </c>
      <c r="EO116" s="293" t="n">
        <v>0</v>
      </c>
      <c r="EP116" s="293" t="n">
        <v>0</v>
      </c>
      <c r="EQ116" s="293" t="n">
        <v>0</v>
      </c>
      <c r="ER116" s="293" t="n">
        <v>0</v>
      </c>
      <c r="ES116" s="293" t="n">
        <v>0</v>
      </c>
      <c r="ET116" s="293" t="n">
        <v>0</v>
      </c>
      <c r="EU116" s="293" t="n">
        <v>-265405.288877364</v>
      </c>
      <c r="EV116" s="293" t="n">
        <v>0</v>
      </c>
      <c r="EW116" s="293" t="n">
        <v>233495.54</v>
      </c>
      <c r="EX116" s="293" t="n">
        <v>-31909.7488773642</v>
      </c>
      <c r="EY116" s="293" t="n">
        <v>0</v>
      </c>
      <c r="EZ116" s="293" t="n">
        <v>0</v>
      </c>
      <c r="FA116" s="293" t="n">
        <v>0</v>
      </c>
      <c r="FB116" s="293" t="n">
        <v>0</v>
      </c>
      <c r="FC116" s="293" t="n">
        <v>0</v>
      </c>
      <c r="FD116" s="293" t="n">
        <v>0</v>
      </c>
      <c r="FE116" s="293" t="n">
        <v>0</v>
      </c>
      <c r="FF116" s="293" t="n">
        <v>0</v>
      </c>
      <c r="FG116" s="293" t="n">
        <v>-298429.33836332</v>
      </c>
      <c r="FH116" s="293" t="n">
        <v>0</v>
      </c>
      <c r="FI116" s="293" t="n">
        <v>0</v>
      </c>
      <c r="FJ116" s="293" t="n">
        <v>-298429.33836332</v>
      </c>
      <c r="FK116" s="293" t="n">
        <v>0</v>
      </c>
      <c r="FL116" s="293" t="n">
        <v>0</v>
      </c>
      <c r="FM116" s="293" t="n">
        <v>0</v>
      </c>
      <c r="FN116" s="293" t="n">
        <v>0</v>
      </c>
      <c r="FO116" s="293" t="n">
        <v>-596858.676726639</v>
      </c>
      <c r="FP116" s="293" t="n">
        <v>0</v>
      </c>
      <c r="FQ116" s="293" t="n">
        <v>0</v>
      </c>
      <c r="FR116" s="293" t="n">
        <v>-596858.676726639</v>
      </c>
      <c r="FS116" s="293" t="n">
        <v>-298429.338363316</v>
      </c>
      <c r="FT116" s="293" t="n">
        <v>0</v>
      </c>
      <c r="FU116" s="293" t="n">
        <v>0</v>
      </c>
      <c r="FV116" s="293" t="n">
        <v>-298429.338363316</v>
      </c>
      <c r="FW116" s="293" t="n">
        <v>0</v>
      </c>
      <c r="FX116" s="293" t="n">
        <v>0</v>
      </c>
      <c r="FY116" s="293" t="n">
        <v>0</v>
      </c>
      <c r="FZ116" s="293" t="n">
        <v>0</v>
      </c>
      <c r="GA116" s="293" t="n">
        <v>0</v>
      </c>
      <c r="GB116" s="293" t="n">
        <v>0</v>
      </c>
      <c r="GC116" s="293" t="n">
        <v>0</v>
      </c>
      <c r="GD116" s="293" t="n">
        <v>0</v>
      </c>
      <c r="GE116" s="293" t="n">
        <v>0</v>
      </c>
      <c r="GF116" s="293" t="n">
        <v>0</v>
      </c>
      <c r="GG116" s="293" t="n">
        <v>0</v>
      </c>
      <c r="GH116" s="293" t="n">
        <v>0</v>
      </c>
      <c r="GI116" s="293" t="n">
        <v>0</v>
      </c>
      <c r="GJ116" s="293" t="n">
        <v>0</v>
      </c>
      <c r="GK116" s="293" t="n">
        <v>0</v>
      </c>
      <c r="GL116" s="293" t="n">
        <v>0</v>
      </c>
      <c r="GM116" s="293" t="n">
        <v>0</v>
      </c>
      <c r="GN116" s="293" t="n">
        <v>0</v>
      </c>
      <c r="GO116" s="293" t="n">
        <v>0</v>
      </c>
      <c r="GP116" s="293" t="n">
        <v>0</v>
      </c>
      <c r="GQ116" s="293" t="n">
        <v>0</v>
      </c>
      <c r="GR116" s="293" t="n">
        <v>0</v>
      </c>
      <c r="GS116" s="293" t="n">
        <v>0</v>
      </c>
      <c r="GT116" s="293" t="n">
        <v>0</v>
      </c>
      <c r="GU116" s="293" t="n">
        <v>298429.338363316</v>
      </c>
      <c r="GV116" s="293" t="n">
        <v>0</v>
      </c>
      <c r="GW116" s="293" t="n">
        <v>0</v>
      </c>
      <c r="GX116" s="293" t="n">
        <v>298429.338363316</v>
      </c>
      <c r="GY116" s="293" t="n">
        <v>1193717.35345328</v>
      </c>
      <c r="GZ116" s="293" t="n">
        <v>0</v>
      </c>
      <c r="HA116" s="293" t="n">
        <v>0</v>
      </c>
      <c r="HB116" s="293" t="n">
        <v>1193717.35345328</v>
      </c>
      <c r="HC116" s="293" t="n">
        <v>298429.338363316</v>
      </c>
      <c r="HD116" s="293" t="n">
        <v>0</v>
      </c>
      <c r="HE116" s="293" t="n">
        <v>-233026.263090182</v>
      </c>
      <c r="HF116" s="293" t="n">
        <v>65403.0752731339</v>
      </c>
      <c r="HG116" s="293" t="n">
        <v>233026.263090197</v>
      </c>
      <c r="HH116" s="293" t="n">
        <v>0</v>
      </c>
      <c r="HI116" s="293" t="n">
        <v>28680.1510083079</v>
      </c>
      <c r="HJ116" s="293" t="n">
        <v>261706.414098505</v>
      </c>
    </row>
    <row r="117" customFormat="false" ht="12.75" hidden="true" customHeight="false" outlineLevel="0" collapsed="false">
      <c r="B117" s="293" t="n">
        <v>44785292</v>
      </c>
      <c r="C117" s="294"/>
      <c r="D117" s="295" t="s">
        <v>705</v>
      </c>
      <c r="F117" s="293" t="n">
        <v>0</v>
      </c>
      <c r="G117" s="293" t="n">
        <v>0</v>
      </c>
      <c r="H117" s="293" t="n">
        <v>-194617.392779902</v>
      </c>
      <c r="I117" s="293" t="n">
        <v>-194617.392779902</v>
      </c>
      <c r="K117" s="296" t="n">
        <v>0</v>
      </c>
      <c r="L117" s="296" t="n">
        <v>0</v>
      </c>
      <c r="M117" s="296" t="n">
        <v>0</v>
      </c>
      <c r="N117" s="296" t="n">
        <v>0</v>
      </c>
      <c r="P117" s="293" t="n">
        <v>-7430693</v>
      </c>
      <c r="Q117" s="293" t="n">
        <v>0</v>
      </c>
      <c r="R117" s="293" t="n">
        <v>-194617.392779902</v>
      </c>
      <c r="S117" s="293" t="n">
        <v>-7625310.3927799</v>
      </c>
      <c r="U117" s="293" t="n">
        <v>-6015476.36000004</v>
      </c>
      <c r="V117" s="293" t="n">
        <v>0</v>
      </c>
      <c r="W117" s="293" t="n">
        <v>-194617.392779902</v>
      </c>
      <c r="X117" s="293" t="n">
        <v>-6210093.75277994</v>
      </c>
      <c r="Z117" s="293" t="n">
        <v>23481139.24</v>
      </c>
      <c r="AA117" s="293" t="n">
        <v>0</v>
      </c>
      <c r="AB117" s="293" t="n">
        <v>503582.607220098</v>
      </c>
      <c r="AC117" s="293" t="n">
        <v>23984721.8472201</v>
      </c>
      <c r="AH117" s="171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7" t="n">
        <v>0</v>
      </c>
      <c r="BD117" s="297" t="n">
        <v>0</v>
      </c>
      <c r="BE117" s="297" t="n">
        <v>0</v>
      </c>
      <c r="BF117" s="297" t="n">
        <v>0</v>
      </c>
      <c r="BG117" s="293" t="n">
        <v>0</v>
      </c>
      <c r="BH117" s="293" t="n">
        <v>0</v>
      </c>
      <c r="BI117" s="293" t="n">
        <v>0</v>
      </c>
      <c r="BJ117" s="293" t="n">
        <v>0</v>
      </c>
      <c r="BK117" s="293" t="n">
        <v>0</v>
      </c>
      <c r="BL117" s="293" t="n">
        <v>0</v>
      </c>
      <c r="BM117" s="293" t="n">
        <v>0</v>
      </c>
      <c r="BN117" s="293" t="n">
        <v>0</v>
      </c>
      <c r="BO117" s="293" t="n">
        <v>0</v>
      </c>
      <c r="BP117" s="293" t="n">
        <v>0</v>
      </c>
      <c r="BQ117" s="293" t="n">
        <v>0</v>
      </c>
      <c r="BR117" s="293" t="n">
        <v>0</v>
      </c>
      <c r="BS117" s="293" t="n">
        <v>0</v>
      </c>
      <c r="BT117" s="293" t="n">
        <v>0</v>
      </c>
      <c r="BU117" s="293" t="n">
        <v>0</v>
      </c>
      <c r="BV117" s="293" t="n">
        <v>0</v>
      </c>
      <c r="BW117" s="293" t="n">
        <v>0</v>
      </c>
      <c r="BX117" s="293" t="n">
        <v>0</v>
      </c>
      <c r="BY117" s="293" t="n">
        <v>0</v>
      </c>
      <c r="BZ117" s="293" t="n">
        <v>0</v>
      </c>
      <c r="CA117" s="293" t="n">
        <v>-7430693</v>
      </c>
      <c r="CB117" s="293" t="n">
        <v>0</v>
      </c>
      <c r="CC117" s="293" t="n">
        <v>0</v>
      </c>
      <c r="CD117" s="293" t="n">
        <v>-7430693</v>
      </c>
      <c r="CE117" s="293" t="n">
        <v>0</v>
      </c>
      <c r="CF117" s="293" t="n">
        <v>0</v>
      </c>
      <c r="CG117" s="293" t="n">
        <v>0</v>
      </c>
      <c r="CH117" s="293" t="n">
        <v>0</v>
      </c>
      <c r="CI117" s="293" t="n">
        <v>0</v>
      </c>
      <c r="CJ117" s="293" t="n">
        <v>0</v>
      </c>
      <c r="CK117" s="293" t="n">
        <v>0</v>
      </c>
      <c r="CL117" s="293" t="n">
        <v>0</v>
      </c>
      <c r="CM117" s="293" t="n">
        <v>0</v>
      </c>
      <c r="CN117" s="293" t="n">
        <v>0</v>
      </c>
      <c r="CO117" s="293" t="n">
        <v>0</v>
      </c>
      <c r="CP117" s="293" t="n">
        <v>0</v>
      </c>
      <c r="CQ117" s="293" t="n">
        <v>0</v>
      </c>
      <c r="CR117" s="293" t="n">
        <v>0</v>
      </c>
      <c r="CS117" s="293" t="n">
        <v>0</v>
      </c>
      <c r="CT117" s="293" t="n">
        <v>0</v>
      </c>
      <c r="CU117" s="293" t="n">
        <v>0</v>
      </c>
      <c r="CV117" s="293" t="n">
        <v>0</v>
      </c>
      <c r="CW117" s="293" t="n">
        <v>0</v>
      </c>
      <c r="CX117" s="293" t="n">
        <v>0</v>
      </c>
      <c r="CY117" s="293" t="n">
        <v>0</v>
      </c>
      <c r="CZ117" s="293" t="n">
        <v>0</v>
      </c>
      <c r="DA117" s="293" t="n">
        <v>0</v>
      </c>
      <c r="DB117" s="293" t="n">
        <v>0</v>
      </c>
      <c r="DC117" s="293" t="n">
        <v>0</v>
      </c>
      <c r="DD117" s="293" t="n">
        <v>0</v>
      </c>
      <c r="DE117" s="293" t="n">
        <v>0</v>
      </c>
      <c r="DF117" s="293" t="n">
        <v>0</v>
      </c>
      <c r="DG117" s="293" t="n">
        <v>0</v>
      </c>
      <c r="DH117" s="293" t="n">
        <v>0</v>
      </c>
      <c r="DI117" s="293" t="n">
        <v>0</v>
      </c>
      <c r="DJ117" s="293" t="n">
        <v>0</v>
      </c>
      <c r="DK117" s="293" t="n">
        <v>0</v>
      </c>
      <c r="DL117" s="293" t="n">
        <v>0</v>
      </c>
      <c r="DM117" s="293" t="n">
        <v>0</v>
      </c>
      <c r="DN117" s="293" t="n">
        <v>0</v>
      </c>
      <c r="DO117" s="293" t="n">
        <v>0</v>
      </c>
      <c r="DP117" s="293" t="n">
        <v>0</v>
      </c>
      <c r="DQ117" s="293" t="n">
        <v>0</v>
      </c>
      <c r="DR117" s="293" t="n">
        <v>0</v>
      </c>
      <c r="DS117" s="293" t="n">
        <v>0</v>
      </c>
      <c r="DT117" s="293" t="n">
        <v>0</v>
      </c>
      <c r="DU117" s="293" t="n">
        <v>0</v>
      </c>
      <c r="DV117" s="293" t="n">
        <v>0</v>
      </c>
      <c r="DW117" s="293" t="n">
        <v>0</v>
      </c>
      <c r="DX117" s="293" t="n">
        <v>0</v>
      </c>
      <c r="DY117" s="293" t="n">
        <v>0</v>
      </c>
      <c r="DZ117" s="293" t="n">
        <v>0</v>
      </c>
      <c r="EA117" s="293" t="n">
        <v>0</v>
      </c>
      <c r="EB117" s="293" t="n">
        <v>0</v>
      </c>
      <c r="EC117" s="293" t="n">
        <v>0</v>
      </c>
      <c r="ED117" s="293" t="n">
        <v>0</v>
      </c>
      <c r="EE117" s="293" t="n">
        <v>0</v>
      </c>
      <c r="EF117" s="293" t="n">
        <v>0</v>
      </c>
      <c r="EG117" s="293" t="n">
        <v>0</v>
      </c>
      <c r="EH117" s="293" t="n">
        <v>0</v>
      </c>
      <c r="EI117" s="293" t="n">
        <v>0</v>
      </c>
      <c r="EJ117" s="293" t="n">
        <v>0</v>
      </c>
      <c r="EK117" s="293" t="n">
        <v>0</v>
      </c>
      <c r="EL117" s="293" t="n">
        <v>0</v>
      </c>
      <c r="EM117" s="293" t="n">
        <v>0</v>
      </c>
      <c r="EN117" s="293" t="n">
        <v>0</v>
      </c>
      <c r="EO117" s="293" t="n">
        <v>0</v>
      </c>
      <c r="EP117" s="293" t="n">
        <v>0</v>
      </c>
      <c r="EQ117" s="293" t="n">
        <v>0</v>
      </c>
      <c r="ER117" s="293" t="n">
        <v>0</v>
      </c>
      <c r="ES117" s="293" t="n">
        <v>0</v>
      </c>
      <c r="ET117" s="293" t="n">
        <v>0</v>
      </c>
      <c r="EU117" s="293" t="n">
        <v>0</v>
      </c>
      <c r="EV117" s="293" t="n">
        <v>0</v>
      </c>
      <c r="EW117" s="293" t="n">
        <v>0</v>
      </c>
      <c r="EX117" s="293" t="n">
        <v>0</v>
      </c>
      <c r="EY117" s="293" t="n">
        <v>0</v>
      </c>
      <c r="EZ117" s="293" t="n">
        <v>0</v>
      </c>
      <c r="FA117" s="293" t="n">
        <v>0</v>
      </c>
      <c r="FB117" s="293" t="n">
        <v>0</v>
      </c>
      <c r="FC117" s="293" t="n">
        <v>0</v>
      </c>
      <c r="FD117" s="293" t="n">
        <v>0</v>
      </c>
      <c r="FE117" s="293" t="n">
        <v>0</v>
      </c>
      <c r="FF117" s="293" t="n">
        <v>0</v>
      </c>
      <c r="FG117" s="293" t="n">
        <v>0</v>
      </c>
      <c r="FH117" s="293" t="n">
        <v>0</v>
      </c>
      <c r="FI117" s="293" t="n">
        <v>0</v>
      </c>
      <c r="FJ117" s="293" t="n">
        <v>0</v>
      </c>
      <c r="FK117" s="293" t="n">
        <v>0</v>
      </c>
      <c r="FL117" s="293" t="n">
        <v>0</v>
      </c>
      <c r="FM117" s="293" t="n">
        <v>0</v>
      </c>
      <c r="FN117" s="293" t="n">
        <v>0</v>
      </c>
      <c r="FO117" s="293" t="n">
        <v>1800000</v>
      </c>
      <c r="FP117" s="293" t="n">
        <v>0</v>
      </c>
      <c r="FQ117" s="293" t="n">
        <v>0</v>
      </c>
      <c r="FR117" s="293" t="n">
        <v>1800000</v>
      </c>
      <c r="FS117" s="293" t="n">
        <v>0</v>
      </c>
      <c r="FT117" s="293" t="n">
        <v>0</v>
      </c>
      <c r="FU117" s="293" t="n">
        <v>0</v>
      </c>
      <c r="FV117" s="293" t="n">
        <v>0</v>
      </c>
      <c r="FW117" s="293" t="n">
        <v>0</v>
      </c>
      <c r="FX117" s="293" t="n">
        <v>0</v>
      </c>
      <c r="FY117" s="293" t="n">
        <v>0</v>
      </c>
      <c r="FZ117" s="293" t="n">
        <v>0</v>
      </c>
      <c r="GA117" s="293" t="n">
        <v>0</v>
      </c>
      <c r="GB117" s="293" t="n">
        <v>0</v>
      </c>
      <c r="GC117" s="293" t="n">
        <v>0</v>
      </c>
      <c r="GD117" s="293" t="n">
        <v>0</v>
      </c>
      <c r="GE117" s="293" t="n">
        <v>0</v>
      </c>
      <c r="GF117" s="293" t="n">
        <v>0</v>
      </c>
      <c r="GG117" s="293" t="n">
        <v>0</v>
      </c>
      <c r="GH117" s="293" t="n">
        <v>0</v>
      </c>
      <c r="GI117" s="293" t="n">
        <v>0</v>
      </c>
      <c r="GJ117" s="293" t="n">
        <v>0</v>
      </c>
      <c r="GK117" s="293" t="n">
        <v>0</v>
      </c>
      <c r="GL117" s="293" t="n">
        <v>0</v>
      </c>
      <c r="GM117" s="293" t="n">
        <v>0</v>
      </c>
      <c r="GN117" s="293" t="n">
        <v>0</v>
      </c>
      <c r="GO117" s="293" t="n">
        <v>0</v>
      </c>
      <c r="GP117" s="293" t="n">
        <v>0</v>
      </c>
      <c r="GQ117" s="293" t="n">
        <v>0</v>
      </c>
      <c r="GR117" s="293" t="n">
        <v>0</v>
      </c>
      <c r="GS117" s="293" t="n">
        <v>0</v>
      </c>
      <c r="GT117" s="293" t="n">
        <v>0</v>
      </c>
      <c r="GU117" s="293" t="n">
        <v>0</v>
      </c>
      <c r="GV117" s="293" t="n">
        <v>0</v>
      </c>
      <c r="GW117" s="293" t="n">
        <v>0</v>
      </c>
      <c r="GX117" s="293" t="n">
        <v>0</v>
      </c>
      <c r="GY117" s="293" t="n">
        <v>0</v>
      </c>
      <c r="GZ117" s="293" t="n">
        <v>0</v>
      </c>
      <c r="HA117" s="293" t="n">
        <v>0</v>
      </c>
      <c r="HB117" s="293" t="n">
        <v>0</v>
      </c>
      <c r="HC117" s="293" t="n">
        <v>0</v>
      </c>
      <c r="HD117" s="293" t="n">
        <v>0</v>
      </c>
      <c r="HE117" s="293" t="n">
        <v>0</v>
      </c>
      <c r="HF117" s="293" t="n">
        <v>0</v>
      </c>
      <c r="HG117" s="293" t="n">
        <v>0</v>
      </c>
      <c r="HH117" s="293" t="n">
        <v>0</v>
      </c>
      <c r="HI117" s="293" t="n">
        <v>0</v>
      </c>
      <c r="HJ117" s="293" t="n">
        <v>0</v>
      </c>
    </row>
    <row r="118" customFormat="false" ht="12.75" hidden="true" customHeight="false" outlineLevel="0" collapsed="false">
      <c r="B118" s="293" t="n">
        <v>0</v>
      </c>
      <c r="C118" s="294"/>
      <c r="D118" s="295" t="s">
        <v>1083</v>
      </c>
      <c r="F118" s="293" t="n">
        <v>0</v>
      </c>
      <c r="G118" s="293" t="n">
        <v>0</v>
      </c>
      <c r="H118" s="293" t="n">
        <v>0</v>
      </c>
      <c r="I118" s="293" t="n">
        <v>0</v>
      </c>
      <c r="K118" s="296" t="n">
        <v>0</v>
      </c>
      <c r="L118" s="296" t="n">
        <v>0</v>
      </c>
      <c r="M118" s="296" t="n">
        <v>0</v>
      </c>
      <c r="N118" s="296" t="n">
        <v>0</v>
      </c>
      <c r="P118" s="293" t="n">
        <v>0</v>
      </c>
      <c r="Q118" s="293" t="n">
        <v>0</v>
      </c>
      <c r="R118" s="293" t="n">
        <v>0</v>
      </c>
      <c r="S118" s="293" t="n">
        <v>0</v>
      </c>
      <c r="U118" s="293" t="n">
        <v>0</v>
      </c>
      <c r="V118" s="293" t="n">
        <v>0</v>
      </c>
      <c r="W118" s="293" t="n">
        <v>0</v>
      </c>
      <c r="X118" s="293" t="n">
        <v>0</v>
      </c>
      <c r="Z118" s="293" t="n">
        <v>56425.62</v>
      </c>
      <c r="AA118" s="293" t="n">
        <v>0</v>
      </c>
      <c r="AB118" s="293" t="n">
        <v>0</v>
      </c>
      <c r="AC118" s="293" t="n">
        <v>56425.62</v>
      </c>
      <c r="AH118" s="171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7" t="n">
        <v>0</v>
      </c>
      <c r="BD118" s="297" t="n">
        <v>0</v>
      </c>
      <c r="BE118" s="297" t="n">
        <v>0</v>
      </c>
      <c r="BF118" s="297" t="n">
        <v>0</v>
      </c>
      <c r="BG118" s="293" t="n">
        <v>0</v>
      </c>
      <c r="BH118" s="293" t="n">
        <v>0</v>
      </c>
      <c r="BI118" s="293" t="n">
        <v>0</v>
      </c>
      <c r="BJ118" s="293" t="n">
        <v>0</v>
      </c>
      <c r="BK118" s="293" t="n">
        <v>0</v>
      </c>
      <c r="BL118" s="293" t="n">
        <v>0</v>
      </c>
      <c r="BM118" s="293" t="n">
        <v>0</v>
      </c>
      <c r="BN118" s="293" t="n">
        <v>0</v>
      </c>
      <c r="BO118" s="293" t="n">
        <v>0</v>
      </c>
      <c r="BP118" s="293" t="n">
        <v>0</v>
      </c>
      <c r="BQ118" s="293" t="n">
        <v>0</v>
      </c>
      <c r="BR118" s="293" t="n">
        <v>0</v>
      </c>
      <c r="BS118" s="293" t="n">
        <v>0</v>
      </c>
      <c r="BT118" s="293" t="n">
        <v>0</v>
      </c>
      <c r="BU118" s="293" t="n">
        <v>0</v>
      </c>
      <c r="BV118" s="293" t="n">
        <v>0</v>
      </c>
      <c r="BW118" s="293" t="n">
        <v>0</v>
      </c>
      <c r="BX118" s="293" t="n">
        <v>0</v>
      </c>
      <c r="BY118" s="293" t="n">
        <v>0</v>
      </c>
      <c r="BZ118" s="293" t="n">
        <v>0</v>
      </c>
      <c r="CA118" s="293" t="n">
        <v>0</v>
      </c>
      <c r="CB118" s="293" t="n">
        <v>0</v>
      </c>
      <c r="CC118" s="293" t="n">
        <v>0</v>
      </c>
      <c r="CD118" s="293" t="n">
        <v>0</v>
      </c>
      <c r="CE118" s="293" t="n">
        <v>0</v>
      </c>
      <c r="CF118" s="293" t="n">
        <v>0</v>
      </c>
      <c r="CG118" s="293" t="n">
        <v>0</v>
      </c>
      <c r="CH118" s="293" t="n">
        <v>0</v>
      </c>
      <c r="CI118" s="293" t="n">
        <v>0</v>
      </c>
      <c r="CJ118" s="293" t="n">
        <v>0</v>
      </c>
      <c r="CK118" s="293" t="n">
        <v>0</v>
      </c>
      <c r="CL118" s="293" t="n">
        <v>0</v>
      </c>
      <c r="CM118" s="293" t="n">
        <v>0</v>
      </c>
      <c r="CN118" s="293" t="n">
        <v>0</v>
      </c>
      <c r="CO118" s="293" t="n">
        <v>0</v>
      </c>
      <c r="CP118" s="293" t="n">
        <v>0</v>
      </c>
      <c r="CQ118" s="293" t="n">
        <v>0</v>
      </c>
      <c r="CR118" s="293" t="n">
        <v>0</v>
      </c>
      <c r="CS118" s="293" t="n">
        <v>0</v>
      </c>
      <c r="CT118" s="293" t="n">
        <v>0</v>
      </c>
      <c r="CU118" s="293" t="n">
        <v>0</v>
      </c>
      <c r="CV118" s="293" t="n">
        <v>0</v>
      </c>
      <c r="CW118" s="293" t="n">
        <v>0</v>
      </c>
      <c r="CX118" s="293" t="n">
        <v>0</v>
      </c>
      <c r="CY118" s="293" t="n">
        <v>0</v>
      </c>
      <c r="CZ118" s="293" t="n">
        <v>0</v>
      </c>
      <c r="DA118" s="293" t="n">
        <v>0</v>
      </c>
      <c r="DB118" s="293" t="n">
        <v>0</v>
      </c>
      <c r="DC118" s="293" t="n">
        <v>0</v>
      </c>
      <c r="DD118" s="293" t="n">
        <v>0</v>
      </c>
      <c r="DE118" s="293" t="n">
        <v>0</v>
      </c>
      <c r="DF118" s="293" t="n">
        <v>0</v>
      </c>
      <c r="DG118" s="293" t="n">
        <v>0</v>
      </c>
      <c r="DH118" s="293" t="n">
        <v>0</v>
      </c>
      <c r="DI118" s="293" t="n">
        <v>0</v>
      </c>
      <c r="DJ118" s="293" t="n">
        <v>0</v>
      </c>
      <c r="DK118" s="293" t="n">
        <v>0</v>
      </c>
      <c r="DL118" s="293" t="n">
        <v>0</v>
      </c>
      <c r="DM118" s="293" t="n">
        <v>0</v>
      </c>
      <c r="DN118" s="293" t="n">
        <v>0</v>
      </c>
      <c r="DO118" s="293" t="n">
        <v>0</v>
      </c>
      <c r="DP118" s="293" t="n">
        <v>0</v>
      </c>
      <c r="DQ118" s="293" t="n">
        <v>0</v>
      </c>
      <c r="DR118" s="293" t="n">
        <v>0</v>
      </c>
      <c r="DS118" s="293" t="n">
        <v>0</v>
      </c>
      <c r="DT118" s="293" t="n">
        <v>0</v>
      </c>
      <c r="DU118" s="293" t="n">
        <v>0</v>
      </c>
      <c r="DV118" s="293" t="n">
        <v>0</v>
      </c>
      <c r="DW118" s="293" t="n">
        <v>0</v>
      </c>
      <c r="DX118" s="293" t="n">
        <v>0</v>
      </c>
      <c r="DY118" s="293" t="n">
        <v>0</v>
      </c>
      <c r="DZ118" s="293" t="n">
        <v>0</v>
      </c>
      <c r="EA118" s="293" t="n">
        <v>0</v>
      </c>
      <c r="EB118" s="293" t="n">
        <v>0</v>
      </c>
      <c r="EC118" s="293" t="n">
        <v>0</v>
      </c>
      <c r="ED118" s="293" t="n">
        <v>0</v>
      </c>
      <c r="EE118" s="293" t="n">
        <v>0</v>
      </c>
      <c r="EF118" s="293" t="n">
        <v>0</v>
      </c>
      <c r="EG118" s="293" t="n">
        <v>0</v>
      </c>
      <c r="EH118" s="293" t="n">
        <v>0</v>
      </c>
      <c r="EI118" s="293" t="n">
        <v>0</v>
      </c>
      <c r="EJ118" s="293" t="n">
        <v>0</v>
      </c>
      <c r="EK118" s="293" t="n">
        <v>0</v>
      </c>
      <c r="EL118" s="293" t="n">
        <v>0</v>
      </c>
      <c r="EM118" s="293" t="n">
        <v>0</v>
      </c>
      <c r="EN118" s="293" t="n">
        <v>0</v>
      </c>
      <c r="EO118" s="293" t="n">
        <v>0</v>
      </c>
      <c r="EP118" s="293" t="n">
        <v>0</v>
      </c>
      <c r="EQ118" s="293" t="n">
        <v>0</v>
      </c>
      <c r="ER118" s="293" t="n">
        <v>0</v>
      </c>
      <c r="ES118" s="293" t="n">
        <v>0</v>
      </c>
      <c r="ET118" s="293" t="n">
        <v>0</v>
      </c>
      <c r="EU118" s="293" t="n">
        <v>0</v>
      </c>
      <c r="EV118" s="293" t="n">
        <v>0</v>
      </c>
      <c r="EW118" s="293" t="n">
        <v>0</v>
      </c>
      <c r="EX118" s="293" t="n">
        <v>0</v>
      </c>
      <c r="EY118" s="293" t="n">
        <v>0</v>
      </c>
      <c r="EZ118" s="293" t="n">
        <v>0</v>
      </c>
      <c r="FA118" s="293" t="n">
        <v>0</v>
      </c>
      <c r="FB118" s="293" t="n">
        <v>0</v>
      </c>
      <c r="FC118" s="293" t="n">
        <v>0</v>
      </c>
      <c r="FD118" s="293" t="n">
        <v>0</v>
      </c>
      <c r="FE118" s="293" t="n">
        <v>0</v>
      </c>
      <c r="FF118" s="293" t="n">
        <v>0</v>
      </c>
      <c r="FG118" s="293" t="n">
        <v>0</v>
      </c>
      <c r="FH118" s="293" t="n">
        <v>0</v>
      </c>
      <c r="FI118" s="293" t="n">
        <v>0</v>
      </c>
      <c r="FJ118" s="293" t="n">
        <v>0</v>
      </c>
      <c r="FK118" s="293" t="n">
        <v>0</v>
      </c>
      <c r="FL118" s="293" t="n">
        <v>0</v>
      </c>
      <c r="FM118" s="293" t="n">
        <v>0</v>
      </c>
      <c r="FN118" s="293" t="n">
        <v>0</v>
      </c>
      <c r="FO118" s="293" t="n">
        <v>0</v>
      </c>
      <c r="FP118" s="293" t="n">
        <v>0</v>
      </c>
      <c r="FQ118" s="293" t="n">
        <v>0</v>
      </c>
      <c r="FR118" s="293" t="n">
        <v>0</v>
      </c>
      <c r="FS118" s="293" t="n">
        <v>0</v>
      </c>
      <c r="FT118" s="293" t="n">
        <v>0</v>
      </c>
      <c r="FU118" s="293" t="n">
        <v>0</v>
      </c>
      <c r="FV118" s="293" t="n">
        <v>0</v>
      </c>
      <c r="FW118" s="293" t="n">
        <v>0</v>
      </c>
      <c r="FX118" s="293" t="n">
        <v>0</v>
      </c>
      <c r="FY118" s="293" t="n">
        <v>0</v>
      </c>
      <c r="FZ118" s="293" t="n">
        <v>0</v>
      </c>
      <c r="GA118" s="293" t="n">
        <v>0</v>
      </c>
      <c r="GB118" s="293" t="n">
        <v>0</v>
      </c>
      <c r="GC118" s="293" t="n">
        <v>0</v>
      </c>
      <c r="GD118" s="293" t="n">
        <v>0</v>
      </c>
      <c r="GE118" s="293" t="n">
        <v>0</v>
      </c>
      <c r="GF118" s="293" t="n">
        <v>0</v>
      </c>
      <c r="GG118" s="293" t="n">
        <v>0</v>
      </c>
      <c r="GH118" s="293" t="n">
        <v>0</v>
      </c>
      <c r="GI118" s="293" t="n">
        <v>0</v>
      </c>
      <c r="GJ118" s="293" t="n">
        <v>0</v>
      </c>
      <c r="GK118" s="293" t="n">
        <v>0</v>
      </c>
      <c r="GL118" s="293" t="n">
        <v>0</v>
      </c>
      <c r="GM118" s="293" t="n">
        <v>0</v>
      </c>
      <c r="GN118" s="293" t="n">
        <v>0</v>
      </c>
      <c r="GO118" s="293" t="n">
        <v>0</v>
      </c>
      <c r="GP118" s="293" t="n">
        <v>0</v>
      </c>
      <c r="GQ118" s="293" t="n">
        <v>0</v>
      </c>
      <c r="GR118" s="293" t="n">
        <v>0</v>
      </c>
      <c r="GS118" s="293" t="n">
        <v>0</v>
      </c>
      <c r="GT118" s="293" t="n">
        <v>0</v>
      </c>
      <c r="GU118" s="293" t="n">
        <v>0</v>
      </c>
      <c r="GV118" s="293" t="n">
        <v>0</v>
      </c>
      <c r="GW118" s="293" t="n">
        <v>0</v>
      </c>
      <c r="GX118" s="293" t="n">
        <v>0</v>
      </c>
      <c r="GY118" s="293" t="n">
        <v>0</v>
      </c>
      <c r="GZ118" s="293" t="n">
        <v>0</v>
      </c>
      <c r="HA118" s="293" t="n">
        <v>0</v>
      </c>
      <c r="HB118" s="293" t="n">
        <v>0</v>
      </c>
      <c r="HC118" s="293" t="n">
        <v>0</v>
      </c>
      <c r="HD118" s="293" t="n">
        <v>0</v>
      </c>
      <c r="HE118" s="293" t="n">
        <v>0</v>
      </c>
      <c r="HF118" s="293" t="n">
        <v>0</v>
      </c>
      <c r="HG118" s="293" t="n">
        <v>0</v>
      </c>
      <c r="HH118" s="293" t="n">
        <v>0</v>
      </c>
      <c r="HI118" s="293" t="n">
        <v>0</v>
      </c>
      <c r="HJ118" s="293" t="n">
        <v>0</v>
      </c>
    </row>
    <row r="119" customFormat="false" ht="12.75" hidden="true" customHeight="false" outlineLevel="0" collapsed="false">
      <c r="B119" s="293" t="n">
        <v>3210376.25</v>
      </c>
      <c r="C119" s="294"/>
      <c r="D119" s="295" t="s">
        <v>728</v>
      </c>
      <c r="F119" s="293" t="n">
        <v>930200.25</v>
      </c>
      <c r="G119" s="293" t="n">
        <v>0</v>
      </c>
      <c r="H119" s="293" t="n">
        <v>0</v>
      </c>
      <c r="I119" s="293" t="n">
        <v>930200.25</v>
      </c>
      <c r="K119" s="296" t="n">
        <v>-518298.375</v>
      </c>
      <c r="L119" s="296" t="n">
        <v>0</v>
      </c>
      <c r="M119" s="296" t="n">
        <v>0</v>
      </c>
      <c r="N119" s="296" t="n">
        <v>-518298.375</v>
      </c>
      <c r="P119" s="293" t="n">
        <v>409375</v>
      </c>
      <c r="Q119" s="293" t="n">
        <v>0</v>
      </c>
      <c r="R119" s="293" t="n">
        <v>0</v>
      </c>
      <c r="S119" s="293" t="n">
        <v>409375</v>
      </c>
      <c r="U119" s="293" t="n">
        <v>215935.29</v>
      </c>
      <c r="V119" s="293" t="n">
        <v>0</v>
      </c>
      <c r="W119" s="293" t="n">
        <v>0</v>
      </c>
      <c r="X119" s="293" t="n">
        <v>215935.29</v>
      </c>
      <c r="Z119" s="293" t="n">
        <v>164520395.535</v>
      </c>
      <c r="AA119" s="293" t="n">
        <v>0</v>
      </c>
      <c r="AB119" s="293" t="n">
        <v>-19091.88196</v>
      </c>
      <c r="AC119" s="293" t="n">
        <v>164501303.65304</v>
      </c>
      <c r="AH119" s="171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7" t="n">
        <v>-518298.375</v>
      </c>
      <c r="BD119" s="297" t="n">
        <v>0</v>
      </c>
      <c r="BE119" s="297" t="n">
        <v>0</v>
      </c>
      <c r="BF119" s="297" t="n">
        <v>-518298.375</v>
      </c>
      <c r="BG119" s="293" t="n">
        <v>-180651.875</v>
      </c>
      <c r="BH119" s="293" t="n">
        <v>0</v>
      </c>
      <c r="BI119" s="293" t="n">
        <v>0</v>
      </c>
      <c r="BJ119" s="293" t="n">
        <v>-180651.875</v>
      </c>
      <c r="BK119" s="293" t="n">
        <v>20239.25</v>
      </c>
      <c r="BL119" s="293" t="n">
        <v>0</v>
      </c>
      <c r="BM119" s="293" t="n">
        <v>0</v>
      </c>
      <c r="BN119" s="293" t="n">
        <v>20239.25</v>
      </c>
      <c r="BO119" s="293" t="n">
        <v>-64880.375</v>
      </c>
      <c r="BP119" s="293" t="n">
        <v>0</v>
      </c>
      <c r="BQ119" s="293" t="n">
        <v>0</v>
      </c>
      <c r="BR119" s="293" t="n">
        <v>-64880.375</v>
      </c>
      <c r="BS119" s="293" t="n">
        <v>-293005.375</v>
      </c>
      <c r="BT119" s="293" t="n">
        <v>0</v>
      </c>
      <c r="BU119" s="293" t="n">
        <v>0</v>
      </c>
      <c r="BV119" s="293" t="n">
        <v>-293005.375</v>
      </c>
      <c r="BW119" s="293" t="n">
        <v>-565319.875</v>
      </c>
      <c r="BX119" s="293" t="n">
        <v>0</v>
      </c>
      <c r="BY119" s="293" t="n">
        <v>0</v>
      </c>
      <c r="BZ119" s="293" t="n">
        <v>-565319.875</v>
      </c>
      <c r="CA119" s="293" t="n">
        <v>-316809.125</v>
      </c>
      <c r="CB119" s="293" t="n">
        <v>0</v>
      </c>
      <c r="CC119" s="293" t="n">
        <v>0</v>
      </c>
      <c r="CD119" s="293" t="n">
        <v>-316809.125</v>
      </c>
      <c r="CE119" s="293" t="n">
        <v>-32586.6875</v>
      </c>
      <c r="CF119" s="293" t="n">
        <v>0</v>
      </c>
      <c r="CG119" s="293" t="n">
        <v>0</v>
      </c>
      <c r="CH119" s="293" t="n">
        <v>-32586.6875</v>
      </c>
      <c r="CI119" s="293" t="n">
        <v>-613385.0625</v>
      </c>
      <c r="CJ119" s="293" t="n">
        <v>0</v>
      </c>
      <c r="CK119" s="293" t="n">
        <v>0</v>
      </c>
      <c r="CL119" s="293" t="n">
        <v>-613385.0625</v>
      </c>
      <c r="CM119" s="293" t="n">
        <v>-383776.875</v>
      </c>
      <c r="CN119" s="293" t="n">
        <v>0</v>
      </c>
      <c r="CO119" s="293" t="n">
        <v>0</v>
      </c>
      <c r="CP119" s="293" t="n">
        <v>-383776.875</v>
      </c>
      <c r="CQ119" s="293" t="n">
        <v>3869.625</v>
      </c>
      <c r="CR119" s="293" t="n">
        <v>0</v>
      </c>
      <c r="CS119" s="293" t="n">
        <v>0</v>
      </c>
      <c r="CT119" s="293" t="n">
        <v>3869.625</v>
      </c>
      <c r="CU119" s="293" t="n">
        <v>738537.625</v>
      </c>
      <c r="CV119" s="293" t="n">
        <v>0</v>
      </c>
      <c r="CW119" s="293" t="n">
        <v>0</v>
      </c>
      <c r="CX119" s="293" t="n">
        <v>738537.625</v>
      </c>
      <c r="CY119" s="293" t="n">
        <v>1258471.75</v>
      </c>
      <c r="CZ119" s="293" t="n">
        <v>0</v>
      </c>
      <c r="DA119" s="293" t="n">
        <v>0</v>
      </c>
      <c r="DB119" s="293" t="n">
        <v>1258471.75</v>
      </c>
      <c r="DC119" s="293" t="n">
        <v>-350000</v>
      </c>
      <c r="DD119" s="293" t="n">
        <v>0</v>
      </c>
      <c r="DE119" s="293" t="n">
        <v>0</v>
      </c>
      <c r="DF119" s="293" t="n">
        <v>-350000</v>
      </c>
      <c r="DG119" s="293" t="n">
        <v>647461</v>
      </c>
      <c r="DH119" s="293" t="n">
        <v>0</v>
      </c>
      <c r="DI119" s="293" t="n">
        <v>0</v>
      </c>
      <c r="DJ119" s="293" t="n">
        <v>647461</v>
      </c>
      <c r="DK119" s="293" t="n">
        <v>-202526.875</v>
      </c>
      <c r="DL119" s="293" t="n">
        <v>0</v>
      </c>
      <c r="DM119" s="293" t="n">
        <v>0</v>
      </c>
      <c r="DN119" s="293" t="n">
        <v>-202526.875</v>
      </c>
      <c r="DO119" s="293" t="n">
        <v>-412646.5</v>
      </c>
      <c r="DP119" s="293" t="n">
        <v>0</v>
      </c>
      <c r="DQ119" s="293" t="n">
        <v>0</v>
      </c>
      <c r="DR119" s="293" t="n">
        <v>-412646.5</v>
      </c>
      <c r="DS119" s="293" t="n">
        <v>-507739.25</v>
      </c>
      <c r="DT119" s="293" t="n">
        <v>0</v>
      </c>
      <c r="DU119" s="293" t="n">
        <v>0</v>
      </c>
      <c r="DV119" s="293" t="n">
        <v>-507739.25</v>
      </c>
      <c r="DW119" s="293" t="n">
        <v>242260.75</v>
      </c>
      <c r="DX119" s="293" t="n">
        <v>0</v>
      </c>
      <c r="DY119" s="293" t="n">
        <v>0</v>
      </c>
      <c r="DZ119" s="293" t="n">
        <v>242260.75</v>
      </c>
      <c r="EA119" s="293" t="n">
        <v>491662.625</v>
      </c>
      <c r="EB119" s="293" t="n">
        <v>0</v>
      </c>
      <c r="EC119" s="293" t="n">
        <v>0</v>
      </c>
      <c r="ED119" s="293" t="n">
        <v>491662.625</v>
      </c>
      <c r="EE119" s="293" t="n">
        <v>-412793</v>
      </c>
      <c r="EF119" s="293" t="n">
        <v>0</v>
      </c>
      <c r="EG119" s="293" t="n">
        <v>0</v>
      </c>
      <c r="EH119" s="293" t="n">
        <v>-412793</v>
      </c>
      <c r="EI119" s="293" t="n">
        <v>-674548.375</v>
      </c>
      <c r="EJ119" s="293" t="n">
        <v>0</v>
      </c>
      <c r="EK119" s="293" t="n">
        <v>0</v>
      </c>
      <c r="EL119" s="293" t="n">
        <v>-674548.375</v>
      </c>
      <c r="EM119" s="293" t="n">
        <v>-246423.375</v>
      </c>
      <c r="EN119" s="293" t="n">
        <v>0</v>
      </c>
      <c r="EO119" s="293" t="n">
        <v>0</v>
      </c>
      <c r="EP119" s="293" t="n">
        <v>-246423.375</v>
      </c>
      <c r="EQ119" s="293" t="n">
        <v>-66815.1875</v>
      </c>
      <c r="ER119" s="293" t="n">
        <v>0</v>
      </c>
      <c r="ES119" s="293" t="n">
        <v>0</v>
      </c>
      <c r="ET119" s="293" t="n">
        <v>-66815.1875</v>
      </c>
      <c r="EU119" s="293" t="n">
        <v>-8184.8125</v>
      </c>
      <c r="EV119" s="293" t="n">
        <v>0</v>
      </c>
      <c r="EW119" s="293" t="n">
        <v>0</v>
      </c>
      <c r="EX119" s="293" t="n">
        <v>-8184.8125</v>
      </c>
      <c r="EY119" s="293" t="n">
        <v>217858.875</v>
      </c>
      <c r="EZ119" s="293" t="n">
        <v>0</v>
      </c>
      <c r="FA119" s="293" t="n">
        <v>0</v>
      </c>
      <c r="FB119" s="293" t="n">
        <v>217858.875</v>
      </c>
      <c r="FC119" s="293" t="n">
        <v>173364.25</v>
      </c>
      <c r="FD119" s="293" t="n">
        <v>0</v>
      </c>
      <c r="FE119" s="293" t="n">
        <v>0</v>
      </c>
      <c r="FF119" s="293" t="n">
        <v>173364.25</v>
      </c>
      <c r="FG119" s="293" t="n">
        <v>-61901.875</v>
      </c>
      <c r="FH119" s="293" t="n">
        <v>0</v>
      </c>
      <c r="FI119" s="293" t="n">
        <v>0</v>
      </c>
      <c r="FJ119" s="293" t="n">
        <v>-61901.875</v>
      </c>
      <c r="FK119" s="293" t="n">
        <v>432586.6875</v>
      </c>
      <c r="FL119" s="293" t="n">
        <v>0</v>
      </c>
      <c r="FM119" s="293" t="n">
        <v>0</v>
      </c>
      <c r="FN119" s="293" t="n">
        <v>432586.6875</v>
      </c>
      <c r="FO119" s="293" t="n">
        <v>116815.1875</v>
      </c>
      <c r="FP119" s="293" t="n">
        <v>0</v>
      </c>
      <c r="FQ119" s="293" t="n">
        <v>0</v>
      </c>
      <c r="FR119" s="293" t="n">
        <v>116815.1875</v>
      </c>
      <c r="FS119" s="293" t="n">
        <v>-158776.875</v>
      </c>
      <c r="FT119" s="293" t="n">
        <v>0</v>
      </c>
      <c r="FU119" s="293" t="n">
        <v>0</v>
      </c>
      <c r="FV119" s="293" t="n">
        <v>-158776.875</v>
      </c>
      <c r="FW119" s="293" t="n">
        <v>-782287.625</v>
      </c>
      <c r="FX119" s="293" t="n">
        <v>0</v>
      </c>
      <c r="FY119" s="293" t="n">
        <v>0</v>
      </c>
      <c r="FZ119" s="293" t="n">
        <v>-782287.625</v>
      </c>
      <c r="GA119" s="293" t="n">
        <v>-264282.25</v>
      </c>
      <c r="GB119" s="293" t="n">
        <v>0</v>
      </c>
      <c r="GC119" s="293" t="n">
        <v>0</v>
      </c>
      <c r="GD119" s="293" t="n">
        <v>-264282.25</v>
      </c>
      <c r="GE119" s="293" t="n">
        <v>-55352.8125</v>
      </c>
      <c r="GF119" s="293" t="n">
        <v>0</v>
      </c>
      <c r="GG119" s="293" t="n">
        <v>0</v>
      </c>
      <c r="GH119" s="293" t="n">
        <v>-55352.8125</v>
      </c>
      <c r="GI119" s="293" t="n">
        <v>178424.0625</v>
      </c>
      <c r="GJ119" s="293" t="n">
        <v>0</v>
      </c>
      <c r="GK119" s="293" t="n">
        <v>0</v>
      </c>
      <c r="GL119" s="293" t="n">
        <v>178424.0625</v>
      </c>
      <c r="GM119" s="293" t="n">
        <v>-474694.875</v>
      </c>
      <c r="GN119" s="293" t="n">
        <v>0</v>
      </c>
      <c r="GO119" s="293" t="n">
        <v>0</v>
      </c>
      <c r="GP119" s="293" t="n">
        <v>-474694.875</v>
      </c>
      <c r="GQ119" s="293" t="n">
        <v>-140625</v>
      </c>
      <c r="GR119" s="293" t="n">
        <v>0</v>
      </c>
      <c r="GS119" s="293" t="n">
        <v>0</v>
      </c>
      <c r="GT119" s="293" t="n">
        <v>-140625</v>
      </c>
      <c r="GU119" s="293" t="n">
        <v>-87646.5</v>
      </c>
      <c r="GV119" s="293" t="n">
        <v>0</v>
      </c>
      <c r="GW119" s="293" t="n">
        <v>0</v>
      </c>
      <c r="GX119" s="293" t="n">
        <v>-87646.5</v>
      </c>
      <c r="GY119" s="293" t="n">
        <v>13989.25</v>
      </c>
      <c r="GZ119" s="293" t="n">
        <v>0</v>
      </c>
      <c r="HA119" s="293" t="n">
        <v>0</v>
      </c>
      <c r="HB119" s="293" t="n">
        <v>13989.25</v>
      </c>
      <c r="HC119" s="293" t="n">
        <v>-684668</v>
      </c>
      <c r="HD119" s="293" t="n">
        <v>0</v>
      </c>
      <c r="HE119" s="293" t="n">
        <v>0</v>
      </c>
      <c r="HF119" s="293" t="n">
        <v>-684668</v>
      </c>
      <c r="HG119" s="293" t="n">
        <v>-187500</v>
      </c>
      <c r="HH119" s="293" t="n">
        <v>0</v>
      </c>
      <c r="HI119" s="293" t="n">
        <v>0</v>
      </c>
      <c r="HJ119" s="293" t="n">
        <v>-187500</v>
      </c>
    </row>
    <row r="120" customFormat="false" ht="12.75" hidden="true" customHeight="false" outlineLevel="0" collapsed="false">
      <c r="B120" s="293" t="n">
        <v>72483826.875</v>
      </c>
      <c r="C120" s="294"/>
      <c r="D120" s="295" t="s">
        <v>748</v>
      </c>
      <c r="F120" s="293" t="n">
        <v>-1046173.125</v>
      </c>
      <c r="G120" s="293" t="n">
        <v>0</v>
      </c>
      <c r="H120" s="293" t="n">
        <v>0</v>
      </c>
      <c r="I120" s="293" t="n">
        <v>-1046173.125</v>
      </c>
      <c r="K120" s="296" t="n">
        <v>0</v>
      </c>
      <c r="L120" s="296" t="n">
        <v>0</v>
      </c>
      <c r="M120" s="296" t="n">
        <v>0</v>
      </c>
      <c r="N120" s="296" t="n">
        <v>0</v>
      </c>
      <c r="P120" s="293" t="n">
        <v>-1046173.125</v>
      </c>
      <c r="Q120" s="293" t="n">
        <v>0</v>
      </c>
      <c r="R120" s="293" t="n">
        <v>0</v>
      </c>
      <c r="S120" s="293" t="n">
        <v>-1046173.125</v>
      </c>
      <c r="U120" s="293" t="n">
        <v>-1046173.125</v>
      </c>
      <c r="V120" s="293" t="n">
        <v>0</v>
      </c>
      <c r="W120" s="293" t="n">
        <v>0</v>
      </c>
      <c r="X120" s="293" t="n">
        <v>-1046173.125</v>
      </c>
      <c r="Z120" s="293" t="n">
        <v>-10046173.125</v>
      </c>
      <c r="AA120" s="293" t="n">
        <v>0</v>
      </c>
      <c r="AB120" s="293" t="n">
        <v>0</v>
      </c>
      <c r="AC120" s="293" t="n">
        <v>-10046173.125</v>
      </c>
      <c r="AH120" s="171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7" t="n">
        <v>0</v>
      </c>
      <c r="BD120" s="297" t="n">
        <v>0</v>
      </c>
      <c r="BE120" s="297" t="n">
        <v>0</v>
      </c>
      <c r="BF120" s="297" t="n">
        <v>0</v>
      </c>
      <c r="BG120" s="293" t="n">
        <v>0</v>
      </c>
      <c r="BH120" s="293" t="n">
        <v>0</v>
      </c>
      <c r="BI120" s="293" t="n">
        <v>0</v>
      </c>
      <c r="BJ120" s="293" t="n">
        <v>0</v>
      </c>
      <c r="BK120" s="293" t="n">
        <v>0</v>
      </c>
      <c r="BL120" s="293" t="n">
        <v>0</v>
      </c>
      <c r="BM120" s="293" t="n">
        <v>0</v>
      </c>
      <c r="BN120" s="293" t="n">
        <v>0</v>
      </c>
      <c r="BO120" s="293" t="n">
        <v>0</v>
      </c>
      <c r="BP120" s="293" t="n">
        <v>0</v>
      </c>
      <c r="BQ120" s="293" t="n">
        <v>0</v>
      </c>
      <c r="BR120" s="293" t="n">
        <v>0</v>
      </c>
      <c r="BS120" s="293" t="n">
        <v>0</v>
      </c>
      <c r="BT120" s="293" t="n">
        <v>0</v>
      </c>
      <c r="BU120" s="293" t="n">
        <v>0</v>
      </c>
      <c r="BV120" s="293" t="n">
        <v>0</v>
      </c>
      <c r="BW120" s="293" t="n">
        <v>0</v>
      </c>
      <c r="BX120" s="293" t="n">
        <v>0</v>
      </c>
      <c r="BY120" s="293" t="n">
        <v>0</v>
      </c>
      <c r="BZ120" s="293" t="n">
        <v>0</v>
      </c>
      <c r="CA120" s="293" t="n">
        <v>0</v>
      </c>
      <c r="CB120" s="293" t="n">
        <v>0</v>
      </c>
      <c r="CC120" s="293" t="n">
        <v>0</v>
      </c>
      <c r="CD120" s="293" t="n">
        <v>0</v>
      </c>
      <c r="CE120" s="293" t="n">
        <v>0</v>
      </c>
      <c r="CF120" s="293" t="n">
        <v>0</v>
      </c>
      <c r="CG120" s="293" t="n">
        <v>0</v>
      </c>
      <c r="CH120" s="293" t="n">
        <v>0</v>
      </c>
      <c r="CI120" s="293" t="n">
        <v>0</v>
      </c>
      <c r="CJ120" s="293" t="n">
        <v>0</v>
      </c>
      <c r="CK120" s="293" t="n">
        <v>0</v>
      </c>
      <c r="CL120" s="293" t="n">
        <v>0</v>
      </c>
      <c r="CM120" s="293" t="n">
        <v>0</v>
      </c>
      <c r="CN120" s="293" t="n">
        <v>0</v>
      </c>
      <c r="CO120" s="293" t="n">
        <v>0</v>
      </c>
      <c r="CP120" s="293" t="n">
        <v>0</v>
      </c>
      <c r="CQ120" s="293" t="n">
        <v>0</v>
      </c>
      <c r="CR120" s="293" t="n">
        <v>0</v>
      </c>
      <c r="CS120" s="293" t="n">
        <v>0</v>
      </c>
      <c r="CT120" s="293" t="n">
        <v>0</v>
      </c>
      <c r="CU120" s="293" t="n">
        <v>0</v>
      </c>
      <c r="CV120" s="293" t="n">
        <v>0</v>
      </c>
      <c r="CW120" s="293" t="n">
        <v>0</v>
      </c>
      <c r="CX120" s="293" t="n">
        <v>0</v>
      </c>
      <c r="CY120" s="293" t="n">
        <v>0</v>
      </c>
      <c r="CZ120" s="293" t="n">
        <v>0</v>
      </c>
      <c r="DA120" s="293" t="n">
        <v>0</v>
      </c>
      <c r="DB120" s="293" t="n">
        <v>0</v>
      </c>
      <c r="DC120" s="293" t="n">
        <v>0</v>
      </c>
      <c r="DD120" s="293" t="n">
        <v>0</v>
      </c>
      <c r="DE120" s="293" t="n">
        <v>0</v>
      </c>
      <c r="DF120" s="293" t="n">
        <v>0</v>
      </c>
      <c r="DG120" s="293" t="n">
        <v>0</v>
      </c>
      <c r="DH120" s="293" t="n">
        <v>0</v>
      </c>
      <c r="DI120" s="293" t="n">
        <v>0</v>
      </c>
      <c r="DJ120" s="293" t="n">
        <v>0</v>
      </c>
      <c r="DK120" s="293" t="n">
        <v>0</v>
      </c>
      <c r="DL120" s="293" t="n">
        <v>0</v>
      </c>
      <c r="DM120" s="293" t="n">
        <v>0</v>
      </c>
      <c r="DN120" s="293" t="n">
        <v>0</v>
      </c>
      <c r="DO120" s="293" t="n">
        <v>0</v>
      </c>
      <c r="DP120" s="293" t="n">
        <v>0</v>
      </c>
      <c r="DQ120" s="293" t="n">
        <v>0</v>
      </c>
      <c r="DR120" s="293" t="n">
        <v>0</v>
      </c>
      <c r="DS120" s="293" t="n">
        <v>0</v>
      </c>
      <c r="DT120" s="293" t="n">
        <v>0</v>
      </c>
      <c r="DU120" s="293" t="n">
        <v>0</v>
      </c>
      <c r="DV120" s="293" t="n">
        <v>0</v>
      </c>
      <c r="DW120" s="293" t="n">
        <v>0</v>
      </c>
      <c r="DX120" s="293" t="n">
        <v>0</v>
      </c>
      <c r="DY120" s="293" t="n">
        <v>0</v>
      </c>
      <c r="DZ120" s="293" t="n">
        <v>0</v>
      </c>
      <c r="EA120" s="293" t="n">
        <v>0</v>
      </c>
      <c r="EB120" s="293" t="n">
        <v>0</v>
      </c>
      <c r="EC120" s="293" t="n">
        <v>0</v>
      </c>
      <c r="ED120" s="293" t="n">
        <v>0</v>
      </c>
      <c r="EE120" s="293" t="n">
        <v>0</v>
      </c>
      <c r="EF120" s="293" t="n">
        <v>0</v>
      </c>
      <c r="EG120" s="293" t="n">
        <v>0</v>
      </c>
      <c r="EH120" s="293" t="n">
        <v>0</v>
      </c>
      <c r="EI120" s="293" t="n">
        <v>0</v>
      </c>
      <c r="EJ120" s="293" t="n">
        <v>0</v>
      </c>
      <c r="EK120" s="293" t="n">
        <v>0</v>
      </c>
      <c r="EL120" s="293" t="n">
        <v>0</v>
      </c>
      <c r="EM120" s="293" t="n">
        <v>0</v>
      </c>
      <c r="EN120" s="293" t="n">
        <v>0</v>
      </c>
      <c r="EO120" s="293" t="n">
        <v>0</v>
      </c>
      <c r="EP120" s="293" t="n">
        <v>0</v>
      </c>
      <c r="EQ120" s="293" t="n">
        <v>0</v>
      </c>
      <c r="ER120" s="293" t="n">
        <v>0</v>
      </c>
      <c r="ES120" s="293" t="n">
        <v>0</v>
      </c>
      <c r="ET120" s="293" t="n">
        <v>0</v>
      </c>
      <c r="EU120" s="293" t="n">
        <v>0</v>
      </c>
      <c r="EV120" s="293" t="n">
        <v>0</v>
      </c>
      <c r="EW120" s="293" t="n">
        <v>0</v>
      </c>
      <c r="EX120" s="293" t="n">
        <v>0</v>
      </c>
      <c r="EY120" s="293" t="n">
        <v>0</v>
      </c>
      <c r="EZ120" s="293" t="n">
        <v>0</v>
      </c>
      <c r="FA120" s="293" t="n">
        <v>0</v>
      </c>
      <c r="FB120" s="293" t="n">
        <v>0</v>
      </c>
      <c r="FC120" s="293" t="n">
        <v>0</v>
      </c>
      <c r="FD120" s="293" t="n">
        <v>0</v>
      </c>
      <c r="FE120" s="293" t="n">
        <v>0</v>
      </c>
      <c r="FF120" s="293" t="n">
        <v>0</v>
      </c>
      <c r="FG120" s="293" t="n">
        <v>0</v>
      </c>
      <c r="FH120" s="293" t="n">
        <v>0</v>
      </c>
      <c r="FI120" s="293" t="n">
        <v>0</v>
      </c>
      <c r="FJ120" s="293" t="n">
        <v>0</v>
      </c>
      <c r="FK120" s="293" t="n">
        <v>0</v>
      </c>
      <c r="FL120" s="293" t="n">
        <v>0</v>
      </c>
      <c r="FM120" s="293" t="n">
        <v>0</v>
      </c>
      <c r="FN120" s="293" t="n">
        <v>0</v>
      </c>
      <c r="FO120" s="293" t="n">
        <v>0</v>
      </c>
      <c r="FP120" s="293" t="n">
        <v>0</v>
      </c>
      <c r="FQ120" s="293" t="n">
        <v>0</v>
      </c>
      <c r="FR120" s="293" t="n">
        <v>0</v>
      </c>
      <c r="FS120" s="293" t="n">
        <v>0</v>
      </c>
      <c r="FT120" s="293" t="n">
        <v>0</v>
      </c>
      <c r="FU120" s="293" t="n">
        <v>0</v>
      </c>
      <c r="FV120" s="293" t="n">
        <v>0</v>
      </c>
      <c r="FW120" s="293" t="n">
        <v>0</v>
      </c>
      <c r="FX120" s="293" t="n">
        <v>0</v>
      </c>
      <c r="FY120" s="293" t="n">
        <v>0</v>
      </c>
      <c r="FZ120" s="293" t="n">
        <v>0</v>
      </c>
      <c r="GA120" s="293" t="n">
        <v>0</v>
      </c>
      <c r="GB120" s="293" t="n">
        <v>0</v>
      </c>
      <c r="GC120" s="293" t="n">
        <v>0</v>
      </c>
      <c r="GD120" s="293" t="n">
        <v>0</v>
      </c>
      <c r="GE120" s="293" t="n">
        <v>0</v>
      </c>
      <c r="GF120" s="293" t="n">
        <v>0</v>
      </c>
      <c r="GG120" s="293" t="n">
        <v>0</v>
      </c>
      <c r="GH120" s="293" t="n">
        <v>0</v>
      </c>
      <c r="GI120" s="293" t="n">
        <v>0</v>
      </c>
      <c r="GJ120" s="293" t="n">
        <v>0</v>
      </c>
      <c r="GK120" s="293" t="n">
        <v>0</v>
      </c>
      <c r="GL120" s="293" t="n">
        <v>0</v>
      </c>
      <c r="GM120" s="293" t="n">
        <v>0</v>
      </c>
      <c r="GN120" s="293" t="n">
        <v>0</v>
      </c>
      <c r="GO120" s="293" t="n">
        <v>0</v>
      </c>
      <c r="GP120" s="293" t="n">
        <v>0</v>
      </c>
      <c r="GQ120" s="293" t="n">
        <v>0</v>
      </c>
      <c r="GR120" s="293" t="n">
        <v>0</v>
      </c>
      <c r="GS120" s="293" t="n">
        <v>0</v>
      </c>
      <c r="GT120" s="293" t="n">
        <v>0</v>
      </c>
      <c r="GU120" s="293" t="n">
        <v>0</v>
      </c>
      <c r="GV120" s="293" t="n">
        <v>0</v>
      </c>
      <c r="GW120" s="293" t="n">
        <v>0</v>
      </c>
      <c r="GX120" s="293" t="n">
        <v>0</v>
      </c>
      <c r="GY120" s="293" t="n">
        <v>0</v>
      </c>
      <c r="GZ120" s="293" t="n">
        <v>0</v>
      </c>
      <c r="HA120" s="293" t="n">
        <v>0</v>
      </c>
      <c r="HB120" s="293" t="n">
        <v>0</v>
      </c>
      <c r="HC120" s="293" t="n">
        <v>0</v>
      </c>
      <c r="HD120" s="293" t="n">
        <v>0</v>
      </c>
      <c r="HE120" s="293" t="n">
        <v>0</v>
      </c>
      <c r="HF120" s="293" t="n">
        <v>0</v>
      </c>
      <c r="HG120" s="293" t="n">
        <v>0</v>
      </c>
      <c r="HH120" s="293" t="n">
        <v>0</v>
      </c>
      <c r="HI120" s="293" t="n">
        <v>0</v>
      </c>
      <c r="HJ120" s="293" t="n">
        <v>0</v>
      </c>
    </row>
    <row r="121" customFormat="false" ht="12.75" hidden="true" customHeight="false" outlineLevel="0" collapsed="false">
      <c r="B121" s="293" t="n">
        <v>0</v>
      </c>
      <c r="C121" s="294"/>
      <c r="D121" s="295" t="s">
        <v>1177</v>
      </c>
      <c r="F121" s="293" t="n">
        <v>0</v>
      </c>
      <c r="G121" s="293" t="n">
        <v>0</v>
      </c>
      <c r="H121" s="293" t="n">
        <v>0</v>
      </c>
      <c r="I121" s="293" t="n">
        <v>0</v>
      </c>
      <c r="K121" s="296" t="n">
        <v>0</v>
      </c>
      <c r="L121" s="296" t="n">
        <v>0</v>
      </c>
      <c r="M121" s="296" t="n">
        <v>0</v>
      </c>
      <c r="N121" s="296" t="n">
        <v>0</v>
      </c>
      <c r="P121" s="293" t="n">
        <v>0</v>
      </c>
      <c r="Q121" s="293" t="n">
        <v>0</v>
      </c>
      <c r="R121" s="293" t="n">
        <v>0</v>
      </c>
      <c r="S121" s="293" t="n">
        <v>0</v>
      </c>
      <c r="U121" s="293" t="n">
        <v>0</v>
      </c>
      <c r="V121" s="293" t="n">
        <v>0</v>
      </c>
      <c r="W121" s="293" t="n">
        <v>0</v>
      </c>
      <c r="X121" s="293" t="n">
        <v>0</v>
      </c>
      <c r="Z121" s="293" t="n">
        <v>0</v>
      </c>
      <c r="AA121" s="293" t="n">
        <v>0</v>
      </c>
      <c r="AB121" s="293" t="n">
        <v>0</v>
      </c>
      <c r="AC121" s="293" t="n">
        <v>0</v>
      </c>
      <c r="AH121" s="171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7" t="n">
        <v>0</v>
      </c>
      <c r="BD121" s="297" t="n">
        <v>0</v>
      </c>
      <c r="BE121" s="297" t="n">
        <v>0</v>
      </c>
      <c r="BF121" s="297" t="n">
        <v>0</v>
      </c>
      <c r="BG121" s="293" t="n">
        <v>0</v>
      </c>
      <c r="BH121" s="293" t="n">
        <v>0</v>
      </c>
      <c r="BI121" s="293" t="n">
        <v>0</v>
      </c>
      <c r="BJ121" s="293" t="n">
        <v>0</v>
      </c>
      <c r="BK121" s="293" t="n">
        <v>0</v>
      </c>
      <c r="BL121" s="293" t="n">
        <v>0</v>
      </c>
      <c r="BM121" s="293" t="n">
        <v>0</v>
      </c>
      <c r="BN121" s="293" t="n">
        <v>0</v>
      </c>
      <c r="BO121" s="293" t="n">
        <v>0</v>
      </c>
      <c r="BP121" s="293" t="n">
        <v>0</v>
      </c>
      <c r="BQ121" s="293" t="n">
        <v>0</v>
      </c>
      <c r="BR121" s="293" t="n">
        <v>0</v>
      </c>
      <c r="BS121" s="293" t="n">
        <v>0</v>
      </c>
      <c r="BT121" s="293" t="n">
        <v>0</v>
      </c>
      <c r="BU121" s="293" t="n">
        <v>0</v>
      </c>
      <c r="BV121" s="293" t="n">
        <v>0</v>
      </c>
      <c r="BW121" s="293" t="n">
        <v>0</v>
      </c>
      <c r="BX121" s="293" t="n">
        <v>0</v>
      </c>
      <c r="BY121" s="293" t="n">
        <v>0</v>
      </c>
      <c r="BZ121" s="293" t="n">
        <v>0</v>
      </c>
      <c r="CA121" s="293" t="n">
        <v>0</v>
      </c>
      <c r="CB121" s="293" t="n">
        <v>0</v>
      </c>
      <c r="CC121" s="293" t="n">
        <v>0</v>
      </c>
      <c r="CD121" s="293" t="n">
        <v>0</v>
      </c>
      <c r="CE121" s="293" t="n">
        <v>0</v>
      </c>
      <c r="CF121" s="293" t="n">
        <v>0</v>
      </c>
      <c r="CG121" s="293" t="n">
        <v>0</v>
      </c>
      <c r="CH121" s="293" t="n">
        <v>0</v>
      </c>
      <c r="CI121" s="293" t="n">
        <v>0</v>
      </c>
      <c r="CJ121" s="293" t="n">
        <v>0</v>
      </c>
      <c r="CK121" s="293" t="n">
        <v>0</v>
      </c>
      <c r="CL121" s="293" t="n">
        <v>0</v>
      </c>
      <c r="CM121" s="293" t="n">
        <v>0</v>
      </c>
      <c r="CN121" s="293" t="n">
        <v>0</v>
      </c>
      <c r="CO121" s="293" t="n">
        <v>0</v>
      </c>
      <c r="CP121" s="293" t="n">
        <v>0</v>
      </c>
      <c r="CQ121" s="293" t="n">
        <v>0</v>
      </c>
      <c r="CR121" s="293" t="n">
        <v>0</v>
      </c>
      <c r="CS121" s="293" t="n">
        <v>0</v>
      </c>
      <c r="CT121" s="293" t="n">
        <v>0</v>
      </c>
      <c r="CU121" s="293" t="n">
        <v>0</v>
      </c>
      <c r="CV121" s="293" t="n">
        <v>0</v>
      </c>
      <c r="CW121" s="293" t="n">
        <v>0</v>
      </c>
      <c r="CX121" s="293" t="n">
        <v>0</v>
      </c>
      <c r="CY121" s="293" t="n">
        <v>0</v>
      </c>
      <c r="CZ121" s="293" t="n">
        <v>0</v>
      </c>
      <c r="DA121" s="293" t="n">
        <v>0</v>
      </c>
      <c r="DB121" s="293" t="n">
        <v>0</v>
      </c>
      <c r="DC121" s="293" t="n">
        <v>0</v>
      </c>
      <c r="DD121" s="293" t="n">
        <v>0</v>
      </c>
      <c r="DE121" s="293" t="n">
        <v>0</v>
      </c>
      <c r="DF121" s="293" t="n">
        <v>0</v>
      </c>
      <c r="DG121" s="293" t="n">
        <v>0</v>
      </c>
      <c r="DH121" s="293" t="n">
        <v>0</v>
      </c>
      <c r="DI121" s="293" t="n">
        <v>0</v>
      </c>
      <c r="DJ121" s="293" t="n">
        <v>0</v>
      </c>
      <c r="DK121" s="293" t="n">
        <v>0</v>
      </c>
      <c r="DL121" s="293" t="n">
        <v>0</v>
      </c>
      <c r="DM121" s="293" t="n">
        <v>0</v>
      </c>
      <c r="DN121" s="293" t="n">
        <v>0</v>
      </c>
      <c r="DO121" s="293" t="n">
        <v>0</v>
      </c>
      <c r="DP121" s="293" t="n">
        <v>0</v>
      </c>
      <c r="DQ121" s="293" t="n">
        <v>0</v>
      </c>
      <c r="DR121" s="293" t="n">
        <v>0</v>
      </c>
      <c r="DS121" s="293" t="n">
        <v>0</v>
      </c>
      <c r="DT121" s="293" t="n">
        <v>0</v>
      </c>
      <c r="DU121" s="293" t="n">
        <v>0</v>
      </c>
      <c r="DV121" s="293" t="n">
        <v>0</v>
      </c>
      <c r="DW121" s="293" t="n">
        <v>0</v>
      </c>
      <c r="DX121" s="293" t="n">
        <v>0</v>
      </c>
      <c r="DY121" s="293" t="n">
        <v>0</v>
      </c>
      <c r="DZ121" s="293" t="n">
        <v>0</v>
      </c>
      <c r="EA121" s="293" t="n">
        <v>0</v>
      </c>
      <c r="EB121" s="293" t="n">
        <v>0</v>
      </c>
      <c r="EC121" s="293" t="n">
        <v>0</v>
      </c>
      <c r="ED121" s="293" t="n">
        <v>0</v>
      </c>
      <c r="EE121" s="293" t="n">
        <v>0</v>
      </c>
      <c r="EF121" s="293" t="n">
        <v>0</v>
      </c>
      <c r="EG121" s="293" t="n">
        <v>0</v>
      </c>
      <c r="EH121" s="293" t="n">
        <v>0</v>
      </c>
      <c r="EI121" s="293" t="n">
        <v>0</v>
      </c>
      <c r="EJ121" s="293" t="n">
        <v>0</v>
      </c>
      <c r="EK121" s="293" t="n">
        <v>0</v>
      </c>
      <c r="EL121" s="293" t="n">
        <v>0</v>
      </c>
      <c r="EM121" s="293" t="n">
        <v>0</v>
      </c>
      <c r="EN121" s="293" t="n">
        <v>0</v>
      </c>
      <c r="EO121" s="293" t="n">
        <v>0</v>
      </c>
      <c r="EP121" s="293" t="n">
        <v>0</v>
      </c>
      <c r="EQ121" s="293" t="n">
        <v>0</v>
      </c>
      <c r="ER121" s="293" t="n">
        <v>0</v>
      </c>
      <c r="ES121" s="293" t="n">
        <v>0</v>
      </c>
      <c r="ET121" s="293" t="n">
        <v>0</v>
      </c>
      <c r="EU121" s="293" t="n">
        <v>0</v>
      </c>
      <c r="EV121" s="293" t="n">
        <v>0</v>
      </c>
      <c r="EW121" s="293" t="n">
        <v>0</v>
      </c>
      <c r="EX121" s="293" t="n">
        <v>0</v>
      </c>
      <c r="EY121" s="293" t="n">
        <v>0</v>
      </c>
      <c r="EZ121" s="293" t="n">
        <v>0</v>
      </c>
      <c r="FA121" s="293" t="n">
        <v>0</v>
      </c>
      <c r="FB121" s="293" t="n">
        <v>0</v>
      </c>
      <c r="FC121" s="293" t="n">
        <v>0</v>
      </c>
      <c r="FD121" s="293" t="n">
        <v>0</v>
      </c>
      <c r="FE121" s="293" t="n">
        <v>0</v>
      </c>
      <c r="FF121" s="293" t="n">
        <v>0</v>
      </c>
      <c r="FG121" s="293" t="n">
        <v>0</v>
      </c>
      <c r="FH121" s="293" t="n">
        <v>0</v>
      </c>
      <c r="FI121" s="293" t="n">
        <v>0</v>
      </c>
      <c r="FJ121" s="293" t="n">
        <v>0</v>
      </c>
      <c r="FK121" s="293" t="n">
        <v>0</v>
      </c>
      <c r="FL121" s="293" t="n">
        <v>0</v>
      </c>
      <c r="FM121" s="293" t="n">
        <v>0</v>
      </c>
      <c r="FN121" s="293" t="n">
        <v>0</v>
      </c>
      <c r="FO121" s="293" t="n">
        <v>0</v>
      </c>
      <c r="FP121" s="293" t="n">
        <v>0</v>
      </c>
      <c r="FQ121" s="293" t="n">
        <v>0</v>
      </c>
      <c r="FR121" s="293" t="n">
        <v>0</v>
      </c>
      <c r="FS121" s="293" t="n">
        <v>0</v>
      </c>
      <c r="FT121" s="293" t="n">
        <v>0</v>
      </c>
      <c r="FU121" s="293" t="n">
        <v>0</v>
      </c>
      <c r="FV121" s="293" t="n">
        <v>0</v>
      </c>
      <c r="FW121" s="293" t="n">
        <v>0</v>
      </c>
      <c r="FX121" s="293" t="n">
        <v>0</v>
      </c>
      <c r="FY121" s="293" t="n">
        <v>0</v>
      </c>
      <c r="FZ121" s="293" t="n">
        <v>0</v>
      </c>
      <c r="GA121" s="293" t="n">
        <v>0</v>
      </c>
      <c r="GB121" s="293" t="n">
        <v>0</v>
      </c>
      <c r="GC121" s="293" t="n">
        <v>0</v>
      </c>
      <c r="GD121" s="293" t="n">
        <v>0</v>
      </c>
      <c r="GE121" s="293" t="n">
        <v>0</v>
      </c>
      <c r="GF121" s="293" t="n">
        <v>0</v>
      </c>
      <c r="GG121" s="293" t="n">
        <v>0</v>
      </c>
      <c r="GH121" s="293" t="n">
        <v>0</v>
      </c>
      <c r="GI121" s="293" t="n">
        <v>0</v>
      </c>
      <c r="GJ121" s="293" t="n">
        <v>0</v>
      </c>
      <c r="GK121" s="293" t="n">
        <v>0</v>
      </c>
      <c r="GL121" s="293" t="n">
        <v>0</v>
      </c>
      <c r="GM121" s="293" t="n">
        <v>0</v>
      </c>
      <c r="GN121" s="293" t="n">
        <v>0</v>
      </c>
      <c r="GO121" s="293" t="n">
        <v>0</v>
      </c>
      <c r="GP121" s="293" t="n">
        <v>0</v>
      </c>
      <c r="GQ121" s="293" t="n">
        <v>0</v>
      </c>
      <c r="GR121" s="293" t="n">
        <v>0</v>
      </c>
      <c r="GS121" s="293" t="n">
        <v>0</v>
      </c>
      <c r="GT121" s="293" t="n">
        <v>0</v>
      </c>
      <c r="GU121" s="293" t="n">
        <v>0</v>
      </c>
      <c r="GV121" s="293" t="n">
        <v>0</v>
      </c>
      <c r="GW121" s="293" t="n">
        <v>0</v>
      </c>
      <c r="GX121" s="293" t="n">
        <v>0</v>
      </c>
      <c r="GY121" s="293" t="n">
        <v>0</v>
      </c>
      <c r="GZ121" s="293" t="n">
        <v>0</v>
      </c>
      <c r="HA121" s="293" t="n">
        <v>0</v>
      </c>
      <c r="HB121" s="293" t="n">
        <v>0</v>
      </c>
      <c r="HC121" s="293" t="n">
        <v>0</v>
      </c>
      <c r="HD121" s="293" t="n">
        <v>0</v>
      </c>
      <c r="HE121" s="293" t="n">
        <v>0</v>
      </c>
      <c r="HF121" s="293" t="n">
        <v>0</v>
      </c>
      <c r="HG121" s="293" t="n">
        <v>0</v>
      </c>
      <c r="HH121" s="293" t="n">
        <v>0</v>
      </c>
      <c r="HI121" s="293" t="n">
        <v>0</v>
      </c>
      <c r="HJ121" s="293" t="n">
        <v>0</v>
      </c>
    </row>
    <row r="122" customFormat="false" ht="12.75" hidden="true" customHeight="false" outlineLevel="0" collapsed="false">
      <c r="B122" s="293" t="n">
        <v>26925615.25</v>
      </c>
      <c r="C122" s="294"/>
      <c r="D122" s="295" t="s">
        <v>896</v>
      </c>
      <c r="F122" s="293" t="n">
        <v>-3143599.75</v>
      </c>
      <c r="G122" s="293" t="n">
        <v>0</v>
      </c>
      <c r="H122" s="293" t="n">
        <v>3143599.75</v>
      </c>
      <c r="I122" s="293" t="n">
        <v>0</v>
      </c>
      <c r="K122" s="296" t="n">
        <v>8405712.375</v>
      </c>
      <c r="L122" s="296" t="n">
        <v>0</v>
      </c>
      <c r="M122" s="296" t="n">
        <v>-8405712.375</v>
      </c>
      <c r="N122" s="296" t="n">
        <v>0</v>
      </c>
      <c r="P122" s="293" t="n">
        <v>3826991</v>
      </c>
      <c r="Q122" s="293" t="n">
        <v>0</v>
      </c>
      <c r="R122" s="293" t="n">
        <v>-3826991</v>
      </c>
      <c r="S122" s="293" t="n">
        <v>0</v>
      </c>
      <c r="U122" s="293" t="n">
        <v>-77086533</v>
      </c>
      <c r="V122" s="293" t="n">
        <v>0</v>
      </c>
      <c r="W122" s="293" t="n">
        <v>150756109.75</v>
      </c>
      <c r="X122" s="293" t="n">
        <v>73669576.75</v>
      </c>
      <c r="Z122" s="293" t="n">
        <v>-150756109.75</v>
      </c>
      <c r="AA122" s="293" t="n">
        <v>0</v>
      </c>
      <c r="AB122" s="293" t="n">
        <v>150756109.75</v>
      </c>
      <c r="AC122" s="293" t="n">
        <v>0</v>
      </c>
      <c r="AH122" s="171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7" t="n">
        <v>8405712.375</v>
      </c>
      <c r="BD122" s="297" t="n">
        <v>0</v>
      </c>
      <c r="BE122" s="297" t="n">
        <v>-8405712.375</v>
      </c>
      <c r="BF122" s="297" t="n">
        <v>0</v>
      </c>
      <c r="BG122" s="293" t="n">
        <v>2460208.5</v>
      </c>
      <c r="BH122" s="293" t="n">
        <v>0</v>
      </c>
      <c r="BI122" s="293" t="n">
        <v>-2460208.5</v>
      </c>
      <c r="BJ122" s="293" t="n">
        <v>0</v>
      </c>
      <c r="BK122" s="293" t="n">
        <v>-1093426</v>
      </c>
      <c r="BL122" s="293" t="n">
        <v>0</v>
      </c>
      <c r="BM122" s="293" t="n">
        <v>1093426</v>
      </c>
      <c r="BN122" s="293" t="n">
        <v>0</v>
      </c>
      <c r="BO122" s="293" t="n">
        <v>1435121.625</v>
      </c>
      <c r="BP122" s="293" t="n">
        <v>0</v>
      </c>
      <c r="BQ122" s="293" t="n">
        <v>-1435121.625</v>
      </c>
      <c r="BR122" s="293" t="n">
        <v>0</v>
      </c>
      <c r="BS122" s="293" t="n">
        <v>5603808.25</v>
      </c>
      <c r="BT122" s="293" t="n">
        <v>0</v>
      </c>
      <c r="BU122" s="293" t="n">
        <v>-5603808.25</v>
      </c>
      <c r="BV122" s="293" t="n">
        <v>0</v>
      </c>
      <c r="BW122" s="293" t="n">
        <v>1025086.875</v>
      </c>
      <c r="BX122" s="293" t="n">
        <v>0</v>
      </c>
      <c r="BY122" s="293" t="n">
        <v>-1025086.875</v>
      </c>
      <c r="BZ122" s="293" t="n">
        <v>0</v>
      </c>
      <c r="CA122" s="293" t="n">
        <v>-4305364.875</v>
      </c>
      <c r="CB122" s="293" t="n">
        <v>0</v>
      </c>
      <c r="CC122" s="293" t="n">
        <v>4305364.875</v>
      </c>
      <c r="CD122" s="293" t="n">
        <v>0</v>
      </c>
      <c r="CE122" s="293" t="n">
        <v>-5603808.25</v>
      </c>
      <c r="CF122" s="293" t="n">
        <v>0</v>
      </c>
      <c r="CG122" s="293" t="n">
        <v>5603808.25</v>
      </c>
      <c r="CH122" s="293" t="n">
        <v>0</v>
      </c>
      <c r="CI122" s="293" t="n">
        <v>-3621973.625</v>
      </c>
      <c r="CJ122" s="293" t="n">
        <v>0</v>
      </c>
      <c r="CK122" s="293" t="n">
        <v>3621973.625</v>
      </c>
      <c r="CL122" s="293" t="n">
        <v>0</v>
      </c>
      <c r="CM122" s="293" t="n">
        <v>-2255191.125</v>
      </c>
      <c r="CN122" s="293" t="n">
        <v>0</v>
      </c>
      <c r="CO122" s="293" t="n">
        <v>2255191.125</v>
      </c>
      <c r="CP122" s="293" t="n">
        <v>0</v>
      </c>
      <c r="CQ122" s="293" t="n">
        <v>-4783738.75</v>
      </c>
      <c r="CR122" s="293" t="n">
        <v>0</v>
      </c>
      <c r="CS122" s="293" t="n">
        <v>4783738.75</v>
      </c>
      <c r="CT122" s="293" t="n">
        <v>0</v>
      </c>
      <c r="CU122" s="293" t="n">
        <v>-2801904.125</v>
      </c>
      <c r="CV122" s="293" t="n">
        <v>0</v>
      </c>
      <c r="CW122" s="293" t="n">
        <v>2801904.125</v>
      </c>
      <c r="CX122" s="293" t="n">
        <v>0</v>
      </c>
      <c r="CY122" s="293" t="n">
        <v>-2323530.25</v>
      </c>
      <c r="CZ122" s="293" t="n">
        <v>0</v>
      </c>
      <c r="DA122" s="293" t="n">
        <v>2323530.25</v>
      </c>
      <c r="DB122" s="293" t="n">
        <v>0</v>
      </c>
      <c r="DC122" s="293" t="n">
        <v>3758651.875</v>
      </c>
      <c r="DD122" s="293" t="n">
        <v>0</v>
      </c>
      <c r="DE122" s="293" t="n">
        <v>-3758651.875</v>
      </c>
      <c r="DF122" s="293" t="n">
        <v>0</v>
      </c>
      <c r="DG122" s="293" t="n">
        <v>4783738.75</v>
      </c>
      <c r="DH122" s="293" t="n">
        <v>0</v>
      </c>
      <c r="DI122" s="293" t="n">
        <v>-4783738.75</v>
      </c>
      <c r="DJ122" s="293" t="n">
        <v>0</v>
      </c>
      <c r="DK122" s="293" t="n">
        <v>2391869.375</v>
      </c>
      <c r="DL122" s="293" t="n">
        <v>0</v>
      </c>
      <c r="DM122" s="293" t="n">
        <v>-2391869.375</v>
      </c>
      <c r="DN122" s="293" t="n">
        <v>0</v>
      </c>
      <c r="DO122" s="293" t="n">
        <v>683391.25</v>
      </c>
      <c r="DP122" s="293" t="n">
        <v>0</v>
      </c>
      <c r="DQ122" s="293" t="n">
        <v>-683391.25</v>
      </c>
      <c r="DR122" s="293" t="n">
        <v>0</v>
      </c>
      <c r="DS122" s="293" t="n">
        <v>15034607.5</v>
      </c>
      <c r="DT122" s="293" t="n">
        <v>0</v>
      </c>
      <c r="DU122" s="293" t="n">
        <v>-15034607.5</v>
      </c>
      <c r="DV122" s="293" t="n">
        <v>0</v>
      </c>
      <c r="DW122" s="293" t="n">
        <v>-4100347.5</v>
      </c>
      <c r="DX122" s="293" t="n">
        <v>0</v>
      </c>
      <c r="DY122" s="293" t="n">
        <v>4100347.5</v>
      </c>
      <c r="DZ122" s="293" t="n">
        <v>0</v>
      </c>
      <c r="EA122" s="293" t="n">
        <v>683391.25</v>
      </c>
      <c r="EB122" s="293" t="n">
        <v>0</v>
      </c>
      <c r="EC122" s="293" t="n">
        <v>-683391.25</v>
      </c>
      <c r="ED122" s="293" t="n">
        <v>0</v>
      </c>
      <c r="EE122" s="293" t="n">
        <v>1503460.75</v>
      </c>
      <c r="EF122" s="293" t="n">
        <v>0</v>
      </c>
      <c r="EG122" s="293" t="n">
        <v>-1503460.75</v>
      </c>
      <c r="EH122" s="293" t="n">
        <v>0</v>
      </c>
      <c r="EI122" s="293" t="n">
        <v>2938582.375</v>
      </c>
      <c r="EJ122" s="293" t="n">
        <v>0</v>
      </c>
      <c r="EK122" s="293" t="n">
        <v>-2938582.375</v>
      </c>
      <c r="EL122" s="293" t="n">
        <v>0</v>
      </c>
      <c r="EM122" s="293" t="n">
        <v>-3006921.5</v>
      </c>
      <c r="EN122" s="293" t="n">
        <v>0</v>
      </c>
      <c r="EO122" s="293" t="n">
        <v>3006921.5</v>
      </c>
      <c r="EP122" s="293" t="n">
        <v>0</v>
      </c>
      <c r="EQ122" s="293" t="n">
        <v>-3621973.625</v>
      </c>
      <c r="ER122" s="293" t="n">
        <v>0</v>
      </c>
      <c r="ES122" s="293" t="n">
        <v>3621973.625</v>
      </c>
      <c r="ET122" s="293" t="n">
        <v>0</v>
      </c>
      <c r="EU122" s="293" t="n">
        <v>1503460.75</v>
      </c>
      <c r="EV122" s="293" t="n">
        <v>0</v>
      </c>
      <c r="EW122" s="293" t="n">
        <v>-1503460.75</v>
      </c>
      <c r="EX122" s="293" t="n">
        <v>0</v>
      </c>
      <c r="EY122" s="293" t="n">
        <v>-5193773.5</v>
      </c>
      <c r="EZ122" s="293" t="n">
        <v>0</v>
      </c>
      <c r="FA122" s="293" t="n">
        <v>5193773.5</v>
      </c>
      <c r="FB122" s="293" t="n">
        <v>0</v>
      </c>
      <c r="FC122" s="293" t="n">
        <v>2460208.5</v>
      </c>
      <c r="FD122" s="293" t="n">
        <v>0</v>
      </c>
      <c r="FE122" s="293" t="n">
        <v>-2460208.5</v>
      </c>
      <c r="FF122" s="293" t="n">
        <v>0</v>
      </c>
      <c r="FG122" s="293" t="n">
        <v>-5057095.25</v>
      </c>
      <c r="FH122" s="293" t="n">
        <v>0</v>
      </c>
      <c r="FI122" s="293" t="n">
        <v>5057095.25</v>
      </c>
      <c r="FJ122" s="293" t="n">
        <v>0</v>
      </c>
      <c r="FK122" s="293" t="n">
        <v>-6970590.75</v>
      </c>
      <c r="FL122" s="293" t="n">
        <v>0</v>
      </c>
      <c r="FM122" s="293" t="n">
        <v>6970590.75</v>
      </c>
      <c r="FN122" s="293" t="n">
        <v>0</v>
      </c>
      <c r="FO122" s="293" t="n">
        <v>-5672147.375</v>
      </c>
      <c r="FP122" s="293" t="n">
        <v>0</v>
      </c>
      <c r="FQ122" s="293" t="n">
        <v>5672147.375</v>
      </c>
      <c r="FR122" s="293" t="n">
        <v>0</v>
      </c>
      <c r="FS122" s="293" t="n">
        <v>-2801904.125</v>
      </c>
      <c r="FT122" s="293" t="n">
        <v>0</v>
      </c>
      <c r="FU122" s="293" t="n">
        <v>2801904.125</v>
      </c>
      <c r="FV122" s="293" t="n">
        <v>0</v>
      </c>
      <c r="FW122" s="293" t="n">
        <v>3621973.625</v>
      </c>
      <c r="FX122" s="293" t="n">
        <v>0</v>
      </c>
      <c r="FY122" s="293" t="n">
        <v>124992259.625</v>
      </c>
      <c r="FZ122" s="293" t="n">
        <v>128614233.25</v>
      </c>
      <c r="GA122" s="293" t="n">
        <v>-1708478.125</v>
      </c>
      <c r="GB122" s="293" t="n">
        <v>0</v>
      </c>
      <c r="GC122" s="293" t="n">
        <v>1708478.125</v>
      </c>
      <c r="GD122" s="293" t="n">
        <v>0</v>
      </c>
      <c r="GE122" s="293" t="n">
        <v>-3963669.25</v>
      </c>
      <c r="GF122" s="293" t="n">
        <v>0</v>
      </c>
      <c r="GG122" s="293" t="n">
        <v>3963669.25</v>
      </c>
      <c r="GH122" s="293" t="n">
        <v>0</v>
      </c>
      <c r="GI122" s="293" t="n">
        <v>939662.96875</v>
      </c>
      <c r="GJ122" s="293" t="n">
        <v>0</v>
      </c>
      <c r="GK122" s="293" t="n">
        <v>0</v>
      </c>
      <c r="GL122" s="293" t="n">
        <v>939662.96875</v>
      </c>
      <c r="GM122" s="293" t="n">
        <v>-4014923.59375</v>
      </c>
      <c r="GN122" s="293" t="n">
        <v>0</v>
      </c>
      <c r="GO122" s="293" t="n">
        <v>0</v>
      </c>
      <c r="GP122" s="293" t="n">
        <v>-4014923.59375</v>
      </c>
      <c r="GQ122" s="293" t="n">
        <v>2801904.125</v>
      </c>
      <c r="GR122" s="293" t="n">
        <v>0</v>
      </c>
      <c r="GS122" s="293" t="n">
        <v>0</v>
      </c>
      <c r="GT122" s="293" t="n">
        <v>2801904.125</v>
      </c>
      <c r="GU122" s="293" t="n">
        <v>-5877164.75</v>
      </c>
      <c r="GV122" s="293" t="n">
        <v>0</v>
      </c>
      <c r="GW122" s="293" t="n">
        <v>0</v>
      </c>
      <c r="GX122" s="293" t="n">
        <v>-5877164.75</v>
      </c>
      <c r="GY122" s="293" t="n">
        <v>5057095.25</v>
      </c>
      <c r="GZ122" s="293" t="n">
        <v>0</v>
      </c>
      <c r="HA122" s="293" t="n">
        <v>0</v>
      </c>
      <c r="HB122" s="293" t="n">
        <v>5057095.25</v>
      </c>
      <c r="HC122" s="293" t="n">
        <v>6492216.875</v>
      </c>
      <c r="HD122" s="293" t="n">
        <v>0</v>
      </c>
      <c r="HE122" s="293" t="n">
        <v>0</v>
      </c>
      <c r="HF122" s="293" t="n">
        <v>6492216.875</v>
      </c>
      <c r="HG122" s="293" t="n">
        <v>-3758651.875</v>
      </c>
      <c r="HH122" s="293" t="n">
        <v>0</v>
      </c>
      <c r="HI122" s="293" t="n">
        <v>0</v>
      </c>
      <c r="HJ122" s="293" t="n">
        <v>-3758651.875</v>
      </c>
    </row>
    <row r="123" customFormat="false" ht="12.75" hidden="true" customHeight="false" outlineLevel="0" collapsed="false">
      <c r="B123" s="293" t="n">
        <v>10999993.16</v>
      </c>
      <c r="C123" s="294"/>
      <c r="D123" s="295" t="s">
        <v>798</v>
      </c>
      <c r="F123" s="293" t="n">
        <v>-3500000</v>
      </c>
      <c r="G123" s="293" t="n">
        <v>0</v>
      </c>
      <c r="H123" s="293" t="n">
        <v>0</v>
      </c>
      <c r="I123" s="293" t="n">
        <v>-3500000</v>
      </c>
      <c r="K123" s="296" t="n">
        <v>0</v>
      </c>
      <c r="L123" s="296" t="n">
        <v>0</v>
      </c>
      <c r="M123" s="296" t="n">
        <v>0</v>
      </c>
      <c r="N123" s="296" t="n">
        <v>0</v>
      </c>
      <c r="P123" s="293" t="n">
        <v>-3500000</v>
      </c>
      <c r="Q123" s="293" t="n">
        <v>0</v>
      </c>
      <c r="R123" s="293" t="n">
        <v>0</v>
      </c>
      <c r="S123" s="293" t="n">
        <v>-3500000</v>
      </c>
      <c r="U123" s="293" t="n">
        <v>-3500000</v>
      </c>
      <c r="V123" s="293" t="n">
        <v>0</v>
      </c>
      <c r="W123" s="293" t="n">
        <v>0</v>
      </c>
      <c r="X123" s="293" t="n">
        <v>-3500000</v>
      </c>
      <c r="Z123" s="293" t="n">
        <v>-3499998.9</v>
      </c>
      <c r="AA123" s="293" t="n">
        <v>0</v>
      </c>
      <c r="AB123" s="293" t="n">
        <v>0</v>
      </c>
      <c r="AC123" s="293" t="n">
        <v>-3499998.9</v>
      </c>
      <c r="AH123" s="171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7" t="n">
        <v>0</v>
      </c>
      <c r="BD123" s="297" t="n">
        <v>0</v>
      </c>
      <c r="BE123" s="297" t="n">
        <v>0</v>
      </c>
      <c r="BF123" s="297" t="n">
        <v>0</v>
      </c>
      <c r="BG123" s="293" t="n">
        <v>0</v>
      </c>
      <c r="BH123" s="293" t="n">
        <v>0</v>
      </c>
      <c r="BI123" s="293" t="n">
        <v>0</v>
      </c>
      <c r="BJ123" s="293" t="n">
        <v>0</v>
      </c>
      <c r="BK123" s="293" t="n">
        <v>0</v>
      </c>
      <c r="BL123" s="293" t="n">
        <v>0</v>
      </c>
      <c r="BM123" s="293" t="n">
        <v>0</v>
      </c>
      <c r="BN123" s="293" t="n">
        <v>0</v>
      </c>
      <c r="BO123" s="293" t="n">
        <v>0</v>
      </c>
      <c r="BP123" s="293" t="n">
        <v>0</v>
      </c>
      <c r="BQ123" s="293" t="n">
        <v>0</v>
      </c>
      <c r="BR123" s="293" t="n">
        <v>0</v>
      </c>
      <c r="BS123" s="293" t="n">
        <v>0</v>
      </c>
      <c r="BT123" s="293" t="n">
        <v>0</v>
      </c>
      <c r="BU123" s="293" t="n">
        <v>0</v>
      </c>
      <c r="BV123" s="293" t="n">
        <v>0</v>
      </c>
      <c r="BW123" s="293" t="n">
        <v>0</v>
      </c>
      <c r="BX123" s="293" t="n">
        <v>0</v>
      </c>
      <c r="BY123" s="293" t="n">
        <v>0</v>
      </c>
      <c r="BZ123" s="293" t="n">
        <v>0</v>
      </c>
      <c r="CA123" s="293" t="n">
        <v>0</v>
      </c>
      <c r="CB123" s="293" t="n">
        <v>0</v>
      </c>
      <c r="CC123" s="293" t="n">
        <v>0</v>
      </c>
      <c r="CD123" s="293" t="n">
        <v>0</v>
      </c>
      <c r="CE123" s="293" t="n">
        <v>0</v>
      </c>
      <c r="CF123" s="293" t="n">
        <v>0</v>
      </c>
      <c r="CG123" s="293" t="n">
        <v>0</v>
      </c>
      <c r="CH123" s="293" t="n">
        <v>0</v>
      </c>
      <c r="CI123" s="293" t="n">
        <v>0</v>
      </c>
      <c r="CJ123" s="293" t="n">
        <v>0</v>
      </c>
      <c r="CK123" s="293" t="n">
        <v>0</v>
      </c>
      <c r="CL123" s="293" t="n">
        <v>0</v>
      </c>
      <c r="CM123" s="293" t="n">
        <v>0</v>
      </c>
      <c r="CN123" s="293" t="n">
        <v>0</v>
      </c>
      <c r="CO123" s="293" t="n">
        <v>0</v>
      </c>
      <c r="CP123" s="293" t="n">
        <v>0</v>
      </c>
      <c r="CQ123" s="293" t="n">
        <v>0</v>
      </c>
      <c r="CR123" s="293" t="n">
        <v>0</v>
      </c>
      <c r="CS123" s="293" t="n">
        <v>0</v>
      </c>
      <c r="CT123" s="293" t="n">
        <v>0</v>
      </c>
      <c r="CU123" s="293" t="n">
        <v>0</v>
      </c>
      <c r="CV123" s="293" t="n">
        <v>0</v>
      </c>
      <c r="CW123" s="293" t="n">
        <v>0</v>
      </c>
      <c r="CX123" s="293" t="n">
        <v>0</v>
      </c>
      <c r="CY123" s="293" t="n">
        <v>0</v>
      </c>
      <c r="CZ123" s="293" t="n">
        <v>0</v>
      </c>
      <c r="DA123" s="293" t="n">
        <v>0</v>
      </c>
      <c r="DB123" s="293" t="n">
        <v>0</v>
      </c>
      <c r="DC123" s="293" t="n">
        <v>0</v>
      </c>
      <c r="DD123" s="293" t="n">
        <v>0</v>
      </c>
      <c r="DE123" s="293" t="n">
        <v>0</v>
      </c>
      <c r="DF123" s="293" t="n">
        <v>0</v>
      </c>
      <c r="DG123" s="293" t="n">
        <v>0</v>
      </c>
      <c r="DH123" s="293" t="n">
        <v>0</v>
      </c>
      <c r="DI123" s="293" t="n">
        <v>0</v>
      </c>
      <c r="DJ123" s="293" t="n">
        <v>0</v>
      </c>
      <c r="DK123" s="293" t="n">
        <v>0</v>
      </c>
      <c r="DL123" s="293" t="n">
        <v>0</v>
      </c>
      <c r="DM123" s="293" t="n">
        <v>0</v>
      </c>
      <c r="DN123" s="293" t="n">
        <v>0</v>
      </c>
      <c r="DO123" s="293" t="n">
        <v>0</v>
      </c>
      <c r="DP123" s="293" t="n">
        <v>0</v>
      </c>
      <c r="DQ123" s="293" t="n">
        <v>0</v>
      </c>
      <c r="DR123" s="293" t="n">
        <v>0</v>
      </c>
      <c r="DS123" s="293" t="n">
        <v>0</v>
      </c>
      <c r="DT123" s="293" t="n">
        <v>0</v>
      </c>
      <c r="DU123" s="293" t="n">
        <v>0</v>
      </c>
      <c r="DV123" s="293" t="n">
        <v>0</v>
      </c>
      <c r="DW123" s="293" t="n">
        <v>0</v>
      </c>
      <c r="DX123" s="293" t="n">
        <v>0</v>
      </c>
      <c r="DY123" s="293" t="n">
        <v>0</v>
      </c>
      <c r="DZ123" s="293" t="n">
        <v>0</v>
      </c>
      <c r="EA123" s="293" t="n">
        <v>0</v>
      </c>
      <c r="EB123" s="293" t="n">
        <v>0</v>
      </c>
      <c r="EC123" s="293" t="n">
        <v>0</v>
      </c>
      <c r="ED123" s="293" t="n">
        <v>0</v>
      </c>
      <c r="EE123" s="293" t="n">
        <v>0</v>
      </c>
      <c r="EF123" s="293" t="n">
        <v>0</v>
      </c>
      <c r="EG123" s="293" t="n">
        <v>0</v>
      </c>
      <c r="EH123" s="293" t="n">
        <v>0</v>
      </c>
      <c r="EI123" s="293" t="n">
        <v>0</v>
      </c>
      <c r="EJ123" s="293" t="n">
        <v>0</v>
      </c>
      <c r="EK123" s="293" t="n">
        <v>0</v>
      </c>
      <c r="EL123" s="293" t="n">
        <v>0</v>
      </c>
      <c r="EM123" s="293" t="n">
        <v>0</v>
      </c>
      <c r="EN123" s="293" t="n">
        <v>0</v>
      </c>
      <c r="EO123" s="293" t="n">
        <v>0</v>
      </c>
      <c r="EP123" s="293" t="n">
        <v>0</v>
      </c>
      <c r="EQ123" s="293" t="n">
        <v>0</v>
      </c>
      <c r="ER123" s="293" t="n">
        <v>0</v>
      </c>
      <c r="ES123" s="293" t="n">
        <v>0</v>
      </c>
      <c r="ET123" s="293" t="n">
        <v>0</v>
      </c>
      <c r="EU123" s="293" t="n">
        <v>0</v>
      </c>
      <c r="EV123" s="293" t="n">
        <v>0</v>
      </c>
      <c r="EW123" s="293" t="n">
        <v>0</v>
      </c>
      <c r="EX123" s="293" t="n">
        <v>0</v>
      </c>
      <c r="EY123" s="293" t="n">
        <v>0</v>
      </c>
      <c r="EZ123" s="293" t="n">
        <v>0</v>
      </c>
      <c r="FA123" s="293" t="n">
        <v>0</v>
      </c>
      <c r="FB123" s="293" t="n">
        <v>0</v>
      </c>
      <c r="FC123" s="293" t="n">
        <v>0</v>
      </c>
      <c r="FD123" s="293" t="n">
        <v>0</v>
      </c>
      <c r="FE123" s="293" t="n">
        <v>0</v>
      </c>
      <c r="FF123" s="293" t="n">
        <v>0</v>
      </c>
      <c r="FG123" s="293" t="n">
        <v>0</v>
      </c>
      <c r="FH123" s="293" t="n">
        <v>0</v>
      </c>
      <c r="FI123" s="293" t="n">
        <v>0</v>
      </c>
      <c r="FJ123" s="293" t="n">
        <v>0</v>
      </c>
      <c r="FK123" s="293" t="n">
        <v>0</v>
      </c>
      <c r="FL123" s="293" t="n">
        <v>0</v>
      </c>
      <c r="FM123" s="293" t="n">
        <v>0</v>
      </c>
      <c r="FN123" s="293" t="n">
        <v>0</v>
      </c>
      <c r="FO123" s="293" t="n">
        <v>0</v>
      </c>
      <c r="FP123" s="293" t="n">
        <v>0</v>
      </c>
      <c r="FQ123" s="293" t="n">
        <v>0</v>
      </c>
      <c r="FR123" s="293" t="n">
        <v>0</v>
      </c>
      <c r="FS123" s="293" t="n">
        <v>0</v>
      </c>
      <c r="FT123" s="293" t="n">
        <v>0</v>
      </c>
      <c r="FU123" s="293" t="n">
        <v>0</v>
      </c>
      <c r="FV123" s="293" t="n">
        <v>0</v>
      </c>
      <c r="FW123" s="293" t="n">
        <v>0</v>
      </c>
      <c r="FX123" s="293" t="n">
        <v>0</v>
      </c>
      <c r="FY123" s="293" t="n">
        <v>0</v>
      </c>
      <c r="FZ123" s="293" t="n">
        <v>0</v>
      </c>
      <c r="GA123" s="293" t="n">
        <v>0</v>
      </c>
      <c r="GB123" s="293" t="n">
        <v>0</v>
      </c>
      <c r="GC123" s="293" t="n">
        <v>0</v>
      </c>
      <c r="GD123" s="293" t="n">
        <v>0</v>
      </c>
      <c r="GE123" s="293" t="n">
        <v>0</v>
      </c>
      <c r="GF123" s="293" t="n">
        <v>0</v>
      </c>
      <c r="GG123" s="293" t="n">
        <v>0</v>
      </c>
      <c r="GH123" s="293" t="n">
        <v>0</v>
      </c>
      <c r="GI123" s="293" t="n">
        <v>0</v>
      </c>
      <c r="GJ123" s="293" t="n">
        <v>0</v>
      </c>
      <c r="GK123" s="293" t="n">
        <v>0</v>
      </c>
      <c r="GL123" s="293" t="n">
        <v>0</v>
      </c>
      <c r="GM123" s="293" t="n">
        <v>0</v>
      </c>
      <c r="GN123" s="293" t="n">
        <v>0</v>
      </c>
      <c r="GO123" s="293" t="n">
        <v>0</v>
      </c>
      <c r="GP123" s="293" t="n">
        <v>0</v>
      </c>
      <c r="GQ123" s="293" t="n">
        <v>0</v>
      </c>
      <c r="GR123" s="293" t="n">
        <v>0</v>
      </c>
      <c r="GS123" s="293" t="n">
        <v>0</v>
      </c>
      <c r="GT123" s="293" t="n">
        <v>0</v>
      </c>
      <c r="GU123" s="293" t="n">
        <v>0</v>
      </c>
      <c r="GV123" s="293" t="n">
        <v>0</v>
      </c>
      <c r="GW123" s="293" t="n">
        <v>0</v>
      </c>
      <c r="GX123" s="293" t="n">
        <v>0</v>
      </c>
      <c r="GY123" s="293" t="n">
        <v>0</v>
      </c>
      <c r="GZ123" s="293" t="n">
        <v>0</v>
      </c>
      <c r="HA123" s="293" t="n">
        <v>0</v>
      </c>
      <c r="HB123" s="293" t="n">
        <v>0</v>
      </c>
      <c r="HC123" s="293" t="n">
        <v>0</v>
      </c>
      <c r="HD123" s="293" t="n">
        <v>0</v>
      </c>
      <c r="HE123" s="293" t="n">
        <v>0</v>
      </c>
      <c r="HF123" s="293" t="n">
        <v>0</v>
      </c>
      <c r="HG123" s="293" t="n">
        <v>0</v>
      </c>
      <c r="HH123" s="293" t="n">
        <v>0</v>
      </c>
      <c r="HI123" s="293" t="n">
        <v>0</v>
      </c>
      <c r="HJ123" s="293" t="n">
        <v>0</v>
      </c>
    </row>
    <row r="124" customFormat="false" ht="12.75" hidden="true" customHeight="false" outlineLevel="0" collapsed="false">
      <c r="B124" s="293" t="n">
        <v>3813894</v>
      </c>
      <c r="C124" s="294"/>
      <c r="D124" s="295" t="s">
        <v>812</v>
      </c>
      <c r="F124" s="293" t="n">
        <v>-500000</v>
      </c>
      <c r="G124" s="293" t="n">
        <v>0</v>
      </c>
      <c r="H124" s="293" t="n">
        <v>0</v>
      </c>
      <c r="I124" s="293" t="n">
        <v>-500000</v>
      </c>
      <c r="K124" s="296" t="n">
        <v>0</v>
      </c>
      <c r="L124" s="296" t="n">
        <v>0</v>
      </c>
      <c r="M124" s="296" t="n">
        <v>0</v>
      </c>
      <c r="N124" s="296" t="n">
        <v>0</v>
      </c>
      <c r="P124" s="293" t="n">
        <v>-500000</v>
      </c>
      <c r="Q124" s="293" t="n">
        <v>0</v>
      </c>
      <c r="R124" s="293" t="n">
        <v>0</v>
      </c>
      <c r="S124" s="293" t="n">
        <v>-500000</v>
      </c>
      <c r="U124" s="293" t="n">
        <v>-920137</v>
      </c>
      <c r="V124" s="293" t="n">
        <v>0</v>
      </c>
      <c r="W124" s="293" t="n">
        <v>303928</v>
      </c>
      <c r="X124" s="293" t="n">
        <v>-616209</v>
      </c>
      <c r="Z124" s="293" t="n">
        <v>1313894</v>
      </c>
      <c r="AA124" s="293" t="n">
        <v>0</v>
      </c>
      <c r="AB124" s="293" t="n">
        <v>303928</v>
      </c>
      <c r="AC124" s="293" t="n">
        <v>1617822</v>
      </c>
      <c r="AH124" s="171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7" t="n">
        <v>0</v>
      </c>
      <c r="BD124" s="297" t="n">
        <v>0</v>
      </c>
      <c r="BE124" s="297" t="n">
        <v>0</v>
      </c>
      <c r="BF124" s="297" t="n">
        <v>0</v>
      </c>
      <c r="BG124" s="293" t="n">
        <v>0</v>
      </c>
      <c r="BH124" s="293" t="n">
        <v>0</v>
      </c>
      <c r="BI124" s="293" t="n">
        <v>0</v>
      </c>
      <c r="BJ124" s="293" t="n">
        <v>0</v>
      </c>
      <c r="BK124" s="293" t="n">
        <v>0</v>
      </c>
      <c r="BL124" s="293" t="n">
        <v>0</v>
      </c>
      <c r="BM124" s="293" t="n">
        <v>0</v>
      </c>
      <c r="BN124" s="293" t="n">
        <v>0</v>
      </c>
      <c r="BO124" s="293" t="n">
        <v>0</v>
      </c>
      <c r="BP124" s="293" t="n">
        <v>0</v>
      </c>
      <c r="BQ124" s="293" t="n">
        <v>0</v>
      </c>
      <c r="BR124" s="293" t="n">
        <v>0</v>
      </c>
      <c r="BS124" s="293" t="n">
        <v>0</v>
      </c>
      <c r="BT124" s="293" t="n">
        <v>0</v>
      </c>
      <c r="BU124" s="293" t="n">
        <v>0</v>
      </c>
      <c r="BV124" s="293" t="n">
        <v>0</v>
      </c>
      <c r="BW124" s="293" t="n">
        <v>0</v>
      </c>
      <c r="BX124" s="293" t="n">
        <v>0</v>
      </c>
      <c r="BY124" s="293" t="n">
        <v>0</v>
      </c>
      <c r="BZ124" s="293" t="n">
        <v>0</v>
      </c>
      <c r="CA124" s="293" t="n">
        <v>0</v>
      </c>
      <c r="CB124" s="293" t="n">
        <v>0</v>
      </c>
      <c r="CC124" s="293" t="n">
        <v>0</v>
      </c>
      <c r="CD124" s="293" t="n">
        <v>0</v>
      </c>
      <c r="CE124" s="293" t="n">
        <v>0</v>
      </c>
      <c r="CF124" s="293" t="n">
        <v>0</v>
      </c>
      <c r="CG124" s="293" t="n">
        <v>0</v>
      </c>
      <c r="CH124" s="293" t="n">
        <v>0</v>
      </c>
      <c r="CI124" s="293" t="n">
        <v>0</v>
      </c>
      <c r="CJ124" s="293" t="n">
        <v>0</v>
      </c>
      <c r="CK124" s="293" t="n">
        <v>0</v>
      </c>
      <c r="CL124" s="293" t="n">
        <v>0</v>
      </c>
      <c r="CM124" s="293" t="n">
        <v>0</v>
      </c>
      <c r="CN124" s="293" t="n">
        <v>0</v>
      </c>
      <c r="CO124" s="293" t="n">
        <v>0</v>
      </c>
      <c r="CP124" s="293" t="n">
        <v>0</v>
      </c>
      <c r="CQ124" s="293" t="n">
        <v>0</v>
      </c>
      <c r="CR124" s="293" t="n">
        <v>0</v>
      </c>
      <c r="CS124" s="293" t="n">
        <v>0</v>
      </c>
      <c r="CT124" s="293" t="n">
        <v>0</v>
      </c>
      <c r="CU124" s="293" t="n">
        <v>0</v>
      </c>
      <c r="CV124" s="293" t="n">
        <v>0</v>
      </c>
      <c r="CW124" s="293" t="n">
        <v>0</v>
      </c>
      <c r="CX124" s="293" t="n">
        <v>0</v>
      </c>
      <c r="CY124" s="293" t="n">
        <v>0</v>
      </c>
      <c r="CZ124" s="293" t="n">
        <v>0</v>
      </c>
      <c r="DA124" s="293" t="n">
        <v>0</v>
      </c>
      <c r="DB124" s="293" t="n">
        <v>0</v>
      </c>
      <c r="DC124" s="293" t="n">
        <v>0</v>
      </c>
      <c r="DD124" s="293" t="n">
        <v>0</v>
      </c>
      <c r="DE124" s="293" t="n">
        <v>0</v>
      </c>
      <c r="DF124" s="293" t="n">
        <v>0</v>
      </c>
      <c r="DG124" s="293" t="n">
        <v>0</v>
      </c>
      <c r="DH124" s="293" t="n">
        <v>0</v>
      </c>
      <c r="DI124" s="293" t="n">
        <v>0</v>
      </c>
      <c r="DJ124" s="293" t="n">
        <v>0</v>
      </c>
      <c r="DK124" s="293" t="n">
        <v>0</v>
      </c>
      <c r="DL124" s="293" t="n">
        <v>0</v>
      </c>
      <c r="DM124" s="293" t="n">
        <v>0</v>
      </c>
      <c r="DN124" s="293" t="n">
        <v>0</v>
      </c>
      <c r="DO124" s="293" t="n">
        <v>0</v>
      </c>
      <c r="DP124" s="293" t="n">
        <v>0</v>
      </c>
      <c r="DQ124" s="293" t="n">
        <v>0</v>
      </c>
      <c r="DR124" s="293" t="n">
        <v>0</v>
      </c>
      <c r="DS124" s="293" t="n">
        <v>0</v>
      </c>
      <c r="DT124" s="293" t="n">
        <v>0</v>
      </c>
      <c r="DU124" s="293" t="n">
        <v>0</v>
      </c>
      <c r="DV124" s="293" t="n">
        <v>0</v>
      </c>
      <c r="DW124" s="293" t="n">
        <v>0</v>
      </c>
      <c r="DX124" s="293" t="n">
        <v>0</v>
      </c>
      <c r="DY124" s="293" t="n">
        <v>0</v>
      </c>
      <c r="DZ124" s="293" t="n">
        <v>0</v>
      </c>
      <c r="EA124" s="293" t="n">
        <v>0</v>
      </c>
      <c r="EB124" s="293" t="n">
        <v>0</v>
      </c>
      <c r="EC124" s="293" t="n">
        <v>0</v>
      </c>
      <c r="ED124" s="293" t="n">
        <v>0</v>
      </c>
      <c r="EE124" s="293" t="n">
        <v>0</v>
      </c>
      <c r="EF124" s="293" t="n">
        <v>0</v>
      </c>
      <c r="EG124" s="293" t="n">
        <v>303928</v>
      </c>
      <c r="EH124" s="293" t="n">
        <v>303928</v>
      </c>
      <c r="EI124" s="293" t="n">
        <v>0</v>
      </c>
      <c r="EJ124" s="293" t="n">
        <v>0</v>
      </c>
      <c r="EK124" s="293" t="n">
        <v>0</v>
      </c>
      <c r="EL124" s="293" t="n">
        <v>0</v>
      </c>
      <c r="EM124" s="293" t="n">
        <v>0</v>
      </c>
      <c r="EN124" s="293" t="n">
        <v>0</v>
      </c>
      <c r="EO124" s="293" t="n">
        <v>0</v>
      </c>
      <c r="EP124" s="293" t="n">
        <v>0</v>
      </c>
      <c r="EQ124" s="293" t="n">
        <v>0</v>
      </c>
      <c r="ER124" s="293" t="n">
        <v>0</v>
      </c>
      <c r="ES124" s="293" t="n">
        <v>0</v>
      </c>
      <c r="ET124" s="293" t="n">
        <v>0</v>
      </c>
      <c r="EU124" s="293" t="n">
        <v>0</v>
      </c>
      <c r="EV124" s="293" t="n">
        <v>0</v>
      </c>
      <c r="EW124" s="293" t="n">
        <v>0</v>
      </c>
      <c r="EX124" s="293" t="n">
        <v>0</v>
      </c>
      <c r="EY124" s="293" t="n">
        <v>0</v>
      </c>
      <c r="EZ124" s="293" t="n">
        <v>0</v>
      </c>
      <c r="FA124" s="293" t="n">
        <v>0</v>
      </c>
      <c r="FB124" s="293" t="n">
        <v>0</v>
      </c>
      <c r="FC124" s="293" t="n">
        <v>0</v>
      </c>
      <c r="FD124" s="293" t="n">
        <v>0</v>
      </c>
      <c r="FE124" s="293" t="n">
        <v>0</v>
      </c>
      <c r="FF124" s="293" t="n">
        <v>0</v>
      </c>
      <c r="FG124" s="293" t="n">
        <v>0</v>
      </c>
      <c r="FH124" s="293" t="n">
        <v>0</v>
      </c>
      <c r="FI124" s="293" t="n">
        <v>0</v>
      </c>
      <c r="FJ124" s="293" t="n">
        <v>0</v>
      </c>
      <c r="FK124" s="293" t="n">
        <v>0</v>
      </c>
      <c r="FL124" s="293" t="n">
        <v>0</v>
      </c>
      <c r="FM124" s="293" t="n">
        <v>0</v>
      </c>
      <c r="FN124" s="293" t="n">
        <v>0</v>
      </c>
      <c r="FO124" s="293" t="n">
        <v>0</v>
      </c>
      <c r="FP124" s="293" t="n">
        <v>0</v>
      </c>
      <c r="FQ124" s="293" t="n">
        <v>0</v>
      </c>
      <c r="FR124" s="293" t="n">
        <v>0</v>
      </c>
      <c r="FS124" s="293" t="n">
        <v>0</v>
      </c>
      <c r="FT124" s="293" t="n">
        <v>0</v>
      </c>
      <c r="FU124" s="293" t="n">
        <v>0</v>
      </c>
      <c r="FV124" s="293" t="n">
        <v>0</v>
      </c>
      <c r="FW124" s="293" t="n">
        <v>0</v>
      </c>
      <c r="FX124" s="293" t="n">
        <v>0</v>
      </c>
      <c r="FY124" s="293" t="n">
        <v>0</v>
      </c>
      <c r="FZ124" s="293" t="n">
        <v>0</v>
      </c>
      <c r="GA124" s="293" t="n">
        <v>0</v>
      </c>
      <c r="GB124" s="293" t="n">
        <v>0</v>
      </c>
      <c r="GC124" s="293" t="n">
        <v>0</v>
      </c>
      <c r="GD124" s="293" t="n">
        <v>0</v>
      </c>
      <c r="GE124" s="293" t="n">
        <v>0</v>
      </c>
      <c r="GF124" s="293" t="n">
        <v>0</v>
      </c>
      <c r="GG124" s="293" t="n">
        <v>0</v>
      </c>
      <c r="GH124" s="293" t="n">
        <v>0</v>
      </c>
      <c r="GI124" s="293" t="n">
        <v>0</v>
      </c>
      <c r="GJ124" s="293" t="n">
        <v>0</v>
      </c>
      <c r="GK124" s="293" t="n">
        <v>0</v>
      </c>
      <c r="GL124" s="293" t="n">
        <v>0</v>
      </c>
      <c r="GM124" s="293" t="n">
        <v>0</v>
      </c>
      <c r="GN124" s="293" t="n">
        <v>0</v>
      </c>
      <c r="GO124" s="293" t="n">
        <v>0</v>
      </c>
      <c r="GP124" s="293" t="n">
        <v>0</v>
      </c>
      <c r="GQ124" s="293" t="n">
        <v>0</v>
      </c>
      <c r="GR124" s="293" t="n">
        <v>0</v>
      </c>
      <c r="GS124" s="293" t="n">
        <v>0</v>
      </c>
      <c r="GT124" s="293" t="n">
        <v>0</v>
      </c>
      <c r="GU124" s="293" t="n">
        <v>0</v>
      </c>
      <c r="GV124" s="293" t="n">
        <v>0</v>
      </c>
      <c r="GW124" s="293" t="n">
        <v>0</v>
      </c>
      <c r="GX124" s="293" t="n">
        <v>0</v>
      </c>
      <c r="GY124" s="293" t="n">
        <v>0</v>
      </c>
      <c r="GZ124" s="293" t="n">
        <v>0</v>
      </c>
      <c r="HA124" s="293" t="n">
        <v>0</v>
      </c>
      <c r="HB124" s="293" t="n">
        <v>0</v>
      </c>
      <c r="HC124" s="293" t="n">
        <v>0</v>
      </c>
      <c r="HD124" s="293" t="n">
        <v>0</v>
      </c>
      <c r="HE124" s="293" t="n">
        <v>0</v>
      </c>
      <c r="HF124" s="293" t="n">
        <v>0</v>
      </c>
      <c r="HG124" s="293" t="n">
        <v>0</v>
      </c>
      <c r="HH124" s="293" t="n">
        <v>0</v>
      </c>
      <c r="HI124" s="293" t="n">
        <v>0</v>
      </c>
      <c r="HJ124" s="293" t="n">
        <v>0</v>
      </c>
    </row>
    <row r="125" customFormat="false" ht="12.75" hidden="true" customHeight="false" outlineLevel="0" collapsed="false">
      <c r="B125" s="293" t="n">
        <v>-60664</v>
      </c>
      <c r="C125" s="294"/>
      <c r="D125" s="295" t="s">
        <v>825</v>
      </c>
      <c r="F125" s="293" t="n">
        <v>602310</v>
      </c>
      <c r="G125" s="293" t="n">
        <v>0</v>
      </c>
      <c r="H125" s="293" t="n">
        <v>0</v>
      </c>
      <c r="I125" s="293" t="n">
        <v>602310</v>
      </c>
      <c r="K125" s="296" t="n">
        <v>0</v>
      </c>
      <c r="L125" s="296" t="n">
        <v>0</v>
      </c>
      <c r="M125" s="296" t="n">
        <v>0</v>
      </c>
      <c r="N125" s="296" t="n">
        <v>0</v>
      </c>
      <c r="P125" s="293" t="n">
        <v>602310</v>
      </c>
      <c r="Q125" s="293" t="n">
        <v>0</v>
      </c>
      <c r="R125" s="293" t="n">
        <v>0</v>
      </c>
      <c r="S125" s="293" t="n">
        <v>602310</v>
      </c>
      <c r="U125" s="293" t="n">
        <v>-914486</v>
      </c>
      <c r="V125" s="293" t="n">
        <v>0</v>
      </c>
      <c r="W125" s="293" t="n">
        <v>1516796</v>
      </c>
      <c r="X125" s="293" t="n">
        <v>602310</v>
      </c>
      <c r="Z125" s="293" t="n">
        <v>-975150</v>
      </c>
      <c r="AA125" s="293" t="n">
        <v>0</v>
      </c>
      <c r="AB125" s="293" t="n">
        <v>2256796</v>
      </c>
      <c r="AC125" s="293" t="n">
        <v>1281646</v>
      </c>
      <c r="AH125" s="171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7" t="n">
        <v>0</v>
      </c>
      <c r="BD125" s="297" t="n">
        <v>0</v>
      </c>
      <c r="BE125" s="297" t="n">
        <v>0</v>
      </c>
      <c r="BF125" s="297" t="n">
        <v>0</v>
      </c>
      <c r="BG125" s="293" t="n">
        <v>0</v>
      </c>
      <c r="BH125" s="293" t="n">
        <v>0</v>
      </c>
      <c r="BI125" s="293" t="n">
        <v>0</v>
      </c>
      <c r="BJ125" s="293" t="n">
        <v>0</v>
      </c>
      <c r="BK125" s="293" t="n">
        <v>0</v>
      </c>
      <c r="BL125" s="293" t="n">
        <v>0</v>
      </c>
      <c r="BM125" s="293" t="n">
        <v>0</v>
      </c>
      <c r="BN125" s="293" t="n">
        <v>0</v>
      </c>
      <c r="BO125" s="293" t="n">
        <v>0</v>
      </c>
      <c r="BP125" s="293" t="n">
        <v>0</v>
      </c>
      <c r="BQ125" s="293" t="n">
        <v>0</v>
      </c>
      <c r="BR125" s="293" t="n">
        <v>0</v>
      </c>
      <c r="BS125" s="293" t="n">
        <v>0</v>
      </c>
      <c r="BT125" s="293" t="n">
        <v>0</v>
      </c>
      <c r="BU125" s="293" t="n">
        <v>0</v>
      </c>
      <c r="BV125" s="293" t="n">
        <v>0</v>
      </c>
      <c r="BW125" s="293" t="n">
        <v>0</v>
      </c>
      <c r="BX125" s="293" t="n">
        <v>0</v>
      </c>
      <c r="BY125" s="293" t="n">
        <v>0</v>
      </c>
      <c r="BZ125" s="293" t="n">
        <v>0</v>
      </c>
      <c r="CA125" s="293" t="n">
        <v>0</v>
      </c>
      <c r="CB125" s="293" t="n">
        <v>0</v>
      </c>
      <c r="CC125" s="293" t="n">
        <v>0</v>
      </c>
      <c r="CD125" s="293" t="n">
        <v>0</v>
      </c>
      <c r="CE125" s="293" t="n">
        <v>0</v>
      </c>
      <c r="CF125" s="293" t="n">
        <v>0</v>
      </c>
      <c r="CG125" s="293" t="n">
        <v>0</v>
      </c>
      <c r="CH125" s="293" t="n">
        <v>0</v>
      </c>
      <c r="CI125" s="293" t="n">
        <v>0</v>
      </c>
      <c r="CJ125" s="293" t="n">
        <v>0</v>
      </c>
      <c r="CK125" s="293" t="n">
        <v>0</v>
      </c>
      <c r="CL125" s="293" t="n">
        <v>0</v>
      </c>
      <c r="CM125" s="293" t="n">
        <v>0</v>
      </c>
      <c r="CN125" s="293" t="n">
        <v>0</v>
      </c>
      <c r="CO125" s="293" t="n">
        <v>0</v>
      </c>
      <c r="CP125" s="293" t="n">
        <v>0</v>
      </c>
      <c r="CQ125" s="293" t="n">
        <v>0</v>
      </c>
      <c r="CR125" s="293" t="n">
        <v>0</v>
      </c>
      <c r="CS125" s="293" t="n">
        <v>0</v>
      </c>
      <c r="CT125" s="293" t="n">
        <v>0</v>
      </c>
      <c r="CU125" s="293" t="n">
        <v>0</v>
      </c>
      <c r="CV125" s="293" t="n">
        <v>0</v>
      </c>
      <c r="CW125" s="293" t="n">
        <v>0</v>
      </c>
      <c r="CX125" s="293" t="n">
        <v>0</v>
      </c>
      <c r="CY125" s="293" t="n">
        <v>0</v>
      </c>
      <c r="CZ125" s="293" t="n">
        <v>0</v>
      </c>
      <c r="DA125" s="293" t="n">
        <v>0</v>
      </c>
      <c r="DB125" s="293" t="n">
        <v>0</v>
      </c>
      <c r="DC125" s="293" t="n">
        <v>0</v>
      </c>
      <c r="DD125" s="293" t="n">
        <v>0</v>
      </c>
      <c r="DE125" s="293" t="n">
        <v>0</v>
      </c>
      <c r="DF125" s="293" t="n">
        <v>0</v>
      </c>
      <c r="DG125" s="293" t="n">
        <v>0</v>
      </c>
      <c r="DH125" s="293" t="n">
        <v>0</v>
      </c>
      <c r="DI125" s="293" t="n">
        <v>0</v>
      </c>
      <c r="DJ125" s="293" t="n">
        <v>0</v>
      </c>
      <c r="DK125" s="293" t="n">
        <v>0</v>
      </c>
      <c r="DL125" s="293" t="n">
        <v>0</v>
      </c>
      <c r="DM125" s="293" t="n">
        <v>0</v>
      </c>
      <c r="DN125" s="293" t="n">
        <v>0</v>
      </c>
      <c r="DO125" s="293" t="n">
        <v>0</v>
      </c>
      <c r="DP125" s="293" t="n">
        <v>0</v>
      </c>
      <c r="DQ125" s="293" t="n">
        <v>0</v>
      </c>
      <c r="DR125" s="293" t="n">
        <v>0</v>
      </c>
      <c r="DS125" s="293" t="n">
        <v>0</v>
      </c>
      <c r="DT125" s="293" t="n">
        <v>0</v>
      </c>
      <c r="DU125" s="293" t="n">
        <v>0</v>
      </c>
      <c r="DV125" s="293" t="n">
        <v>0</v>
      </c>
      <c r="DW125" s="293" t="n">
        <v>0</v>
      </c>
      <c r="DX125" s="293" t="n">
        <v>0</v>
      </c>
      <c r="DY125" s="293" t="n">
        <v>0</v>
      </c>
      <c r="DZ125" s="293" t="n">
        <v>0</v>
      </c>
      <c r="EA125" s="293" t="n">
        <v>0</v>
      </c>
      <c r="EB125" s="293" t="n">
        <v>0</v>
      </c>
      <c r="EC125" s="293" t="n">
        <v>0</v>
      </c>
      <c r="ED125" s="293" t="n">
        <v>0</v>
      </c>
      <c r="EE125" s="293" t="n">
        <v>0</v>
      </c>
      <c r="EF125" s="293" t="n">
        <v>0</v>
      </c>
      <c r="EG125" s="293" t="n">
        <v>0</v>
      </c>
      <c r="EH125" s="293" t="n">
        <v>0</v>
      </c>
      <c r="EI125" s="293" t="n">
        <v>0</v>
      </c>
      <c r="EJ125" s="293" t="n">
        <v>0</v>
      </c>
      <c r="EK125" s="293" t="n">
        <v>0</v>
      </c>
      <c r="EL125" s="293" t="n">
        <v>0</v>
      </c>
      <c r="EM125" s="293" t="n">
        <v>0</v>
      </c>
      <c r="EN125" s="293" t="n">
        <v>0</v>
      </c>
      <c r="EO125" s="293" t="n">
        <v>0</v>
      </c>
      <c r="EP125" s="293" t="n">
        <v>0</v>
      </c>
      <c r="EQ125" s="293" t="n">
        <v>0</v>
      </c>
      <c r="ER125" s="293" t="n">
        <v>0</v>
      </c>
      <c r="ES125" s="293" t="n">
        <v>0</v>
      </c>
      <c r="ET125" s="293" t="n">
        <v>0</v>
      </c>
      <c r="EU125" s="293" t="n">
        <v>0</v>
      </c>
      <c r="EV125" s="293" t="n">
        <v>0</v>
      </c>
      <c r="EW125" s="293" t="n">
        <v>0</v>
      </c>
      <c r="EX125" s="293" t="n">
        <v>0</v>
      </c>
      <c r="EY125" s="293" t="n">
        <v>0</v>
      </c>
      <c r="EZ125" s="293" t="n">
        <v>0</v>
      </c>
      <c r="FA125" s="293" t="n">
        <v>0</v>
      </c>
      <c r="FB125" s="293" t="n">
        <v>0</v>
      </c>
      <c r="FC125" s="293" t="n">
        <v>0</v>
      </c>
      <c r="FD125" s="293" t="n">
        <v>0</v>
      </c>
      <c r="FE125" s="293" t="n">
        <v>0</v>
      </c>
      <c r="FF125" s="293" t="n">
        <v>0</v>
      </c>
      <c r="FG125" s="293" t="n">
        <v>0</v>
      </c>
      <c r="FH125" s="293" t="n">
        <v>0</v>
      </c>
      <c r="FI125" s="293" t="n">
        <v>0</v>
      </c>
      <c r="FJ125" s="293" t="n">
        <v>0</v>
      </c>
      <c r="FK125" s="293" t="n">
        <v>0</v>
      </c>
      <c r="FL125" s="293" t="n">
        <v>0</v>
      </c>
      <c r="FM125" s="293" t="n">
        <v>0</v>
      </c>
      <c r="FN125" s="293" t="n">
        <v>0</v>
      </c>
      <c r="FO125" s="293" t="n">
        <v>0</v>
      </c>
      <c r="FP125" s="293" t="n">
        <v>0</v>
      </c>
      <c r="FQ125" s="293" t="n">
        <v>0</v>
      </c>
      <c r="FR125" s="293" t="n">
        <v>0</v>
      </c>
      <c r="FS125" s="293" t="n">
        <v>0</v>
      </c>
      <c r="FT125" s="293" t="n">
        <v>0</v>
      </c>
      <c r="FU125" s="293" t="n">
        <v>0</v>
      </c>
      <c r="FV125" s="293" t="n">
        <v>0</v>
      </c>
      <c r="FW125" s="293" t="n">
        <v>0</v>
      </c>
      <c r="FX125" s="293" t="n">
        <v>0</v>
      </c>
      <c r="FY125" s="293" t="n">
        <v>0</v>
      </c>
      <c r="FZ125" s="293" t="n">
        <v>0</v>
      </c>
      <c r="GA125" s="293" t="n">
        <v>-1516796</v>
      </c>
      <c r="GB125" s="293" t="n">
        <v>0</v>
      </c>
      <c r="GC125" s="293" t="n">
        <v>1516796</v>
      </c>
      <c r="GD125" s="293" t="n">
        <v>0</v>
      </c>
      <c r="GE125" s="293" t="n">
        <v>0</v>
      </c>
      <c r="GF125" s="293" t="n">
        <v>0</v>
      </c>
      <c r="GG125" s="293" t="n">
        <v>0</v>
      </c>
      <c r="GH125" s="293" t="n">
        <v>0</v>
      </c>
      <c r="GI125" s="293" t="n">
        <v>0</v>
      </c>
      <c r="GJ125" s="293" t="n">
        <v>0</v>
      </c>
      <c r="GK125" s="293" t="n">
        <v>0</v>
      </c>
      <c r="GL125" s="293" t="n">
        <v>0</v>
      </c>
      <c r="GM125" s="293" t="n">
        <v>0</v>
      </c>
      <c r="GN125" s="293" t="n">
        <v>0</v>
      </c>
      <c r="GO125" s="293" t="n">
        <v>0</v>
      </c>
      <c r="GP125" s="293" t="n">
        <v>0</v>
      </c>
      <c r="GQ125" s="293" t="n">
        <v>0</v>
      </c>
      <c r="GR125" s="293" t="n">
        <v>0</v>
      </c>
      <c r="GS125" s="293" t="n">
        <v>0</v>
      </c>
      <c r="GT125" s="293" t="n">
        <v>0</v>
      </c>
      <c r="GU125" s="293" t="n">
        <v>0</v>
      </c>
      <c r="GV125" s="293" t="n">
        <v>0</v>
      </c>
      <c r="GW125" s="293" t="n">
        <v>0</v>
      </c>
      <c r="GX125" s="293" t="n">
        <v>0</v>
      </c>
      <c r="GY125" s="293" t="n">
        <v>0</v>
      </c>
      <c r="GZ125" s="293" t="n">
        <v>0</v>
      </c>
      <c r="HA125" s="293" t="n">
        <v>0</v>
      </c>
      <c r="HB125" s="293" t="n">
        <v>0</v>
      </c>
      <c r="HC125" s="293" t="n">
        <v>0</v>
      </c>
      <c r="HD125" s="293" t="n">
        <v>0</v>
      </c>
      <c r="HE125" s="293" t="n">
        <v>0</v>
      </c>
      <c r="HF125" s="293" t="n">
        <v>0</v>
      </c>
      <c r="HG125" s="293" t="n">
        <v>0</v>
      </c>
      <c r="HH125" s="293" t="n">
        <v>0</v>
      </c>
      <c r="HI125" s="293" t="n">
        <v>0</v>
      </c>
      <c r="HJ125" s="293" t="n">
        <v>0</v>
      </c>
    </row>
    <row r="126" customFormat="false" ht="12.75" hidden="true" customHeight="false" outlineLevel="0" collapsed="false">
      <c r="B126" s="293" t="n">
        <v>0</v>
      </c>
      <c r="C126" s="294"/>
      <c r="D126" s="295" t="s">
        <v>840</v>
      </c>
      <c r="F126" s="293" t="n">
        <v>0</v>
      </c>
      <c r="G126" s="293" t="n">
        <v>0</v>
      </c>
      <c r="H126" s="293" t="n">
        <v>0</v>
      </c>
      <c r="I126" s="293" t="n">
        <v>0</v>
      </c>
      <c r="K126" s="296" t="n">
        <v>0</v>
      </c>
      <c r="L126" s="296" t="n">
        <v>0</v>
      </c>
      <c r="M126" s="296" t="n">
        <v>0</v>
      </c>
      <c r="N126" s="296" t="n">
        <v>0</v>
      </c>
      <c r="P126" s="293" t="n">
        <v>0</v>
      </c>
      <c r="Q126" s="293" t="n">
        <v>0</v>
      </c>
      <c r="R126" s="293" t="n">
        <v>0</v>
      </c>
      <c r="S126" s="293" t="n">
        <v>0</v>
      </c>
      <c r="U126" s="293" t="n">
        <v>0</v>
      </c>
      <c r="V126" s="293" t="n">
        <v>0</v>
      </c>
      <c r="W126" s="293" t="n">
        <v>0</v>
      </c>
      <c r="X126" s="293" t="n">
        <v>0</v>
      </c>
      <c r="Z126" s="293" t="n">
        <v>0</v>
      </c>
      <c r="AA126" s="293" t="n">
        <v>0</v>
      </c>
      <c r="AB126" s="293" t="n">
        <v>-2055</v>
      </c>
      <c r="AC126" s="293" t="n">
        <v>-2055</v>
      </c>
      <c r="AH126" s="171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7" t="n">
        <v>0</v>
      </c>
      <c r="BD126" s="297" t="n">
        <v>0</v>
      </c>
      <c r="BE126" s="297" t="n">
        <v>0</v>
      </c>
      <c r="BF126" s="297" t="n">
        <v>0</v>
      </c>
      <c r="BG126" s="293" t="n">
        <v>0</v>
      </c>
      <c r="BH126" s="293" t="n">
        <v>0</v>
      </c>
      <c r="BI126" s="293" t="n">
        <v>0</v>
      </c>
      <c r="BJ126" s="293" t="n">
        <v>0</v>
      </c>
      <c r="BK126" s="293" t="n">
        <v>0</v>
      </c>
      <c r="BL126" s="293" t="n">
        <v>0</v>
      </c>
      <c r="BM126" s="293" t="n">
        <v>0</v>
      </c>
      <c r="BN126" s="293" t="n">
        <v>0</v>
      </c>
      <c r="BO126" s="293" t="n">
        <v>0</v>
      </c>
      <c r="BP126" s="293" t="n">
        <v>0</v>
      </c>
      <c r="BQ126" s="293" t="n">
        <v>0</v>
      </c>
      <c r="BR126" s="293" t="n">
        <v>0</v>
      </c>
      <c r="BS126" s="293" t="n">
        <v>0</v>
      </c>
      <c r="BT126" s="293" t="n">
        <v>0</v>
      </c>
      <c r="BU126" s="293" t="n">
        <v>0</v>
      </c>
      <c r="BV126" s="293" t="n">
        <v>0</v>
      </c>
      <c r="BW126" s="293" t="n">
        <v>0</v>
      </c>
      <c r="BX126" s="293" t="n">
        <v>0</v>
      </c>
      <c r="BY126" s="293" t="n">
        <v>0</v>
      </c>
      <c r="BZ126" s="293" t="n">
        <v>0</v>
      </c>
      <c r="CA126" s="293" t="n">
        <v>0</v>
      </c>
      <c r="CB126" s="293" t="n">
        <v>0</v>
      </c>
      <c r="CC126" s="293" t="n">
        <v>0</v>
      </c>
      <c r="CD126" s="293" t="n">
        <v>0</v>
      </c>
      <c r="CE126" s="293" t="n">
        <v>0</v>
      </c>
      <c r="CF126" s="293" t="n">
        <v>0</v>
      </c>
      <c r="CG126" s="293" t="n">
        <v>0</v>
      </c>
      <c r="CH126" s="293" t="n">
        <v>0</v>
      </c>
      <c r="CI126" s="293" t="n">
        <v>0</v>
      </c>
      <c r="CJ126" s="293" t="n">
        <v>0</v>
      </c>
      <c r="CK126" s="293" t="n">
        <v>0</v>
      </c>
      <c r="CL126" s="293" t="n">
        <v>0</v>
      </c>
      <c r="CM126" s="293" t="n">
        <v>0</v>
      </c>
      <c r="CN126" s="293" t="n">
        <v>0</v>
      </c>
      <c r="CO126" s="293" t="n">
        <v>0</v>
      </c>
      <c r="CP126" s="293" t="n">
        <v>0</v>
      </c>
      <c r="CQ126" s="293" t="n">
        <v>0</v>
      </c>
      <c r="CR126" s="293" t="n">
        <v>0</v>
      </c>
      <c r="CS126" s="293" t="n">
        <v>0</v>
      </c>
      <c r="CT126" s="293" t="n">
        <v>0</v>
      </c>
      <c r="CU126" s="293" t="n">
        <v>0</v>
      </c>
      <c r="CV126" s="293" t="n">
        <v>0</v>
      </c>
      <c r="CW126" s="293" t="n">
        <v>0</v>
      </c>
      <c r="CX126" s="293" t="n">
        <v>0</v>
      </c>
      <c r="CY126" s="293" t="n">
        <v>0</v>
      </c>
      <c r="CZ126" s="293" t="n">
        <v>0</v>
      </c>
      <c r="DA126" s="293" t="n">
        <v>0</v>
      </c>
      <c r="DB126" s="293" t="n">
        <v>0</v>
      </c>
      <c r="DC126" s="293" t="n">
        <v>0</v>
      </c>
      <c r="DD126" s="293" t="n">
        <v>0</v>
      </c>
      <c r="DE126" s="293" t="n">
        <v>0</v>
      </c>
      <c r="DF126" s="293" t="n">
        <v>0</v>
      </c>
      <c r="DG126" s="293" t="n">
        <v>0</v>
      </c>
      <c r="DH126" s="293" t="n">
        <v>0</v>
      </c>
      <c r="DI126" s="293" t="n">
        <v>0</v>
      </c>
      <c r="DJ126" s="293" t="n">
        <v>0</v>
      </c>
      <c r="DK126" s="293" t="n">
        <v>0</v>
      </c>
      <c r="DL126" s="293" t="n">
        <v>0</v>
      </c>
      <c r="DM126" s="293" t="n">
        <v>0</v>
      </c>
      <c r="DN126" s="293" t="n">
        <v>0</v>
      </c>
      <c r="DO126" s="293" t="n">
        <v>0</v>
      </c>
      <c r="DP126" s="293" t="n">
        <v>0</v>
      </c>
      <c r="DQ126" s="293" t="n">
        <v>0</v>
      </c>
      <c r="DR126" s="293" t="n">
        <v>0</v>
      </c>
      <c r="DS126" s="293" t="n">
        <v>0</v>
      </c>
      <c r="DT126" s="293" t="n">
        <v>0</v>
      </c>
      <c r="DU126" s="293" t="n">
        <v>0</v>
      </c>
      <c r="DV126" s="293" t="n">
        <v>0</v>
      </c>
      <c r="DW126" s="293" t="n">
        <v>0</v>
      </c>
      <c r="DX126" s="293" t="n">
        <v>0</v>
      </c>
      <c r="DY126" s="293" t="n">
        <v>0</v>
      </c>
      <c r="DZ126" s="293" t="n">
        <v>0</v>
      </c>
      <c r="EA126" s="293" t="n">
        <v>0</v>
      </c>
      <c r="EB126" s="293" t="n">
        <v>0</v>
      </c>
      <c r="EC126" s="293" t="n">
        <v>0</v>
      </c>
      <c r="ED126" s="293" t="n">
        <v>0</v>
      </c>
      <c r="EE126" s="293" t="n">
        <v>0</v>
      </c>
      <c r="EF126" s="293" t="n">
        <v>0</v>
      </c>
      <c r="EG126" s="293" t="n">
        <v>0</v>
      </c>
      <c r="EH126" s="293" t="n">
        <v>0</v>
      </c>
      <c r="EI126" s="293" t="n">
        <v>0</v>
      </c>
      <c r="EJ126" s="293" t="n">
        <v>0</v>
      </c>
      <c r="EK126" s="293" t="n">
        <v>0</v>
      </c>
      <c r="EL126" s="293" t="n">
        <v>0</v>
      </c>
      <c r="EM126" s="293" t="n">
        <v>0</v>
      </c>
      <c r="EN126" s="293" t="n">
        <v>0</v>
      </c>
      <c r="EO126" s="293" t="n">
        <v>0</v>
      </c>
      <c r="EP126" s="293" t="n">
        <v>0</v>
      </c>
      <c r="EQ126" s="293" t="n">
        <v>0</v>
      </c>
      <c r="ER126" s="293" t="n">
        <v>0</v>
      </c>
      <c r="ES126" s="293" t="n">
        <v>0</v>
      </c>
      <c r="ET126" s="293" t="n">
        <v>0</v>
      </c>
      <c r="EU126" s="293" t="n">
        <v>0</v>
      </c>
      <c r="EV126" s="293" t="n">
        <v>0</v>
      </c>
      <c r="EW126" s="293" t="n">
        <v>0</v>
      </c>
      <c r="EX126" s="293" t="n">
        <v>0</v>
      </c>
      <c r="EY126" s="293" t="n">
        <v>0</v>
      </c>
      <c r="EZ126" s="293" t="n">
        <v>0</v>
      </c>
      <c r="FA126" s="293" t="n">
        <v>0</v>
      </c>
      <c r="FB126" s="293" t="n">
        <v>0</v>
      </c>
      <c r="FC126" s="293" t="n">
        <v>0</v>
      </c>
      <c r="FD126" s="293" t="n">
        <v>0</v>
      </c>
      <c r="FE126" s="293" t="n">
        <v>0</v>
      </c>
      <c r="FF126" s="293" t="n">
        <v>0</v>
      </c>
      <c r="FG126" s="293" t="n">
        <v>0</v>
      </c>
      <c r="FH126" s="293" t="n">
        <v>0</v>
      </c>
      <c r="FI126" s="293" t="n">
        <v>0</v>
      </c>
      <c r="FJ126" s="293" t="n">
        <v>0</v>
      </c>
      <c r="FK126" s="293" t="n">
        <v>0</v>
      </c>
      <c r="FL126" s="293" t="n">
        <v>0</v>
      </c>
      <c r="FM126" s="293" t="n">
        <v>0</v>
      </c>
      <c r="FN126" s="293" t="n">
        <v>0</v>
      </c>
      <c r="FO126" s="293" t="n">
        <v>0</v>
      </c>
      <c r="FP126" s="293" t="n">
        <v>0</v>
      </c>
      <c r="FQ126" s="293" t="n">
        <v>0</v>
      </c>
      <c r="FR126" s="293" t="n">
        <v>0</v>
      </c>
      <c r="FS126" s="293" t="n">
        <v>0</v>
      </c>
      <c r="FT126" s="293" t="n">
        <v>0</v>
      </c>
      <c r="FU126" s="293" t="n">
        <v>0</v>
      </c>
      <c r="FV126" s="293" t="n">
        <v>0</v>
      </c>
      <c r="FW126" s="293" t="n">
        <v>0</v>
      </c>
      <c r="FX126" s="293" t="n">
        <v>0</v>
      </c>
      <c r="FY126" s="293" t="n">
        <v>0</v>
      </c>
      <c r="FZ126" s="293" t="n">
        <v>0</v>
      </c>
      <c r="GA126" s="293" t="n">
        <v>0</v>
      </c>
      <c r="GB126" s="293" t="n">
        <v>0</v>
      </c>
      <c r="GC126" s="293" t="n">
        <v>0</v>
      </c>
      <c r="GD126" s="293" t="n">
        <v>0</v>
      </c>
      <c r="GE126" s="293" t="n">
        <v>0</v>
      </c>
      <c r="GF126" s="293" t="n">
        <v>0</v>
      </c>
      <c r="GG126" s="293" t="n">
        <v>0</v>
      </c>
      <c r="GH126" s="293" t="n">
        <v>0</v>
      </c>
      <c r="GI126" s="293" t="n">
        <v>0</v>
      </c>
      <c r="GJ126" s="293" t="n">
        <v>0</v>
      </c>
      <c r="GK126" s="293" t="n">
        <v>0</v>
      </c>
      <c r="GL126" s="293" t="n">
        <v>0</v>
      </c>
      <c r="GM126" s="293" t="n">
        <v>0</v>
      </c>
      <c r="GN126" s="293" t="n">
        <v>0</v>
      </c>
      <c r="GO126" s="293" t="n">
        <v>0</v>
      </c>
      <c r="GP126" s="293" t="n">
        <v>0</v>
      </c>
      <c r="GQ126" s="293" t="n">
        <v>0</v>
      </c>
      <c r="GR126" s="293" t="n">
        <v>0</v>
      </c>
      <c r="GS126" s="293" t="n">
        <v>0</v>
      </c>
      <c r="GT126" s="293" t="n">
        <v>0</v>
      </c>
      <c r="GU126" s="293" t="n">
        <v>0</v>
      </c>
      <c r="GV126" s="293" t="n">
        <v>0</v>
      </c>
      <c r="GW126" s="293" t="n">
        <v>0</v>
      </c>
      <c r="GX126" s="293" t="n">
        <v>0</v>
      </c>
      <c r="GY126" s="293" t="n">
        <v>0</v>
      </c>
      <c r="GZ126" s="293" t="n">
        <v>0</v>
      </c>
      <c r="HA126" s="293" t="n">
        <v>0</v>
      </c>
      <c r="HB126" s="293" t="n">
        <v>0</v>
      </c>
      <c r="HC126" s="293" t="n">
        <v>0</v>
      </c>
      <c r="HD126" s="293" t="n">
        <v>0</v>
      </c>
      <c r="HE126" s="293" t="n">
        <v>0</v>
      </c>
      <c r="HF126" s="293" t="n">
        <v>0</v>
      </c>
      <c r="HG126" s="293" t="n">
        <v>0</v>
      </c>
      <c r="HH126" s="293" t="n">
        <v>0</v>
      </c>
      <c r="HI126" s="293" t="n">
        <v>0</v>
      </c>
      <c r="HJ126" s="293" t="n">
        <v>0</v>
      </c>
    </row>
    <row r="127" customFormat="false" ht="12.75" hidden="true" customHeight="false" outlineLevel="0" collapsed="false">
      <c r="B127" s="293" t="n">
        <v>31924296</v>
      </c>
      <c r="C127" s="294"/>
      <c r="D127" s="295" t="s">
        <v>846</v>
      </c>
      <c r="F127" s="293" t="n">
        <v>899874</v>
      </c>
      <c r="G127" s="293" t="n">
        <v>-229695</v>
      </c>
      <c r="H127" s="293" t="n">
        <v>0</v>
      </c>
      <c r="I127" s="293" t="n">
        <v>670179</v>
      </c>
      <c r="K127" s="296" t="n">
        <v>425551</v>
      </c>
      <c r="L127" s="296" t="n">
        <v>-425551</v>
      </c>
      <c r="M127" s="296" t="n">
        <v>0</v>
      </c>
      <c r="N127" s="296" t="n">
        <v>0</v>
      </c>
      <c r="P127" s="293" t="n">
        <v>1243095</v>
      </c>
      <c r="Q127" s="293" t="n">
        <v>-1685242</v>
      </c>
      <c r="R127" s="293" t="n">
        <v>11682.79</v>
      </c>
      <c r="S127" s="293" t="n">
        <v>-430464.21</v>
      </c>
      <c r="U127" s="293" t="n">
        <v>1599976</v>
      </c>
      <c r="V127" s="293" t="n">
        <v>-1779844</v>
      </c>
      <c r="W127" s="293" t="n">
        <v>11682.79</v>
      </c>
      <c r="X127" s="293" t="n">
        <v>-168185.21</v>
      </c>
      <c r="Z127" s="293" t="n">
        <v>-5420346</v>
      </c>
      <c r="AA127" s="293" t="n">
        <v>-3090510</v>
      </c>
      <c r="AB127" s="293" t="n">
        <v>11682.79</v>
      </c>
      <c r="AC127" s="293" t="n">
        <v>-8499173.21</v>
      </c>
      <c r="AH127" s="171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7" t="n">
        <v>425551</v>
      </c>
      <c r="BD127" s="297" t="n">
        <v>-425551</v>
      </c>
      <c r="BE127" s="297" t="n">
        <v>0</v>
      </c>
      <c r="BF127" s="297" t="n">
        <v>0</v>
      </c>
      <c r="BG127" s="293" t="n">
        <v>-286073</v>
      </c>
      <c r="BH127" s="293" t="n">
        <v>286073</v>
      </c>
      <c r="BI127" s="293" t="n">
        <v>0</v>
      </c>
      <c r="BJ127" s="293" t="n">
        <v>0</v>
      </c>
      <c r="BK127" s="293" t="n">
        <v>331777</v>
      </c>
      <c r="BL127" s="293" t="n">
        <v>-331777</v>
      </c>
      <c r="BM127" s="293" t="n">
        <v>0</v>
      </c>
      <c r="BN127" s="293" t="n">
        <v>0</v>
      </c>
      <c r="BO127" s="293" t="n">
        <v>1663</v>
      </c>
      <c r="BP127" s="293" t="n">
        <v>-1663</v>
      </c>
      <c r="BQ127" s="293" t="n">
        <v>0</v>
      </c>
      <c r="BR127" s="293" t="n">
        <v>0</v>
      </c>
      <c r="BS127" s="293" t="n">
        <v>378184</v>
      </c>
      <c r="BT127" s="293" t="n">
        <v>-378184</v>
      </c>
      <c r="BU127" s="293" t="n">
        <v>0</v>
      </c>
      <c r="BV127" s="293" t="n">
        <v>0</v>
      </c>
      <c r="BW127" s="293" t="n">
        <v>-1112326</v>
      </c>
      <c r="BX127" s="293" t="n">
        <v>0</v>
      </c>
      <c r="BY127" s="293" t="n">
        <v>0</v>
      </c>
      <c r="BZ127" s="293" t="n">
        <v>-1112326</v>
      </c>
      <c r="CA127" s="293" t="n">
        <v>56618</v>
      </c>
      <c r="CB127" s="293" t="n">
        <v>-56618</v>
      </c>
      <c r="CC127" s="293" t="n">
        <v>0</v>
      </c>
      <c r="CD127" s="293" t="n">
        <v>0</v>
      </c>
      <c r="CE127" s="293" t="n">
        <v>-1377</v>
      </c>
      <c r="CF127" s="293" t="n">
        <v>1377</v>
      </c>
      <c r="CG127" s="293" t="n">
        <v>0</v>
      </c>
      <c r="CH127" s="293" t="n">
        <v>0</v>
      </c>
      <c r="CI127" s="293" t="n">
        <v>-14756</v>
      </c>
      <c r="CJ127" s="293" t="n">
        <v>14756</v>
      </c>
      <c r="CK127" s="293" t="n">
        <v>0</v>
      </c>
      <c r="CL127" s="293" t="n">
        <v>0</v>
      </c>
      <c r="CM127" s="293" t="n">
        <v>1668</v>
      </c>
      <c r="CN127" s="293" t="n">
        <v>-1668</v>
      </c>
      <c r="CO127" s="293" t="n">
        <v>0</v>
      </c>
      <c r="CP127" s="293" t="n">
        <v>0</v>
      </c>
      <c r="CQ127" s="293" t="n">
        <v>37093</v>
      </c>
      <c r="CR127" s="293" t="n">
        <v>-37093</v>
      </c>
      <c r="CS127" s="293" t="n">
        <v>11682.79</v>
      </c>
      <c r="CT127" s="293" t="n">
        <v>11682.79</v>
      </c>
      <c r="CU127" s="293" t="n">
        <v>415228</v>
      </c>
      <c r="CV127" s="293" t="n">
        <v>-415228</v>
      </c>
      <c r="CW127" s="293" t="n">
        <v>0</v>
      </c>
      <c r="CX127" s="293" t="n">
        <v>0</v>
      </c>
      <c r="CY127" s="293" t="n">
        <v>211987</v>
      </c>
      <c r="CZ127" s="293" t="n">
        <v>-211987</v>
      </c>
      <c r="DA127" s="293" t="n">
        <v>0</v>
      </c>
      <c r="DB127" s="293" t="n">
        <v>0</v>
      </c>
      <c r="DC127" s="293" t="n">
        <v>350</v>
      </c>
      <c r="DD127" s="293" t="n">
        <v>-350</v>
      </c>
      <c r="DE127" s="293" t="n">
        <v>0</v>
      </c>
      <c r="DF127" s="293" t="n">
        <v>0</v>
      </c>
      <c r="DG127" s="293" t="n">
        <v>-384</v>
      </c>
      <c r="DH127" s="293" t="n">
        <v>384</v>
      </c>
      <c r="DI127" s="293" t="n">
        <v>0</v>
      </c>
      <c r="DJ127" s="293" t="n">
        <v>0</v>
      </c>
      <c r="DK127" s="293" t="n">
        <v>84519</v>
      </c>
      <c r="DL127" s="293" t="n">
        <v>-84519</v>
      </c>
      <c r="DM127" s="293" t="n">
        <v>0</v>
      </c>
      <c r="DN127" s="293" t="n">
        <v>0</v>
      </c>
      <c r="DO127" s="293" t="n">
        <v>1775</v>
      </c>
      <c r="DP127" s="293" t="n">
        <v>-1775</v>
      </c>
      <c r="DQ127" s="293" t="n">
        <v>0</v>
      </c>
      <c r="DR127" s="293" t="n">
        <v>0</v>
      </c>
      <c r="DS127" s="293" t="n">
        <v>142967</v>
      </c>
      <c r="DT127" s="293" t="n">
        <v>-142967</v>
      </c>
      <c r="DU127" s="293" t="n">
        <v>0</v>
      </c>
      <c r="DV127" s="293" t="n">
        <v>0</v>
      </c>
      <c r="DW127" s="293" t="n">
        <v>960</v>
      </c>
      <c r="DX127" s="293" t="n">
        <v>-960</v>
      </c>
      <c r="DY127" s="293" t="n">
        <v>0</v>
      </c>
      <c r="DZ127" s="293" t="n">
        <v>0</v>
      </c>
      <c r="EA127" s="293" t="n">
        <v>93348</v>
      </c>
      <c r="EB127" s="293" t="n">
        <v>-93348</v>
      </c>
      <c r="EC127" s="293" t="n">
        <v>0</v>
      </c>
      <c r="ED127" s="293" t="n">
        <v>0</v>
      </c>
      <c r="EE127" s="293" t="n">
        <v>-77217</v>
      </c>
      <c r="EF127" s="293" t="n">
        <v>77217</v>
      </c>
      <c r="EG127" s="293" t="n">
        <v>0</v>
      </c>
      <c r="EH127" s="293" t="n">
        <v>0</v>
      </c>
      <c r="EI127" s="293" t="n">
        <v>-41712</v>
      </c>
      <c r="EJ127" s="293" t="n">
        <v>41712</v>
      </c>
      <c r="EK127" s="293" t="n">
        <v>0</v>
      </c>
      <c r="EL127" s="293" t="n">
        <v>0</v>
      </c>
      <c r="EM127" s="293" t="n">
        <v>-190742</v>
      </c>
      <c r="EN127" s="293" t="n">
        <v>190742</v>
      </c>
      <c r="EO127" s="293" t="n">
        <v>0</v>
      </c>
      <c r="EP127" s="293" t="n">
        <v>0</v>
      </c>
      <c r="EQ127" s="293" t="n">
        <v>1137</v>
      </c>
      <c r="ER127" s="293" t="n">
        <v>-1137</v>
      </c>
      <c r="ES127" s="293" t="n">
        <v>0</v>
      </c>
      <c r="ET127" s="293" t="n">
        <v>0</v>
      </c>
      <c r="EU127" s="293" t="n">
        <v>0</v>
      </c>
      <c r="EV127" s="293" t="n">
        <v>0</v>
      </c>
      <c r="EW127" s="293" t="n">
        <v>0</v>
      </c>
      <c r="EX127" s="293" t="n">
        <v>0</v>
      </c>
      <c r="EY127" s="293" t="n">
        <v>-35699</v>
      </c>
      <c r="EZ127" s="293" t="n">
        <v>35699</v>
      </c>
      <c r="FA127" s="293" t="n">
        <v>0</v>
      </c>
      <c r="FB127" s="293" t="n">
        <v>0</v>
      </c>
      <c r="FC127" s="293" t="n">
        <v>271985</v>
      </c>
      <c r="FD127" s="293" t="n">
        <v>-271985</v>
      </c>
      <c r="FE127" s="293" t="n">
        <v>0</v>
      </c>
      <c r="FF127" s="293" t="n">
        <v>0</v>
      </c>
      <c r="FG127" s="293" t="n">
        <v>774</v>
      </c>
      <c r="FH127" s="293" t="n">
        <v>-774</v>
      </c>
      <c r="FI127" s="293" t="n">
        <v>0</v>
      </c>
      <c r="FJ127" s="293" t="n">
        <v>0</v>
      </c>
      <c r="FK127" s="293" t="n">
        <v>4270</v>
      </c>
      <c r="FL127" s="293" t="n">
        <v>-4270</v>
      </c>
      <c r="FM127" s="293" t="n">
        <v>0</v>
      </c>
      <c r="FN127" s="293" t="n">
        <v>0</v>
      </c>
      <c r="FO127" s="293" t="n">
        <v>7072</v>
      </c>
      <c r="FP127" s="293" t="n">
        <v>-7072</v>
      </c>
      <c r="FQ127" s="293" t="n">
        <v>0</v>
      </c>
      <c r="FR127" s="293" t="n">
        <v>0</v>
      </c>
      <c r="FS127" s="293" t="n">
        <v>467</v>
      </c>
      <c r="FT127" s="293" t="n">
        <v>-467</v>
      </c>
      <c r="FU127" s="293" t="n">
        <v>0</v>
      </c>
      <c r="FV127" s="293" t="n">
        <v>0</v>
      </c>
      <c r="FW127" s="293" t="n">
        <v>-16768</v>
      </c>
      <c r="FX127" s="293" t="n">
        <v>16768</v>
      </c>
      <c r="FY127" s="293" t="n">
        <v>0</v>
      </c>
      <c r="FZ127" s="293" t="n">
        <v>0</v>
      </c>
      <c r="GA127" s="293" t="n">
        <v>1296</v>
      </c>
      <c r="GB127" s="293" t="n">
        <v>-1296</v>
      </c>
      <c r="GC127" s="293" t="n">
        <v>0</v>
      </c>
      <c r="GD127" s="293" t="n">
        <v>0</v>
      </c>
      <c r="GE127" s="293" t="n">
        <v>541</v>
      </c>
      <c r="GF127" s="293" t="n">
        <v>-541</v>
      </c>
      <c r="GG127" s="293" t="n">
        <v>0</v>
      </c>
      <c r="GH127" s="293" t="n">
        <v>0</v>
      </c>
      <c r="GI127" s="293" t="n">
        <v>11497</v>
      </c>
      <c r="GJ127" s="293" t="n">
        <v>-11497</v>
      </c>
      <c r="GK127" s="293" t="n">
        <v>0</v>
      </c>
      <c r="GL127" s="293" t="n">
        <v>0</v>
      </c>
      <c r="GM127" s="293" t="n">
        <v>143146</v>
      </c>
      <c r="GN127" s="293" t="n">
        <v>-143146</v>
      </c>
      <c r="GO127" s="293" t="n">
        <v>0</v>
      </c>
      <c r="GP127" s="293" t="n">
        <v>0</v>
      </c>
      <c r="GQ127" s="293" t="n">
        <v>180</v>
      </c>
      <c r="GR127" s="293" t="n">
        <v>-180</v>
      </c>
      <c r="GS127" s="293" t="n">
        <v>0</v>
      </c>
      <c r="GT127" s="293" t="n">
        <v>0</v>
      </c>
      <c r="GU127" s="293" t="n">
        <v>-61747</v>
      </c>
      <c r="GV127" s="293" t="n">
        <v>61747</v>
      </c>
      <c r="GW127" s="293" t="n">
        <v>0</v>
      </c>
      <c r="GX127" s="293" t="n">
        <v>0</v>
      </c>
      <c r="GY127" s="293" t="n">
        <v>-942</v>
      </c>
      <c r="GZ127" s="293" t="n">
        <v>942</v>
      </c>
      <c r="HA127" s="293" t="n">
        <v>0</v>
      </c>
      <c r="HB127" s="293" t="n">
        <v>0</v>
      </c>
      <c r="HC127" s="293" t="n">
        <v>33649</v>
      </c>
      <c r="HD127" s="293" t="n">
        <v>-33649</v>
      </c>
      <c r="HE127" s="293" t="n">
        <v>0</v>
      </c>
      <c r="HF127" s="293" t="n">
        <v>0</v>
      </c>
      <c r="HG127" s="293" t="n">
        <v>28276</v>
      </c>
      <c r="HH127" s="293" t="n">
        <v>-28276</v>
      </c>
      <c r="HI127" s="293" t="n">
        <v>0</v>
      </c>
      <c r="HJ127" s="293" t="n">
        <v>0</v>
      </c>
    </row>
    <row r="128" customFormat="false" ht="12.75" hidden="true" customHeight="false" outlineLevel="0" collapsed="false">
      <c r="B128" s="293" t="n">
        <v>4678756.97168049</v>
      </c>
      <c r="C128" s="294"/>
      <c r="D128" s="295" t="s">
        <v>862</v>
      </c>
      <c r="F128" s="293" t="n">
        <v>7943.36929329648</v>
      </c>
      <c r="G128" s="293" t="n">
        <v>0</v>
      </c>
      <c r="H128" s="293" t="n">
        <v>0</v>
      </c>
      <c r="I128" s="293" t="n">
        <v>7943.36929329648</v>
      </c>
      <c r="K128" s="296" t="n">
        <v>12216.6157604269</v>
      </c>
      <c r="L128" s="296" t="n">
        <v>0</v>
      </c>
      <c r="M128" s="296" t="n">
        <v>0</v>
      </c>
      <c r="N128" s="296" t="n">
        <v>12216.6157604269</v>
      </c>
      <c r="P128" s="293" t="n">
        <v>44178.8351429451</v>
      </c>
      <c r="Q128" s="293" t="n">
        <v>0</v>
      </c>
      <c r="R128" s="293" t="n">
        <v>0</v>
      </c>
      <c r="S128" s="293" t="n">
        <v>44178.8351429451</v>
      </c>
      <c r="U128" s="293" t="n">
        <v>172162.75233266</v>
      </c>
      <c r="V128" s="293" t="n">
        <v>0</v>
      </c>
      <c r="W128" s="293" t="n">
        <v>0</v>
      </c>
      <c r="X128" s="293" t="n">
        <v>172162.75233266</v>
      </c>
      <c r="Z128" s="293" t="n">
        <v>164319.041680494</v>
      </c>
      <c r="AA128" s="293" t="n">
        <v>0</v>
      </c>
      <c r="AB128" s="293" t="n">
        <v>49639.6896124224</v>
      </c>
      <c r="AC128" s="293" t="n">
        <v>213958.731292917</v>
      </c>
      <c r="AH128" s="171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7" t="n">
        <v>12216.6157604269</v>
      </c>
      <c r="BD128" s="297" t="n">
        <v>0</v>
      </c>
      <c r="BE128" s="297" t="n">
        <v>0</v>
      </c>
      <c r="BF128" s="297" t="n">
        <v>12216.6157604269</v>
      </c>
      <c r="BG128" s="293" t="n">
        <v>1457.30045873777</v>
      </c>
      <c r="BH128" s="293" t="n">
        <v>0</v>
      </c>
      <c r="BI128" s="293" t="n">
        <v>0</v>
      </c>
      <c r="BJ128" s="293" t="n">
        <v>1457.30045873777</v>
      </c>
      <c r="BK128" s="293" t="n">
        <v>2122.92258199235</v>
      </c>
      <c r="BL128" s="293" t="n">
        <v>0</v>
      </c>
      <c r="BM128" s="293" t="n">
        <v>0</v>
      </c>
      <c r="BN128" s="293" t="n">
        <v>2122.92258199235</v>
      </c>
      <c r="BO128" s="293" t="n">
        <v>9428.51698431792</v>
      </c>
      <c r="BP128" s="293" t="n">
        <v>0</v>
      </c>
      <c r="BQ128" s="293" t="n">
        <v>0</v>
      </c>
      <c r="BR128" s="293" t="n">
        <v>9428.51698431792</v>
      </c>
      <c r="BS128" s="293" t="n">
        <v>-792.124264621176</v>
      </c>
      <c r="BT128" s="293" t="n">
        <v>0</v>
      </c>
      <c r="BU128" s="293" t="n">
        <v>0</v>
      </c>
      <c r="BV128" s="293" t="n">
        <v>-792.124264621176</v>
      </c>
      <c r="BW128" s="293" t="n">
        <v>11401.613051438</v>
      </c>
      <c r="BX128" s="293" t="n">
        <v>0</v>
      </c>
      <c r="BY128" s="293" t="n">
        <v>0</v>
      </c>
      <c r="BZ128" s="293" t="n">
        <v>11401.613051438</v>
      </c>
      <c r="CA128" s="293" t="n">
        <v>1460.03512603592</v>
      </c>
      <c r="CB128" s="293" t="n">
        <v>0</v>
      </c>
      <c r="CC128" s="293" t="n">
        <v>0</v>
      </c>
      <c r="CD128" s="293" t="n">
        <v>1460.03512603592</v>
      </c>
      <c r="CE128" s="293" t="n">
        <v>3222.51331295271</v>
      </c>
      <c r="CF128" s="293" t="n">
        <v>0</v>
      </c>
      <c r="CG128" s="293" t="n">
        <v>0</v>
      </c>
      <c r="CH128" s="293" t="n">
        <v>3222.51331295271</v>
      </c>
      <c r="CI128" s="293" t="n">
        <v>4194.45500420313</v>
      </c>
      <c r="CJ128" s="293" t="n">
        <v>0</v>
      </c>
      <c r="CK128" s="293" t="n">
        <v>0</v>
      </c>
      <c r="CL128" s="293" t="n">
        <v>4194.45500420313</v>
      </c>
      <c r="CM128" s="293" t="n">
        <v>-8143.98278641061</v>
      </c>
      <c r="CN128" s="293" t="n">
        <v>0</v>
      </c>
      <c r="CO128" s="293" t="n">
        <v>0</v>
      </c>
      <c r="CP128" s="293" t="n">
        <v>-8143.98278641061</v>
      </c>
      <c r="CQ128" s="293" t="n">
        <v>1909.03136069223</v>
      </c>
      <c r="CR128" s="293" t="n">
        <v>0</v>
      </c>
      <c r="CS128" s="293" t="n">
        <v>0</v>
      </c>
      <c r="CT128" s="293" t="n">
        <v>1909.03136069223</v>
      </c>
      <c r="CU128" s="293" t="n">
        <v>-2204.27510148461</v>
      </c>
      <c r="CV128" s="293" t="n">
        <v>0</v>
      </c>
      <c r="CW128" s="293" t="n">
        <v>0</v>
      </c>
      <c r="CX128" s="293" t="n">
        <v>-2204.27510148461</v>
      </c>
      <c r="CY128" s="293" t="n">
        <v>1108.05548476765</v>
      </c>
      <c r="CZ128" s="293" t="n">
        <v>0</v>
      </c>
      <c r="DA128" s="293" t="n">
        <v>0</v>
      </c>
      <c r="DB128" s="293" t="n">
        <v>1108.05548476765</v>
      </c>
      <c r="DC128" s="293" t="n">
        <v>4737.83921190118</v>
      </c>
      <c r="DD128" s="293" t="n">
        <v>0</v>
      </c>
      <c r="DE128" s="293" t="n">
        <v>0</v>
      </c>
      <c r="DF128" s="293" t="n">
        <v>4737.83921190118</v>
      </c>
      <c r="DG128" s="293" t="n">
        <v>1339.1692528642</v>
      </c>
      <c r="DH128" s="293" t="n">
        <v>0</v>
      </c>
      <c r="DI128" s="293" t="n">
        <v>0</v>
      </c>
      <c r="DJ128" s="293" t="n">
        <v>1339.1692528642</v>
      </c>
      <c r="DK128" s="293" t="n">
        <v>885.711226537125</v>
      </c>
      <c r="DL128" s="293" t="n">
        <v>0</v>
      </c>
      <c r="DM128" s="293" t="n">
        <v>0</v>
      </c>
      <c r="DN128" s="293" t="n">
        <v>885.711226537125</v>
      </c>
      <c r="DO128" s="293" t="n">
        <v>4121.69330369483</v>
      </c>
      <c r="DP128" s="293" t="n">
        <v>0</v>
      </c>
      <c r="DQ128" s="293" t="n">
        <v>0</v>
      </c>
      <c r="DR128" s="293" t="n">
        <v>4121.69330369483</v>
      </c>
      <c r="DS128" s="293" t="n">
        <v>-2904.38652314211</v>
      </c>
      <c r="DT128" s="293" t="n">
        <v>0</v>
      </c>
      <c r="DU128" s="293" t="n">
        <v>0</v>
      </c>
      <c r="DV128" s="293" t="n">
        <v>-2904.38652314211</v>
      </c>
      <c r="DW128" s="293" t="n">
        <v>1494.51976397168</v>
      </c>
      <c r="DX128" s="293" t="n">
        <v>0</v>
      </c>
      <c r="DY128" s="293" t="n">
        <v>0</v>
      </c>
      <c r="DZ128" s="293" t="n">
        <v>1494.51976397168</v>
      </c>
      <c r="EA128" s="293" t="n">
        <v>1396.85840120038</v>
      </c>
      <c r="EB128" s="293" t="n">
        <v>0</v>
      </c>
      <c r="EC128" s="293" t="n">
        <v>0</v>
      </c>
      <c r="ED128" s="293" t="n">
        <v>1396.85840120038</v>
      </c>
      <c r="EE128" s="293" t="n">
        <v>1735.47091025056</v>
      </c>
      <c r="EF128" s="293" t="n">
        <v>0</v>
      </c>
      <c r="EG128" s="293" t="n">
        <v>0</v>
      </c>
      <c r="EH128" s="293" t="n">
        <v>1735.47091025056</v>
      </c>
      <c r="EI128" s="293" t="n">
        <v>881.380811953568</v>
      </c>
      <c r="EJ128" s="293" t="n">
        <v>0</v>
      </c>
      <c r="EK128" s="293" t="n">
        <v>0</v>
      </c>
      <c r="EL128" s="293" t="n">
        <v>881.380811953568</v>
      </c>
      <c r="EM128" s="293" t="n">
        <v>2059.6201810427</v>
      </c>
      <c r="EN128" s="293" t="n">
        <v>0</v>
      </c>
      <c r="EO128" s="293" t="n">
        <v>0</v>
      </c>
      <c r="EP128" s="293" t="n">
        <v>2059.6201810427</v>
      </c>
      <c r="EQ128" s="293" t="n">
        <v>4666.90194044332</v>
      </c>
      <c r="ER128" s="293" t="n">
        <v>0</v>
      </c>
      <c r="ES128" s="293" t="n">
        <v>0</v>
      </c>
      <c r="ET128" s="293" t="n">
        <v>4666.90194044332</v>
      </c>
      <c r="EU128" s="293" t="n">
        <v>2279.66355783271</v>
      </c>
      <c r="EV128" s="293" t="n">
        <v>0</v>
      </c>
      <c r="EW128" s="293" t="n">
        <v>0</v>
      </c>
      <c r="EX128" s="293" t="n">
        <v>2279.66355783271</v>
      </c>
      <c r="EY128" s="293" t="n">
        <v>2454.95223627018</v>
      </c>
      <c r="EZ128" s="293" t="n">
        <v>0</v>
      </c>
      <c r="FA128" s="293" t="n">
        <v>0</v>
      </c>
      <c r="FB128" s="293" t="n">
        <v>2454.95223627018</v>
      </c>
      <c r="FC128" s="293" t="n">
        <v>1854.85196387908</v>
      </c>
      <c r="FD128" s="293" t="n">
        <v>0</v>
      </c>
      <c r="FE128" s="293" t="n">
        <v>0</v>
      </c>
      <c r="FF128" s="293" t="n">
        <v>1854.85196387908</v>
      </c>
      <c r="FG128" s="293" t="n">
        <v>5671.10564879351</v>
      </c>
      <c r="FH128" s="293" t="n">
        <v>0</v>
      </c>
      <c r="FI128" s="293" t="n">
        <v>0</v>
      </c>
      <c r="FJ128" s="293" t="n">
        <v>5671.10564879351</v>
      </c>
      <c r="FK128" s="293" t="n">
        <v>2197.44155351422</v>
      </c>
      <c r="FL128" s="293" t="n">
        <v>0</v>
      </c>
      <c r="FM128" s="293" t="n">
        <v>0</v>
      </c>
      <c r="FN128" s="293" t="n">
        <v>2197.44155351422</v>
      </c>
      <c r="FO128" s="293" t="n">
        <v>647.956042247824</v>
      </c>
      <c r="FP128" s="293" t="n">
        <v>0</v>
      </c>
      <c r="FQ128" s="293" t="n">
        <v>0</v>
      </c>
      <c r="FR128" s="293" t="n">
        <v>647.956042247824</v>
      </c>
      <c r="FS128" s="293" t="n">
        <v>2056.08397502406</v>
      </c>
      <c r="FT128" s="293" t="n">
        <v>0</v>
      </c>
      <c r="FU128" s="293" t="n">
        <v>0</v>
      </c>
      <c r="FV128" s="293" t="n">
        <v>2056.08397502406</v>
      </c>
      <c r="FW128" s="293" t="n">
        <v>4346.91276721971</v>
      </c>
      <c r="FX128" s="293" t="n">
        <v>0</v>
      </c>
      <c r="FY128" s="293" t="n">
        <v>0</v>
      </c>
      <c r="FZ128" s="293" t="n">
        <v>4346.91276721971</v>
      </c>
      <c r="GA128" s="293" t="n">
        <v>3785.93412873824</v>
      </c>
      <c r="GB128" s="293" t="n">
        <v>0</v>
      </c>
      <c r="GC128" s="293" t="n">
        <v>0</v>
      </c>
      <c r="GD128" s="293" t="n">
        <v>3785.93412873824</v>
      </c>
      <c r="GE128" s="293" t="n">
        <v>829.112862745067</v>
      </c>
      <c r="GF128" s="293" t="n">
        <v>0</v>
      </c>
      <c r="GG128" s="293" t="n">
        <v>0</v>
      </c>
      <c r="GH128" s="293" t="n">
        <v>829.112862745067</v>
      </c>
      <c r="GI128" s="293" t="n">
        <v>693.560512032011</v>
      </c>
      <c r="GJ128" s="293" t="n">
        <v>0</v>
      </c>
      <c r="GK128" s="293" t="n">
        <v>0</v>
      </c>
      <c r="GL128" s="293" t="n">
        <v>693.560512032011</v>
      </c>
      <c r="GM128" s="293" t="n">
        <v>2386.32737960946</v>
      </c>
      <c r="GN128" s="293" t="n">
        <v>0</v>
      </c>
      <c r="GO128" s="293" t="n">
        <v>0</v>
      </c>
      <c r="GP128" s="293" t="n">
        <v>2386.32737960946</v>
      </c>
      <c r="GQ128" s="293" t="n">
        <v>887.173683267087</v>
      </c>
      <c r="GR128" s="293" t="n">
        <v>0</v>
      </c>
      <c r="GS128" s="293" t="n">
        <v>0</v>
      </c>
      <c r="GT128" s="293" t="n">
        <v>887.173683267087</v>
      </c>
      <c r="GU128" s="293" t="n">
        <v>3417.58545867307</v>
      </c>
      <c r="GV128" s="293" t="n">
        <v>0</v>
      </c>
      <c r="GW128" s="293" t="n">
        <v>0</v>
      </c>
      <c r="GX128" s="293" t="n">
        <v>3417.58545867307</v>
      </c>
      <c r="GY128" s="293" t="n">
        <v>-477.241845336044</v>
      </c>
      <c r="GZ128" s="293" t="n">
        <v>0</v>
      </c>
      <c r="HA128" s="293" t="n">
        <v>0</v>
      </c>
      <c r="HB128" s="293" t="n">
        <v>-477.241845336044</v>
      </c>
      <c r="HC128" s="293" t="n">
        <v>2230.6470057877</v>
      </c>
      <c r="HD128" s="293" t="n">
        <v>0</v>
      </c>
      <c r="HE128" s="293" t="n">
        <v>0</v>
      </c>
      <c r="HF128" s="293" t="n">
        <v>2230.6470057877</v>
      </c>
      <c r="HG128" s="293" t="n">
        <v>718.156603124691</v>
      </c>
      <c r="HH128" s="293" t="n">
        <v>0</v>
      </c>
      <c r="HI128" s="293" t="n">
        <v>0</v>
      </c>
      <c r="HJ128" s="293" t="n">
        <v>718.156603124691</v>
      </c>
    </row>
    <row r="129" customFormat="false" ht="12.75" hidden="true" customHeight="false" outlineLevel="0" collapsed="false">
      <c r="B129" s="293" t="n">
        <v>12370841</v>
      </c>
      <c r="C129" s="294"/>
      <c r="D129" s="295" t="s">
        <v>992</v>
      </c>
      <c r="F129" s="293" t="n">
        <v>272451.888095118</v>
      </c>
      <c r="G129" s="293" t="n">
        <v>-3258.40727817268</v>
      </c>
      <c r="H129" s="293" t="n">
        <v>0</v>
      </c>
      <c r="I129" s="293" t="n">
        <v>269193.480816945</v>
      </c>
      <c r="K129" s="296" t="n">
        <v>0</v>
      </c>
      <c r="L129" s="296" t="n">
        <v>0</v>
      </c>
      <c r="M129" s="296" t="n">
        <v>0</v>
      </c>
      <c r="N129" s="296" t="n">
        <v>0</v>
      </c>
      <c r="P129" s="293" t="n">
        <v>331071.82527402</v>
      </c>
      <c r="Q129" s="293" t="n">
        <v>-61878.344457073</v>
      </c>
      <c r="R129" s="293" t="n">
        <v>0</v>
      </c>
      <c r="S129" s="293" t="n">
        <v>269193.480816947</v>
      </c>
      <c r="U129" s="293" t="n">
        <v>350100.451426318</v>
      </c>
      <c r="V129" s="293" t="n">
        <v>-80906.9706093678</v>
      </c>
      <c r="W129" s="293" t="n">
        <v>0</v>
      </c>
      <c r="X129" s="293" t="n">
        <v>269193.48081695</v>
      </c>
      <c r="Z129" s="293" t="n">
        <v>-3812773.77500004</v>
      </c>
      <c r="AA129" s="293" t="n">
        <v>-54332.4163224916</v>
      </c>
      <c r="AB129" s="293" t="n">
        <v>-38266</v>
      </c>
      <c r="AC129" s="293" t="n">
        <v>-3905372.19132253</v>
      </c>
      <c r="AH129" s="171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7"/>
      <c r="BD129" s="297"/>
      <c r="BE129" s="297"/>
      <c r="BF129" s="297"/>
      <c r="BG129" s="293" t="n">
        <v>32256.0356910024</v>
      </c>
      <c r="BH129" s="293" t="n">
        <v>-32256.0356910032</v>
      </c>
      <c r="BI129" s="293" t="n">
        <v>0</v>
      </c>
      <c r="BJ129" s="293" t="n">
        <v>-8.25821189209819E-010</v>
      </c>
      <c r="BK129" s="293" t="n">
        <v>8246.83964638412</v>
      </c>
      <c r="BL129" s="293" t="n">
        <v>-8246.83964638349</v>
      </c>
      <c r="BM129" s="293" t="n">
        <v>0</v>
      </c>
      <c r="BN129" s="293" t="n">
        <v>6.34827301837504E-010</v>
      </c>
      <c r="BO129" s="293" t="n">
        <v>5321.82907927781</v>
      </c>
      <c r="BP129" s="293" t="n">
        <v>-5321.82907927873</v>
      </c>
      <c r="BQ129" s="293" t="n">
        <v>0</v>
      </c>
      <c r="BR129" s="293" t="n">
        <v>-9.14951669983566E-010</v>
      </c>
      <c r="BS129" s="293" t="n">
        <v>35033.7717660815</v>
      </c>
      <c r="BT129" s="293" t="n">
        <v>-35033.7717660809</v>
      </c>
      <c r="BU129" s="293" t="n">
        <v>0</v>
      </c>
      <c r="BV129" s="293" t="n">
        <v>5.67524693906307E-010</v>
      </c>
      <c r="BW129" s="293" t="n">
        <v>1032.29136847891</v>
      </c>
      <c r="BX129" s="293" t="n">
        <v>-1032.29136847859</v>
      </c>
      <c r="BY129" s="293" t="n">
        <v>0</v>
      </c>
      <c r="BZ129" s="293" t="n">
        <v>3.16731529892422E-010</v>
      </c>
      <c r="CA129" s="293" t="n">
        <v>-11337.3671100698</v>
      </c>
      <c r="CB129" s="293" t="n">
        <v>11337.3671100691</v>
      </c>
      <c r="CC129" s="293" t="n">
        <v>0</v>
      </c>
      <c r="CD129" s="293" t="n">
        <v>-7.02129909768701E-010</v>
      </c>
      <c r="CE129" s="293" t="n">
        <v>-1675.24206009321</v>
      </c>
      <c r="CF129" s="293" t="n">
        <v>1675.24206009243</v>
      </c>
      <c r="CG129" s="293" t="n">
        <v>0</v>
      </c>
      <c r="CH129" s="293" t="n">
        <v>-7.80346454121172E-010</v>
      </c>
      <c r="CI129" s="293" t="n">
        <v>15376.5814714506</v>
      </c>
      <c r="CJ129" s="293" t="n">
        <v>-15376.5814714504</v>
      </c>
      <c r="CK129" s="293" t="n">
        <v>0</v>
      </c>
      <c r="CL129" s="293" t="n">
        <v>1.78260961547494E-010</v>
      </c>
      <c r="CM129" s="293" t="n">
        <v>-2470.73750473373</v>
      </c>
      <c r="CN129" s="293" t="n">
        <v>2470.73750473376</v>
      </c>
      <c r="CO129" s="293" t="n">
        <v>0</v>
      </c>
      <c r="CP129" s="293" t="n">
        <v>3.72892827726901E-011</v>
      </c>
      <c r="CQ129" s="293" t="n">
        <v>-27588.6082491111</v>
      </c>
      <c r="CR129" s="293" t="n">
        <v>27588.6082491119</v>
      </c>
      <c r="CS129" s="293" t="n">
        <v>0</v>
      </c>
      <c r="CT129" s="293" t="n">
        <v>7.6397554948926E-010</v>
      </c>
      <c r="CU129" s="293" t="n">
        <v>-47961.4310574718</v>
      </c>
      <c r="CV129" s="293" t="n">
        <v>47961.4310574714</v>
      </c>
      <c r="CW129" s="293" t="n">
        <v>0</v>
      </c>
      <c r="CX129" s="293" t="n">
        <v>-3.71073838323355E-010</v>
      </c>
      <c r="CY129" s="293" t="n">
        <v>2869.66004810855</v>
      </c>
      <c r="CZ129" s="293" t="n">
        <v>-2869.66004810762</v>
      </c>
      <c r="DA129" s="293" t="n">
        <v>0</v>
      </c>
      <c r="DB129" s="293" t="n">
        <v>9.28139343159273E-010</v>
      </c>
      <c r="DC129" s="293" t="n">
        <v>-6731.51360594109</v>
      </c>
      <c r="DD129" s="293" t="n">
        <v>6731.51360594182</v>
      </c>
      <c r="DE129" s="293" t="n">
        <v>0</v>
      </c>
      <c r="DF129" s="293" t="n">
        <v>7.30324245523661E-010</v>
      </c>
      <c r="DG129" s="293" t="n">
        <v>15381.2744561378</v>
      </c>
      <c r="DH129" s="293" t="n">
        <v>-15381.2744561376</v>
      </c>
      <c r="DI129" s="293" t="n">
        <v>0</v>
      </c>
      <c r="DJ129" s="293" t="n">
        <v>2.16459739021957E-010</v>
      </c>
      <c r="DK129" s="293" t="n">
        <v>-2785.27836478874</v>
      </c>
      <c r="DL129" s="293" t="n">
        <v>2785.27836478923</v>
      </c>
      <c r="DM129" s="293" t="n">
        <v>0</v>
      </c>
      <c r="DN129" s="293" t="n">
        <v>4.91127138957381E-010</v>
      </c>
      <c r="DO129" s="293" t="n">
        <v>-16007.3961723279</v>
      </c>
      <c r="DP129" s="293" t="n">
        <v>16007.3961723287</v>
      </c>
      <c r="DQ129" s="293" t="n">
        <v>0</v>
      </c>
      <c r="DR129" s="293" t="n">
        <v>8.18545231595635E-010</v>
      </c>
      <c r="DS129" s="293" t="n">
        <v>497.96663480252</v>
      </c>
      <c r="DT129" s="293" t="n">
        <v>-497.966634801907</v>
      </c>
      <c r="DU129" s="293" t="n">
        <v>0</v>
      </c>
      <c r="DV129" s="293" t="n">
        <v>6.13795236859005E-010</v>
      </c>
      <c r="DW129" s="293" t="n">
        <v>22989.5459952988</v>
      </c>
      <c r="DX129" s="293" t="n">
        <v>-22989.5459952991</v>
      </c>
      <c r="DY129" s="293" t="n">
        <v>0</v>
      </c>
      <c r="DZ129" s="293" t="n">
        <v>-3.16504156216979E-010</v>
      </c>
      <c r="EA129" s="293" t="n">
        <v>36171.7151464168</v>
      </c>
      <c r="EB129" s="293" t="n">
        <v>-36171.7151464172</v>
      </c>
      <c r="EC129" s="293" t="n">
        <v>0</v>
      </c>
      <c r="ED129" s="293" t="n">
        <v>-4.07453626394272E-010</v>
      </c>
      <c r="EE129" s="293" t="n">
        <v>-1586.42837598361</v>
      </c>
      <c r="EF129" s="293" t="n">
        <v>1586.42837598288</v>
      </c>
      <c r="EG129" s="293" t="n">
        <v>0</v>
      </c>
      <c r="EH129" s="293" t="n">
        <v>-7.26913640392013E-010</v>
      </c>
      <c r="EI129" s="293" t="n">
        <v>4912.49363676272</v>
      </c>
      <c r="EJ129" s="293" t="n">
        <v>-4912.49363676246</v>
      </c>
      <c r="EK129" s="293" t="n">
        <v>0</v>
      </c>
      <c r="EL129" s="293" t="n">
        <v>2.6102497940883E-010</v>
      </c>
      <c r="EM129" s="293" t="n">
        <v>1586.92801371589</v>
      </c>
      <c r="EN129" s="293" t="n">
        <v>-1586.9280137163</v>
      </c>
      <c r="EO129" s="293" t="n">
        <v>0</v>
      </c>
      <c r="EP129" s="293" t="n">
        <v>-4.1154635255225E-010</v>
      </c>
      <c r="EQ129" s="293" t="n">
        <v>1123.86710049585</v>
      </c>
      <c r="ER129" s="293" t="n">
        <v>-1123.86710049644</v>
      </c>
      <c r="ES129" s="293" t="n">
        <v>0</v>
      </c>
      <c r="ET129" s="293" t="n">
        <v>-5.94809534959495E-010</v>
      </c>
      <c r="EU129" s="293"/>
      <c r="EV129" s="293"/>
      <c r="EW129" s="293"/>
      <c r="EX129" s="293"/>
      <c r="EY129" s="293"/>
      <c r="EZ129" s="293"/>
      <c r="FA129" s="293"/>
      <c r="FB129" s="293"/>
      <c r="FC129" s="293"/>
      <c r="FD129" s="293"/>
      <c r="FE129" s="293"/>
      <c r="FF129" s="293"/>
      <c r="FG129" s="293"/>
      <c r="FH129" s="293"/>
      <c r="FI129" s="293"/>
      <c r="FJ129" s="293"/>
      <c r="FK129" s="293"/>
      <c r="FL129" s="293"/>
      <c r="FM129" s="293"/>
      <c r="FN129" s="293"/>
      <c r="FO129" s="293"/>
      <c r="FP129" s="293"/>
      <c r="FQ129" s="293"/>
      <c r="FR129" s="293"/>
      <c r="FS129" s="293"/>
      <c r="FT129" s="293"/>
      <c r="FU129" s="293"/>
      <c r="FV129" s="293"/>
      <c r="FW129" s="293"/>
      <c r="FX129" s="293"/>
      <c r="FY129" s="293"/>
      <c r="FZ129" s="293"/>
      <c r="GA129" s="293"/>
      <c r="GB129" s="293"/>
      <c r="GC129" s="293"/>
      <c r="GD129" s="293"/>
      <c r="GE129" s="293"/>
      <c r="GF129" s="293"/>
      <c r="GG129" s="293"/>
      <c r="GH129" s="293"/>
      <c r="GI129" s="293"/>
      <c r="GJ129" s="293"/>
      <c r="GK129" s="293"/>
      <c r="GL129" s="293"/>
      <c r="GM129" s="293"/>
      <c r="GN129" s="293"/>
      <c r="GO129" s="293"/>
      <c r="GP129" s="293"/>
      <c r="GQ129" s="293"/>
      <c r="GR129" s="293"/>
      <c r="GS129" s="293"/>
      <c r="GT129" s="293"/>
      <c r="GU129" s="293"/>
      <c r="GV129" s="293"/>
      <c r="GW129" s="293"/>
      <c r="GX129" s="293"/>
      <c r="GY129" s="293"/>
      <c r="GZ129" s="293"/>
      <c r="HA129" s="293"/>
      <c r="HB129" s="293"/>
      <c r="HC129" s="293"/>
      <c r="HD129" s="293"/>
      <c r="HE129" s="293"/>
      <c r="HF129" s="293"/>
      <c r="HG129" s="293"/>
      <c r="HH129" s="293"/>
      <c r="HI129" s="293"/>
      <c r="HJ129" s="293"/>
    </row>
    <row r="130" customFormat="false" ht="12.75" hidden="true" customHeight="false" outlineLevel="0" collapsed="false">
      <c r="B130" s="293" t="n">
        <v>2458102.04</v>
      </c>
      <c r="C130" s="294"/>
      <c r="D130" s="295" t="s">
        <v>997</v>
      </c>
      <c r="F130" s="293" t="n">
        <v>0</v>
      </c>
      <c r="G130" s="293" t="n">
        <v>0</v>
      </c>
      <c r="H130" s="293" t="n">
        <v>0</v>
      </c>
      <c r="I130" s="293" t="n">
        <v>0</v>
      </c>
      <c r="K130" s="296" t="n">
        <v>0</v>
      </c>
      <c r="L130" s="296" t="n">
        <v>0</v>
      </c>
      <c r="M130" s="296" t="n">
        <v>0</v>
      </c>
      <c r="N130" s="296" t="n">
        <v>0</v>
      </c>
      <c r="P130" s="293" t="n">
        <v>0</v>
      </c>
      <c r="Q130" s="293" t="n">
        <v>0</v>
      </c>
      <c r="R130" s="293" t="n">
        <v>0</v>
      </c>
      <c r="S130" s="293" t="n">
        <v>0</v>
      </c>
      <c r="U130" s="293" t="n">
        <v>0</v>
      </c>
      <c r="V130" s="293" t="n">
        <v>0</v>
      </c>
      <c r="W130" s="293" t="n">
        <v>0</v>
      </c>
      <c r="X130" s="293" t="n">
        <v>0</v>
      </c>
      <c r="Z130" s="293" t="n">
        <v>0</v>
      </c>
      <c r="AA130" s="293" t="n">
        <v>0</v>
      </c>
      <c r="AB130" s="293" t="n">
        <v>0</v>
      </c>
      <c r="AC130" s="293" t="n">
        <v>0</v>
      </c>
      <c r="AH130" s="171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7"/>
      <c r="BD130" s="297"/>
      <c r="BE130" s="297"/>
      <c r="BF130" s="297"/>
      <c r="BG130" s="293" t="n">
        <v>0</v>
      </c>
      <c r="BH130" s="293" t="n">
        <v>0</v>
      </c>
      <c r="BI130" s="293" t="n">
        <v>0</v>
      </c>
      <c r="BJ130" s="293" t="n">
        <v>0</v>
      </c>
      <c r="BK130" s="293" t="n">
        <v>0</v>
      </c>
      <c r="BL130" s="293" t="n">
        <v>0</v>
      </c>
      <c r="BM130" s="293" t="n">
        <v>0</v>
      </c>
      <c r="BN130" s="293" t="n">
        <v>0</v>
      </c>
      <c r="BO130" s="293" t="n">
        <v>0</v>
      </c>
      <c r="BP130" s="293" t="n">
        <v>0</v>
      </c>
      <c r="BQ130" s="293" t="n">
        <v>0</v>
      </c>
      <c r="BR130" s="293" t="n">
        <v>0</v>
      </c>
      <c r="BS130" s="293" t="n">
        <v>0</v>
      </c>
      <c r="BT130" s="293" t="n">
        <v>0</v>
      </c>
      <c r="BU130" s="293" t="n">
        <v>0</v>
      </c>
      <c r="BV130" s="293" t="n">
        <v>0</v>
      </c>
      <c r="BW130" s="293" t="n">
        <v>0</v>
      </c>
      <c r="BX130" s="293" t="n">
        <v>0</v>
      </c>
      <c r="BY130" s="293" t="n">
        <v>0</v>
      </c>
      <c r="BZ130" s="293" t="n">
        <v>0</v>
      </c>
      <c r="CA130" s="293" t="n">
        <v>0</v>
      </c>
      <c r="CB130" s="293" t="n">
        <v>0</v>
      </c>
      <c r="CC130" s="293" t="n">
        <v>0</v>
      </c>
      <c r="CD130" s="293" t="n">
        <v>0</v>
      </c>
      <c r="CE130" s="293" t="n">
        <v>0</v>
      </c>
      <c r="CF130" s="293" t="n">
        <v>0</v>
      </c>
      <c r="CG130" s="293" t="n">
        <v>0</v>
      </c>
      <c r="CH130" s="293" t="n">
        <v>0</v>
      </c>
      <c r="CI130" s="293" t="n">
        <v>0</v>
      </c>
      <c r="CJ130" s="293" t="n">
        <v>0</v>
      </c>
      <c r="CK130" s="293" t="n">
        <v>0</v>
      </c>
      <c r="CL130" s="293" t="n">
        <v>0</v>
      </c>
      <c r="CM130" s="293" t="n">
        <v>0</v>
      </c>
      <c r="CN130" s="293" t="n">
        <v>0</v>
      </c>
      <c r="CO130" s="293" t="n">
        <v>0</v>
      </c>
      <c r="CP130" s="293" t="n">
        <v>0</v>
      </c>
      <c r="CQ130" s="293" t="n">
        <v>0</v>
      </c>
      <c r="CR130" s="293" t="n">
        <v>0</v>
      </c>
      <c r="CS130" s="293" t="n">
        <v>0</v>
      </c>
      <c r="CT130" s="293" t="n">
        <v>0</v>
      </c>
      <c r="CU130" s="293" t="n">
        <v>0</v>
      </c>
      <c r="CV130" s="293" t="n">
        <v>0</v>
      </c>
      <c r="CW130" s="293" t="n">
        <v>0</v>
      </c>
      <c r="CX130" s="293" t="n">
        <v>0</v>
      </c>
      <c r="CY130" s="293" t="n">
        <v>0</v>
      </c>
      <c r="CZ130" s="293" t="n">
        <v>0</v>
      </c>
      <c r="DA130" s="293" t="n">
        <v>0</v>
      </c>
      <c r="DB130" s="293" t="n">
        <v>0</v>
      </c>
      <c r="DC130" s="293" t="n">
        <v>0</v>
      </c>
      <c r="DD130" s="293" t="n">
        <v>0</v>
      </c>
      <c r="DE130" s="293" t="n">
        <v>0</v>
      </c>
      <c r="DF130" s="293" t="n">
        <v>0</v>
      </c>
      <c r="DG130" s="293" t="n">
        <v>0</v>
      </c>
      <c r="DH130" s="293" t="n">
        <v>0</v>
      </c>
      <c r="DI130" s="293" t="n">
        <v>0</v>
      </c>
      <c r="DJ130" s="293" t="n">
        <v>0</v>
      </c>
      <c r="DK130" s="293" t="n">
        <v>0</v>
      </c>
      <c r="DL130" s="293" t="n">
        <v>0</v>
      </c>
      <c r="DM130" s="293" t="n">
        <v>0</v>
      </c>
      <c r="DN130" s="293" t="n">
        <v>0</v>
      </c>
      <c r="DO130" s="293" t="n">
        <v>0</v>
      </c>
      <c r="DP130" s="293" t="n">
        <v>0</v>
      </c>
      <c r="DQ130" s="293" t="n">
        <v>0</v>
      </c>
      <c r="DR130" s="293" t="n">
        <v>0</v>
      </c>
      <c r="DS130" s="293" t="n">
        <v>0</v>
      </c>
      <c r="DT130" s="293" t="n">
        <v>0</v>
      </c>
      <c r="DU130" s="293" t="n">
        <v>0</v>
      </c>
      <c r="DV130" s="293" t="n">
        <v>0</v>
      </c>
      <c r="DW130" s="293" t="n">
        <v>0</v>
      </c>
      <c r="DX130" s="293" t="n">
        <v>0</v>
      </c>
      <c r="DY130" s="293" t="n">
        <v>0</v>
      </c>
      <c r="DZ130" s="293" t="n">
        <v>0</v>
      </c>
      <c r="EA130" s="293" t="n">
        <v>0</v>
      </c>
      <c r="EB130" s="293" t="n">
        <v>0</v>
      </c>
      <c r="EC130" s="293" t="n">
        <v>0</v>
      </c>
      <c r="ED130" s="293" t="n">
        <v>0</v>
      </c>
      <c r="EE130" s="293" t="n">
        <v>0</v>
      </c>
      <c r="EF130" s="293" t="n">
        <v>0</v>
      </c>
      <c r="EG130" s="293" t="n">
        <v>0</v>
      </c>
      <c r="EH130" s="293" t="n">
        <v>0</v>
      </c>
      <c r="EI130" s="293" t="n">
        <v>0</v>
      </c>
      <c r="EJ130" s="293" t="n">
        <v>0</v>
      </c>
      <c r="EK130" s="293" t="n">
        <v>0</v>
      </c>
      <c r="EL130" s="293" t="n">
        <v>0</v>
      </c>
      <c r="EM130" s="293" t="n">
        <v>0</v>
      </c>
      <c r="EN130" s="293" t="n">
        <v>0</v>
      </c>
      <c r="EO130" s="293" t="n">
        <v>0</v>
      </c>
      <c r="EP130" s="293" t="n">
        <v>0</v>
      </c>
      <c r="EQ130" s="293" t="n">
        <v>0</v>
      </c>
      <c r="ER130" s="293" t="n">
        <v>0</v>
      </c>
      <c r="ES130" s="293" t="n">
        <v>0</v>
      </c>
      <c r="ET130" s="293" t="n">
        <v>0</v>
      </c>
      <c r="EU130" s="293"/>
      <c r="EV130" s="293"/>
      <c r="EW130" s="293"/>
      <c r="EX130" s="293"/>
      <c r="EY130" s="293"/>
      <c r="EZ130" s="293"/>
      <c r="FA130" s="293"/>
      <c r="FB130" s="293"/>
      <c r="FC130" s="293"/>
      <c r="FD130" s="293"/>
      <c r="FE130" s="293"/>
      <c r="FF130" s="293"/>
      <c r="FG130" s="293"/>
      <c r="FH130" s="293"/>
      <c r="FI130" s="293"/>
      <c r="FJ130" s="293"/>
      <c r="FK130" s="293"/>
      <c r="FL130" s="293"/>
      <c r="FM130" s="293"/>
      <c r="FN130" s="293"/>
      <c r="FO130" s="293"/>
      <c r="FP130" s="293"/>
      <c r="FQ130" s="293"/>
      <c r="FR130" s="293"/>
      <c r="FS130" s="293"/>
      <c r="FT130" s="293"/>
      <c r="FU130" s="293"/>
      <c r="FV130" s="293"/>
      <c r="FW130" s="293"/>
      <c r="FX130" s="293"/>
      <c r="FY130" s="293"/>
      <c r="FZ130" s="293"/>
      <c r="GA130" s="293"/>
      <c r="GB130" s="293"/>
      <c r="GC130" s="293"/>
      <c r="GD130" s="293"/>
      <c r="GE130" s="293"/>
      <c r="GF130" s="293"/>
      <c r="GG130" s="293"/>
      <c r="GH130" s="293"/>
      <c r="GI130" s="293"/>
      <c r="GJ130" s="293"/>
      <c r="GK130" s="293"/>
      <c r="GL130" s="293"/>
      <c r="GM130" s="293"/>
      <c r="GN130" s="293"/>
      <c r="GO130" s="293"/>
      <c r="GP130" s="293"/>
      <c r="GQ130" s="293"/>
      <c r="GR130" s="293"/>
      <c r="GS130" s="293"/>
      <c r="GT130" s="293"/>
      <c r="GU130" s="293"/>
      <c r="GV130" s="293"/>
      <c r="GW130" s="293"/>
      <c r="GX130" s="293"/>
      <c r="GY130" s="293"/>
      <c r="GZ130" s="293"/>
      <c r="HA130" s="293"/>
      <c r="HB130" s="293"/>
      <c r="HC130" s="293"/>
      <c r="HD130" s="293"/>
      <c r="HE130" s="293"/>
      <c r="HF130" s="293"/>
      <c r="HG130" s="293"/>
      <c r="HH130" s="293"/>
      <c r="HI130" s="293"/>
      <c r="HJ130" s="293"/>
    </row>
    <row r="131" customFormat="false" ht="12.75" hidden="true" customHeight="false" outlineLevel="0" collapsed="false">
      <c r="B131" s="293" t="n">
        <v>0</v>
      </c>
      <c r="C131" s="294"/>
      <c r="D131" s="295" t="s">
        <v>1005</v>
      </c>
      <c r="F131" s="293" t="n">
        <v>0</v>
      </c>
      <c r="G131" s="293" t="n">
        <v>0</v>
      </c>
      <c r="H131" s="293" t="n">
        <v>0</v>
      </c>
      <c r="I131" s="293" t="n">
        <v>0</v>
      </c>
      <c r="K131" s="296" t="n">
        <v>0</v>
      </c>
      <c r="L131" s="296" t="n">
        <v>0</v>
      </c>
      <c r="M131" s="296" t="n">
        <v>0</v>
      </c>
      <c r="N131" s="296" t="n">
        <v>0</v>
      </c>
      <c r="P131" s="293" t="n">
        <v>0</v>
      </c>
      <c r="Q131" s="293" t="n">
        <v>0</v>
      </c>
      <c r="R131" s="293" t="n">
        <v>0</v>
      </c>
      <c r="S131" s="293" t="n">
        <v>0</v>
      </c>
      <c r="U131" s="293" t="n">
        <v>0</v>
      </c>
      <c r="V131" s="293" t="n">
        <v>0</v>
      </c>
      <c r="W131" s="293" t="n">
        <v>0</v>
      </c>
      <c r="X131" s="293" t="n">
        <v>0</v>
      </c>
      <c r="Z131" s="293" t="n">
        <v>-6769328.47</v>
      </c>
      <c r="AA131" s="293" t="n">
        <v>0</v>
      </c>
      <c r="AB131" s="293" t="n">
        <v>0</v>
      </c>
      <c r="AC131" s="293" t="n">
        <v>-6769328.47</v>
      </c>
      <c r="AH131" s="171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7"/>
      <c r="BD131" s="297"/>
      <c r="BE131" s="297"/>
      <c r="BF131" s="297"/>
      <c r="BG131" s="293" t="n">
        <v>0</v>
      </c>
      <c r="BH131" s="293" t="n">
        <v>0</v>
      </c>
      <c r="BI131" s="293" t="n">
        <v>0</v>
      </c>
      <c r="BJ131" s="293" t="n">
        <v>0</v>
      </c>
      <c r="BK131" s="293" t="n">
        <v>0</v>
      </c>
      <c r="BL131" s="293" t="n">
        <v>0</v>
      </c>
      <c r="BM131" s="293" t="n">
        <v>0</v>
      </c>
      <c r="BN131" s="293" t="n">
        <v>0</v>
      </c>
      <c r="BO131" s="293" t="n">
        <v>0</v>
      </c>
      <c r="BP131" s="293" t="n">
        <v>0</v>
      </c>
      <c r="BQ131" s="293" t="n">
        <v>0</v>
      </c>
      <c r="BR131" s="293" t="n">
        <v>0</v>
      </c>
      <c r="BS131" s="293" t="n">
        <v>0</v>
      </c>
      <c r="BT131" s="293" t="n">
        <v>0</v>
      </c>
      <c r="BU131" s="293" t="n">
        <v>0</v>
      </c>
      <c r="BV131" s="293" t="n">
        <v>0</v>
      </c>
      <c r="BW131" s="293" t="n">
        <v>0</v>
      </c>
      <c r="BX131" s="293" t="n">
        <v>0</v>
      </c>
      <c r="BY131" s="293" t="n">
        <v>0</v>
      </c>
      <c r="BZ131" s="293" t="n">
        <v>0</v>
      </c>
      <c r="CA131" s="293" t="n">
        <v>0</v>
      </c>
      <c r="CB131" s="293" t="n">
        <v>0</v>
      </c>
      <c r="CC131" s="293" t="n">
        <v>0</v>
      </c>
      <c r="CD131" s="293" t="n">
        <v>0</v>
      </c>
      <c r="CE131" s="293" t="n">
        <v>0</v>
      </c>
      <c r="CF131" s="293" t="n">
        <v>0</v>
      </c>
      <c r="CG131" s="293" t="n">
        <v>0</v>
      </c>
      <c r="CH131" s="293" t="n">
        <v>0</v>
      </c>
      <c r="CI131" s="293" t="n">
        <v>0</v>
      </c>
      <c r="CJ131" s="293" t="n">
        <v>0</v>
      </c>
      <c r="CK131" s="293" t="n">
        <v>0</v>
      </c>
      <c r="CL131" s="293" t="n">
        <v>0</v>
      </c>
      <c r="CM131" s="293" t="n">
        <v>0</v>
      </c>
      <c r="CN131" s="293" t="n">
        <v>0</v>
      </c>
      <c r="CO131" s="293" t="n">
        <v>0</v>
      </c>
      <c r="CP131" s="293" t="n">
        <v>0</v>
      </c>
      <c r="CQ131" s="293" t="n">
        <v>0</v>
      </c>
      <c r="CR131" s="293" t="n">
        <v>0</v>
      </c>
      <c r="CS131" s="293" t="n">
        <v>0</v>
      </c>
      <c r="CT131" s="293" t="n">
        <v>0</v>
      </c>
      <c r="CU131" s="293" t="n">
        <v>0</v>
      </c>
      <c r="CV131" s="293" t="n">
        <v>0</v>
      </c>
      <c r="CW131" s="293" t="n">
        <v>0</v>
      </c>
      <c r="CX131" s="293" t="n">
        <v>0</v>
      </c>
      <c r="CY131" s="293" t="n">
        <v>0</v>
      </c>
      <c r="CZ131" s="293" t="n">
        <v>0</v>
      </c>
      <c r="DA131" s="293" t="n">
        <v>0</v>
      </c>
      <c r="DB131" s="293" t="n">
        <v>0</v>
      </c>
      <c r="DC131" s="293" t="n">
        <v>0</v>
      </c>
      <c r="DD131" s="293" t="n">
        <v>0</v>
      </c>
      <c r="DE131" s="293" t="n">
        <v>0</v>
      </c>
      <c r="DF131" s="293" t="n">
        <v>0</v>
      </c>
      <c r="DG131" s="293" t="n">
        <v>0</v>
      </c>
      <c r="DH131" s="293" t="n">
        <v>0</v>
      </c>
      <c r="DI131" s="293" t="n">
        <v>0</v>
      </c>
      <c r="DJ131" s="293" t="n">
        <v>0</v>
      </c>
      <c r="DK131" s="293" t="n">
        <v>0</v>
      </c>
      <c r="DL131" s="293" t="n">
        <v>0</v>
      </c>
      <c r="DM131" s="293" t="n">
        <v>0</v>
      </c>
      <c r="DN131" s="293" t="n">
        <v>0</v>
      </c>
      <c r="DO131" s="293" t="n">
        <v>0</v>
      </c>
      <c r="DP131" s="293" t="n">
        <v>0</v>
      </c>
      <c r="DQ131" s="293" t="n">
        <v>0</v>
      </c>
      <c r="DR131" s="293" t="n">
        <v>0</v>
      </c>
      <c r="DS131" s="293" t="n">
        <v>0</v>
      </c>
      <c r="DT131" s="293" t="n">
        <v>0</v>
      </c>
      <c r="DU131" s="293" t="n">
        <v>0</v>
      </c>
      <c r="DV131" s="293" t="n">
        <v>0</v>
      </c>
      <c r="DW131" s="293" t="n">
        <v>0</v>
      </c>
      <c r="DX131" s="293" t="n">
        <v>0</v>
      </c>
      <c r="DY131" s="293" t="n">
        <v>0</v>
      </c>
      <c r="DZ131" s="293" t="n">
        <v>0</v>
      </c>
      <c r="EA131" s="293" t="n">
        <v>0</v>
      </c>
      <c r="EB131" s="293" t="n">
        <v>0</v>
      </c>
      <c r="EC131" s="293" t="n">
        <v>0</v>
      </c>
      <c r="ED131" s="293" t="n">
        <v>0</v>
      </c>
      <c r="EE131" s="293" t="n">
        <v>0</v>
      </c>
      <c r="EF131" s="293" t="n">
        <v>0</v>
      </c>
      <c r="EG131" s="293" t="n">
        <v>0</v>
      </c>
      <c r="EH131" s="293" t="n">
        <v>0</v>
      </c>
      <c r="EI131" s="293" t="n">
        <v>0</v>
      </c>
      <c r="EJ131" s="293" t="n">
        <v>0</v>
      </c>
      <c r="EK131" s="293" t="n">
        <v>0</v>
      </c>
      <c r="EL131" s="293" t="n">
        <v>0</v>
      </c>
      <c r="EM131" s="293" t="n">
        <v>0</v>
      </c>
      <c r="EN131" s="293" t="n">
        <v>0</v>
      </c>
      <c r="EO131" s="293" t="n">
        <v>0</v>
      </c>
      <c r="EP131" s="293" t="n">
        <v>0</v>
      </c>
      <c r="EQ131" s="293" t="n">
        <v>0</v>
      </c>
      <c r="ER131" s="293" t="n">
        <v>0</v>
      </c>
      <c r="ES131" s="293" t="n">
        <v>0</v>
      </c>
      <c r="ET131" s="293" t="n">
        <v>0</v>
      </c>
      <c r="EU131" s="293"/>
      <c r="EV131" s="293"/>
      <c r="EW131" s="293"/>
      <c r="EX131" s="293"/>
      <c r="EY131" s="293"/>
      <c r="EZ131" s="293"/>
      <c r="FA131" s="293"/>
      <c r="FB131" s="293"/>
      <c r="FC131" s="293"/>
      <c r="FD131" s="293"/>
      <c r="FE131" s="293"/>
      <c r="FF131" s="293"/>
      <c r="FG131" s="293"/>
      <c r="FH131" s="293"/>
      <c r="FI131" s="293"/>
      <c r="FJ131" s="293"/>
      <c r="FK131" s="293"/>
      <c r="FL131" s="293"/>
      <c r="FM131" s="293"/>
      <c r="FN131" s="293"/>
      <c r="FO131" s="293"/>
      <c r="FP131" s="293"/>
      <c r="FQ131" s="293"/>
      <c r="FR131" s="293"/>
      <c r="FS131" s="293"/>
      <c r="FT131" s="293"/>
      <c r="FU131" s="293"/>
      <c r="FV131" s="293"/>
      <c r="FW131" s="293"/>
      <c r="FX131" s="293"/>
      <c r="FY131" s="293"/>
      <c r="FZ131" s="293"/>
      <c r="GA131" s="293"/>
      <c r="GB131" s="293"/>
      <c r="GC131" s="293"/>
      <c r="GD131" s="293"/>
      <c r="GE131" s="293"/>
      <c r="GF131" s="293"/>
      <c r="GG131" s="293"/>
      <c r="GH131" s="293"/>
      <c r="GI131" s="293"/>
      <c r="GJ131" s="293"/>
      <c r="GK131" s="293"/>
      <c r="GL131" s="293"/>
      <c r="GM131" s="293"/>
      <c r="GN131" s="293"/>
      <c r="GO131" s="293"/>
      <c r="GP131" s="293"/>
      <c r="GQ131" s="293"/>
      <c r="GR131" s="293"/>
      <c r="GS131" s="293"/>
      <c r="GT131" s="293"/>
      <c r="GU131" s="293"/>
      <c r="GV131" s="293"/>
      <c r="GW131" s="293"/>
      <c r="GX131" s="293"/>
      <c r="GY131" s="293"/>
      <c r="GZ131" s="293"/>
      <c r="HA131" s="293"/>
      <c r="HB131" s="293"/>
      <c r="HC131" s="293"/>
      <c r="HD131" s="293"/>
      <c r="HE131" s="293"/>
      <c r="HF131" s="293"/>
      <c r="HG131" s="293"/>
      <c r="HH131" s="293"/>
      <c r="HI131" s="293"/>
      <c r="HJ131" s="293"/>
    </row>
    <row r="132" customFormat="false" ht="12.75" hidden="true" customHeight="false" outlineLevel="0" collapsed="false">
      <c r="B132" s="293" t="n">
        <v>848068.657280159</v>
      </c>
      <c r="C132" s="294"/>
      <c r="D132" s="295" t="s">
        <v>1009</v>
      </c>
      <c r="F132" s="293" t="n">
        <v>0</v>
      </c>
      <c r="G132" s="293" t="n">
        <v>0</v>
      </c>
      <c r="H132" s="293" t="n">
        <v>0</v>
      </c>
      <c r="I132" s="293" t="n">
        <v>0</v>
      </c>
      <c r="K132" s="296" t="n">
        <v>0</v>
      </c>
      <c r="L132" s="296" t="n">
        <v>0</v>
      </c>
      <c r="M132" s="296" t="n">
        <v>0</v>
      </c>
      <c r="N132" s="296" t="n">
        <v>0</v>
      </c>
      <c r="P132" s="293" t="n">
        <v>0</v>
      </c>
      <c r="Q132" s="293" t="n">
        <v>0</v>
      </c>
      <c r="R132" s="293" t="n">
        <v>0</v>
      </c>
      <c r="S132" s="293" t="n">
        <v>0</v>
      </c>
      <c r="U132" s="293" t="n">
        <v>0</v>
      </c>
      <c r="V132" s="293" t="n">
        <v>0</v>
      </c>
      <c r="W132" s="293" t="n">
        <v>0</v>
      </c>
      <c r="X132" s="293" t="n">
        <v>0</v>
      </c>
      <c r="Z132" s="293" t="n">
        <v>11872.9612019223</v>
      </c>
      <c r="AA132" s="293" t="n">
        <v>0</v>
      </c>
      <c r="AB132" s="293" t="n">
        <v>0</v>
      </c>
      <c r="AC132" s="293" t="n">
        <v>11872.9612019223</v>
      </c>
      <c r="AH132" s="171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7"/>
      <c r="BD132" s="297"/>
      <c r="BE132" s="297"/>
      <c r="BF132" s="297"/>
      <c r="BG132" s="293" t="n">
        <v>0</v>
      </c>
      <c r="BH132" s="293" t="n">
        <v>0</v>
      </c>
      <c r="BI132" s="293" t="n">
        <v>0</v>
      </c>
      <c r="BJ132" s="293" t="n">
        <v>0</v>
      </c>
      <c r="BK132" s="293" t="n">
        <v>0</v>
      </c>
      <c r="BL132" s="293" t="n">
        <v>0</v>
      </c>
      <c r="BM132" s="293" t="n">
        <v>0</v>
      </c>
      <c r="BN132" s="293" t="n">
        <v>0</v>
      </c>
      <c r="BO132" s="293" t="n">
        <v>0</v>
      </c>
      <c r="BP132" s="293" t="n">
        <v>0</v>
      </c>
      <c r="BQ132" s="293" t="n">
        <v>0</v>
      </c>
      <c r="BR132" s="293" t="n">
        <v>0</v>
      </c>
      <c r="BS132" s="293" t="n">
        <v>0</v>
      </c>
      <c r="BT132" s="293" t="n">
        <v>0</v>
      </c>
      <c r="BU132" s="293" t="n">
        <v>0</v>
      </c>
      <c r="BV132" s="293" t="n">
        <v>0</v>
      </c>
      <c r="BW132" s="293" t="n">
        <v>0</v>
      </c>
      <c r="BX132" s="293" t="n">
        <v>0</v>
      </c>
      <c r="BY132" s="293" t="n">
        <v>0</v>
      </c>
      <c r="BZ132" s="293" t="n">
        <v>0</v>
      </c>
      <c r="CA132" s="293" t="n">
        <v>0</v>
      </c>
      <c r="CB132" s="293" t="n">
        <v>0</v>
      </c>
      <c r="CC132" s="293" t="n">
        <v>0</v>
      </c>
      <c r="CD132" s="293" t="n">
        <v>0</v>
      </c>
      <c r="CE132" s="293" t="n">
        <v>0</v>
      </c>
      <c r="CF132" s="293" t="n">
        <v>0</v>
      </c>
      <c r="CG132" s="293" t="n">
        <v>0</v>
      </c>
      <c r="CH132" s="293" t="n">
        <v>0</v>
      </c>
      <c r="CI132" s="293" t="n">
        <v>0</v>
      </c>
      <c r="CJ132" s="293" t="n">
        <v>0</v>
      </c>
      <c r="CK132" s="293" t="n">
        <v>0</v>
      </c>
      <c r="CL132" s="293" t="n">
        <v>0</v>
      </c>
      <c r="CM132" s="293" t="n">
        <v>0</v>
      </c>
      <c r="CN132" s="293" t="n">
        <v>0</v>
      </c>
      <c r="CO132" s="293" t="n">
        <v>0</v>
      </c>
      <c r="CP132" s="293" t="n">
        <v>0</v>
      </c>
      <c r="CQ132" s="293" t="n">
        <v>0</v>
      </c>
      <c r="CR132" s="293" t="n">
        <v>0</v>
      </c>
      <c r="CS132" s="293" t="n">
        <v>0</v>
      </c>
      <c r="CT132" s="293" t="n">
        <v>0</v>
      </c>
      <c r="CU132" s="293" t="n">
        <v>0</v>
      </c>
      <c r="CV132" s="293" t="n">
        <v>0</v>
      </c>
      <c r="CW132" s="293" t="n">
        <v>0</v>
      </c>
      <c r="CX132" s="293" t="n">
        <v>0</v>
      </c>
      <c r="CY132" s="293" t="n">
        <v>0</v>
      </c>
      <c r="CZ132" s="293" t="n">
        <v>0</v>
      </c>
      <c r="DA132" s="293" t="n">
        <v>0</v>
      </c>
      <c r="DB132" s="293" t="n">
        <v>0</v>
      </c>
      <c r="DC132" s="293" t="n">
        <v>0</v>
      </c>
      <c r="DD132" s="293" t="n">
        <v>0</v>
      </c>
      <c r="DE132" s="293" t="n">
        <v>0</v>
      </c>
      <c r="DF132" s="293" t="n">
        <v>0</v>
      </c>
      <c r="DG132" s="293" t="n">
        <v>0</v>
      </c>
      <c r="DH132" s="293" t="n">
        <v>0</v>
      </c>
      <c r="DI132" s="293" t="n">
        <v>0</v>
      </c>
      <c r="DJ132" s="293" t="n">
        <v>0</v>
      </c>
      <c r="DK132" s="293" t="n">
        <v>0</v>
      </c>
      <c r="DL132" s="293" t="n">
        <v>0</v>
      </c>
      <c r="DM132" s="293" t="n">
        <v>0</v>
      </c>
      <c r="DN132" s="293" t="n">
        <v>0</v>
      </c>
      <c r="DO132" s="293" t="n">
        <v>0</v>
      </c>
      <c r="DP132" s="293" t="n">
        <v>0</v>
      </c>
      <c r="DQ132" s="293" t="n">
        <v>0</v>
      </c>
      <c r="DR132" s="293" t="n">
        <v>0</v>
      </c>
      <c r="DS132" s="293" t="n">
        <v>0</v>
      </c>
      <c r="DT132" s="293" t="n">
        <v>0</v>
      </c>
      <c r="DU132" s="293" t="n">
        <v>0</v>
      </c>
      <c r="DV132" s="293" t="n">
        <v>0</v>
      </c>
      <c r="DW132" s="293" t="n">
        <v>0</v>
      </c>
      <c r="DX132" s="293" t="n">
        <v>0</v>
      </c>
      <c r="DY132" s="293" t="n">
        <v>0</v>
      </c>
      <c r="DZ132" s="293" t="n">
        <v>0</v>
      </c>
      <c r="EA132" s="293" t="n">
        <v>0</v>
      </c>
      <c r="EB132" s="293" t="n">
        <v>0</v>
      </c>
      <c r="EC132" s="293" t="n">
        <v>0</v>
      </c>
      <c r="ED132" s="293" t="n">
        <v>0</v>
      </c>
      <c r="EE132" s="293" t="n">
        <v>0</v>
      </c>
      <c r="EF132" s="293" t="n">
        <v>0</v>
      </c>
      <c r="EG132" s="293" t="n">
        <v>0</v>
      </c>
      <c r="EH132" s="293" t="n">
        <v>0</v>
      </c>
      <c r="EI132" s="293" t="n">
        <v>0</v>
      </c>
      <c r="EJ132" s="293" t="n">
        <v>0</v>
      </c>
      <c r="EK132" s="293" t="n">
        <v>0</v>
      </c>
      <c r="EL132" s="293" t="n">
        <v>0</v>
      </c>
      <c r="EM132" s="293" t="n">
        <v>0</v>
      </c>
      <c r="EN132" s="293" t="n">
        <v>0</v>
      </c>
      <c r="EO132" s="293" t="n">
        <v>0</v>
      </c>
      <c r="EP132" s="293" t="n">
        <v>0</v>
      </c>
      <c r="EQ132" s="293" t="n">
        <v>0</v>
      </c>
      <c r="ER132" s="293" t="n">
        <v>0</v>
      </c>
      <c r="ES132" s="293" t="n">
        <v>0</v>
      </c>
      <c r="ET132" s="293" t="n">
        <v>0</v>
      </c>
      <c r="EU132" s="293"/>
      <c r="EV132" s="293"/>
      <c r="EW132" s="293"/>
      <c r="EX132" s="293"/>
      <c r="EY132" s="293"/>
      <c r="EZ132" s="293"/>
      <c r="FA132" s="293"/>
      <c r="FB132" s="293"/>
      <c r="FC132" s="293"/>
      <c r="FD132" s="293"/>
      <c r="FE132" s="293"/>
      <c r="FF132" s="293"/>
      <c r="FG132" s="293"/>
      <c r="FH132" s="293"/>
      <c r="FI132" s="293"/>
      <c r="FJ132" s="293"/>
      <c r="FK132" s="293"/>
      <c r="FL132" s="293"/>
      <c r="FM132" s="293"/>
      <c r="FN132" s="293"/>
      <c r="FO132" s="293"/>
      <c r="FP132" s="293"/>
      <c r="FQ132" s="293"/>
      <c r="FR132" s="293"/>
      <c r="FS132" s="293"/>
      <c r="FT132" s="293"/>
      <c r="FU132" s="293"/>
      <c r="FV132" s="293"/>
      <c r="FW132" s="293"/>
      <c r="FX132" s="293"/>
      <c r="FY132" s="293"/>
      <c r="FZ132" s="293"/>
      <c r="GA132" s="293"/>
      <c r="GB132" s="293"/>
      <c r="GC132" s="293"/>
      <c r="GD132" s="293"/>
      <c r="GE132" s="293"/>
      <c r="GF132" s="293"/>
      <c r="GG132" s="293"/>
      <c r="GH132" s="293"/>
      <c r="GI132" s="293"/>
      <c r="GJ132" s="293"/>
      <c r="GK132" s="293"/>
      <c r="GL132" s="293"/>
      <c r="GM132" s="293"/>
      <c r="GN132" s="293"/>
      <c r="GO132" s="293"/>
      <c r="GP132" s="293"/>
      <c r="GQ132" s="293"/>
      <c r="GR132" s="293"/>
      <c r="GS132" s="293"/>
      <c r="GT132" s="293"/>
      <c r="GU132" s="293"/>
      <c r="GV132" s="293"/>
      <c r="GW132" s="293"/>
      <c r="GX132" s="293"/>
      <c r="GY132" s="293"/>
      <c r="GZ132" s="293"/>
      <c r="HA132" s="293"/>
      <c r="HB132" s="293"/>
      <c r="HC132" s="293"/>
      <c r="HD132" s="293"/>
      <c r="HE132" s="293"/>
      <c r="HF132" s="293"/>
      <c r="HG132" s="293"/>
      <c r="HH132" s="293"/>
      <c r="HI132" s="293"/>
      <c r="HJ132" s="293"/>
    </row>
    <row r="133" customFormat="false" ht="12.75" hidden="true" customHeight="false" outlineLevel="0" collapsed="false">
      <c r="B133" s="293" t="n">
        <v>0</v>
      </c>
      <c r="C133" s="294"/>
      <c r="D133" s="295" t="s">
        <v>1015</v>
      </c>
      <c r="F133" s="293" t="n">
        <v>0</v>
      </c>
      <c r="G133" s="293" t="n">
        <v>0</v>
      </c>
      <c r="H133" s="293" t="n">
        <v>0</v>
      </c>
      <c r="I133" s="293" t="n">
        <v>0</v>
      </c>
      <c r="K133" s="296" t="n">
        <v>0</v>
      </c>
      <c r="L133" s="296" t="n">
        <v>0</v>
      </c>
      <c r="M133" s="296" t="n">
        <v>0</v>
      </c>
      <c r="N133" s="296" t="n">
        <v>0</v>
      </c>
      <c r="P133" s="293" t="n">
        <v>0</v>
      </c>
      <c r="Q133" s="293" t="n">
        <v>0</v>
      </c>
      <c r="R133" s="293" t="n">
        <v>0</v>
      </c>
      <c r="S133" s="293" t="n">
        <v>0</v>
      </c>
      <c r="U133" s="293" t="n">
        <v>0</v>
      </c>
      <c r="V133" s="293" t="n">
        <v>0</v>
      </c>
      <c r="W133" s="293" t="n">
        <v>0</v>
      </c>
      <c r="X133" s="293" t="n">
        <v>0</v>
      </c>
      <c r="Z133" s="293" t="n">
        <v>0</v>
      </c>
      <c r="AA133" s="293" t="n">
        <v>0</v>
      </c>
      <c r="AB133" s="293" t="n">
        <v>433892</v>
      </c>
      <c r="AC133" s="293" t="n">
        <v>433892</v>
      </c>
      <c r="AH133" s="171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7"/>
      <c r="BD133" s="297"/>
      <c r="BE133" s="297"/>
      <c r="BF133" s="297"/>
      <c r="BG133" s="293" t="n">
        <v>0</v>
      </c>
      <c r="BH133" s="293" t="n">
        <v>0</v>
      </c>
      <c r="BI133" s="293" t="n">
        <v>0</v>
      </c>
      <c r="BJ133" s="293" t="n">
        <v>0</v>
      </c>
      <c r="BK133" s="293" t="n">
        <v>0</v>
      </c>
      <c r="BL133" s="293" t="n">
        <v>0</v>
      </c>
      <c r="BM133" s="293" t="n">
        <v>0</v>
      </c>
      <c r="BN133" s="293" t="n">
        <v>0</v>
      </c>
      <c r="BO133" s="293" t="n">
        <v>0</v>
      </c>
      <c r="BP133" s="293" t="n">
        <v>0</v>
      </c>
      <c r="BQ133" s="293" t="n">
        <v>0</v>
      </c>
      <c r="BR133" s="293" t="n">
        <v>0</v>
      </c>
      <c r="BS133" s="293" t="n">
        <v>0</v>
      </c>
      <c r="BT133" s="293" t="n">
        <v>0</v>
      </c>
      <c r="BU133" s="293" t="n">
        <v>0</v>
      </c>
      <c r="BV133" s="293" t="n">
        <v>0</v>
      </c>
      <c r="BW133" s="293" t="n">
        <v>0</v>
      </c>
      <c r="BX133" s="293" t="n">
        <v>0</v>
      </c>
      <c r="BY133" s="293" t="n">
        <v>0</v>
      </c>
      <c r="BZ133" s="293" t="n">
        <v>0</v>
      </c>
      <c r="CA133" s="293" t="n">
        <v>0</v>
      </c>
      <c r="CB133" s="293" t="n">
        <v>0</v>
      </c>
      <c r="CC133" s="293" t="n">
        <v>0</v>
      </c>
      <c r="CD133" s="293" t="n">
        <v>0</v>
      </c>
      <c r="CE133" s="293" t="n">
        <v>0</v>
      </c>
      <c r="CF133" s="293" t="n">
        <v>0</v>
      </c>
      <c r="CG133" s="293" t="n">
        <v>0</v>
      </c>
      <c r="CH133" s="293" t="n">
        <v>0</v>
      </c>
      <c r="CI133" s="293" t="n">
        <v>0</v>
      </c>
      <c r="CJ133" s="293" t="n">
        <v>0</v>
      </c>
      <c r="CK133" s="293" t="n">
        <v>0</v>
      </c>
      <c r="CL133" s="293" t="n">
        <v>0</v>
      </c>
      <c r="CM133" s="293" t="n">
        <v>0</v>
      </c>
      <c r="CN133" s="293" t="n">
        <v>0</v>
      </c>
      <c r="CO133" s="293" t="n">
        <v>0</v>
      </c>
      <c r="CP133" s="293" t="n">
        <v>0</v>
      </c>
      <c r="CQ133" s="293" t="n">
        <v>0</v>
      </c>
      <c r="CR133" s="293" t="n">
        <v>0</v>
      </c>
      <c r="CS133" s="293" t="n">
        <v>0</v>
      </c>
      <c r="CT133" s="293" t="n">
        <v>0</v>
      </c>
      <c r="CU133" s="293" t="n">
        <v>0</v>
      </c>
      <c r="CV133" s="293" t="n">
        <v>0</v>
      </c>
      <c r="CW133" s="293" t="n">
        <v>0</v>
      </c>
      <c r="CX133" s="293" t="n">
        <v>0</v>
      </c>
      <c r="CY133" s="293" t="n">
        <v>0</v>
      </c>
      <c r="CZ133" s="293" t="n">
        <v>0</v>
      </c>
      <c r="DA133" s="293" t="n">
        <v>0</v>
      </c>
      <c r="DB133" s="293" t="n">
        <v>0</v>
      </c>
      <c r="DC133" s="293" t="n">
        <v>0</v>
      </c>
      <c r="DD133" s="293" t="n">
        <v>0</v>
      </c>
      <c r="DE133" s="293" t="n">
        <v>0</v>
      </c>
      <c r="DF133" s="293" t="n">
        <v>0</v>
      </c>
      <c r="DG133" s="293" t="n">
        <v>0</v>
      </c>
      <c r="DH133" s="293" t="n">
        <v>0</v>
      </c>
      <c r="DI133" s="293" t="n">
        <v>0</v>
      </c>
      <c r="DJ133" s="293" t="n">
        <v>0</v>
      </c>
      <c r="DK133" s="293" t="n">
        <v>0</v>
      </c>
      <c r="DL133" s="293" t="n">
        <v>0</v>
      </c>
      <c r="DM133" s="293" t="n">
        <v>0</v>
      </c>
      <c r="DN133" s="293" t="n">
        <v>0</v>
      </c>
      <c r="DO133" s="293" t="n">
        <v>0</v>
      </c>
      <c r="DP133" s="293" t="n">
        <v>0</v>
      </c>
      <c r="DQ133" s="293" t="n">
        <v>0</v>
      </c>
      <c r="DR133" s="293" t="n">
        <v>0</v>
      </c>
      <c r="DS133" s="293" t="n">
        <v>0</v>
      </c>
      <c r="DT133" s="293" t="n">
        <v>0</v>
      </c>
      <c r="DU133" s="293" t="n">
        <v>0</v>
      </c>
      <c r="DV133" s="293" t="n">
        <v>0</v>
      </c>
      <c r="DW133" s="293" t="n">
        <v>0</v>
      </c>
      <c r="DX133" s="293" t="n">
        <v>0</v>
      </c>
      <c r="DY133" s="293" t="n">
        <v>0</v>
      </c>
      <c r="DZ133" s="293" t="n">
        <v>0</v>
      </c>
      <c r="EA133" s="293" t="n">
        <v>0</v>
      </c>
      <c r="EB133" s="293" t="n">
        <v>0</v>
      </c>
      <c r="EC133" s="293" t="n">
        <v>0</v>
      </c>
      <c r="ED133" s="293" t="n">
        <v>0</v>
      </c>
      <c r="EE133" s="293" t="n">
        <v>0</v>
      </c>
      <c r="EF133" s="293" t="n">
        <v>0</v>
      </c>
      <c r="EG133" s="293" t="n">
        <v>0</v>
      </c>
      <c r="EH133" s="293" t="n">
        <v>0</v>
      </c>
      <c r="EI133" s="293" t="n">
        <v>0</v>
      </c>
      <c r="EJ133" s="293" t="n">
        <v>0</v>
      </c>
      <c r="EK133" s="293" t="n">
        <v>0</v>
      </c>
      <c r="EL133" s="293" t="n">
        <v>0</v>
      </c>
      <c r="EM133" s="293" t="n">
        <v>0</v>
      </c>
      <c r="EN133" s="293" t="n">
        <v>0</v>
      </c>
      <c r="EO133" s="293" t="n">
        <v>0</v>
      </c>
      <c r="EP133" s="293" t="n">
        <v>0</v>
      </c>
      <c r="EQ133" s="293" t="n">
        <v>0</v>
      </c>
      <c r="ER133" s="293" t="n">
        <v>0</v>
      </c>
      <c r="ES133" s="293" t="n">
        <v>0</v>
      </c>
      <c r="ET133" s="293" t="n">
        <v>0</v>
      </c>
      <c r="EU133" s="293"/>
      <c r="EV133" s="293"/>
      <c r="EW133" s="293"/>
      <c r="EX133" s="293"/>
      <c r="EY133" s="293"/>
      <c r="EZ133" s="293"/>
      <c r="FA133" s="293"/>
      <c r="FB133" s="293"/>
      <c r="FC133" s="293"/>
      <c r="FD133" s="293"/>
      <c r="FE133" s="293"/>
      <c r="FF133" s="293"/>
      <c r="FG133" s="293"/>
      <c r="FH133" s="293"/>
      <c r="FI133" s="293"/>
      <c r="FJ133" s="293"/>
      <c r="FK133" s="293"/>
      <c r="FL133" s="293"/>
      <c r="FM133" s="293"/>
      <c r="FN133" s="293"/>
      <c r="FO133" s="293"/>
      <c r="FP133" s="293"/>
      <c r="FQ133" s="293"/>
      <c r="FR133" s="293"/>
      <c r="FS133" s="293"/>
      <c r="FT133" s="293"/>
      <c r="FU133" s="293"/>
      <c r="FV133" s="293"/>
      <c r="FW133" s="293"/>
      <c r="FX133" s="293"/>
      <c r="FY133" s="293"/>
      <c r="FZ133" s="293"/>
      <c r="GA133" s="293"/>
      <c r="GB133" s="293"/>
      <c r="GC133" s="293"/>
      <c r="GD133" s="293"/>
      <c r="GE133" s="293"/>
      <c r="GF133" s="293"/>
      <c r="GG133" s="293"/>
      <c r="GH133" s="293"/>
      <c r="GI133" s="293"/>
      <c r="GJ133" s="293"/>
      <c r="GK133" s="293"/>
      <c r="GL133" s="293"/>
      <c r="GM133" s="293"/>
      <c r="GN133" s="293"/>
      <c r="GO133" s="293"/>
      <c r="GP133" s="293"/>
      <c r="GQ133" s="293"/>
      <c r="GR133" s="293"/>
      <c r="GS133" s="293"/>
      <c r="GT133" s="293"/>
      <c r="GU133" s="293"/>
      <c r="GV133" s="293"/>
      <c r="GW133" s="293"/>
      <c r="GX133" s="293"/>
      <c r="GY133" s="293"/>
      <c r="GZ133" s="293"/>
      <c r="HA133" s="293"/>
      <c r="HB133" s="293"/>
      <c r="HC133" s="293"/>
      <c r="HD133" s="293"/>
      <c r="HE133" s="293"/>
      <c r="HF133" s="293"/>
      <c r="HG133" s="293"/>
      <c r="HH133" s="293"/>
      <c r="HI133" s="293"/>
      <c r="HJ133" s="293"/>
    </row>
    <row r="134" customFormat="false" ht="12.75" hidden="true" customHeight="false" outlineLevel="0" collapsed="false">
      <c r="B134" s="293" t="n">
        <v>51452655.0375</v>
      </c>
      <c r="C134" s="294"/>
      <c r="D134" s="295" t="s">
        <v>901</v>
      </c>
      <c r="F134" s="293" t="n">
        <v>-4275829.35</v>
      </c>
      <c r="G134" s="293" t="n">
        <v>0</v>
      </c>
      <c r="H134" s="293" t="n">
        <v>4275829.35</v>
      </c>
      <c r="I134" s="293" t="n">
        <v>0</v>
      </c>
      <c r="K134" s="296" t="n">
        <v>11675337.29375</v>
      </c>
      <c r="L134" s="296" t="n">
        <v>0</v>
      </c>
      <c r="M134" s="296" t="n">
        <v>-11675337.29375</v>
      </c>
      <c r="N134" s="296" t="n">
        <v>0</v>
      </c>
      <c r="P134" s="293" t="n">
        <v>-28116503.6375</v>
      </c>
      <c r="Q134" s="293" t="n">
        <v>0</v>
      </c>
      <c r="R134" s="293" t="n">
        <v>28116503.6375</v>
      </c>
      <c r="S134" s="293" t="n">
        <v>0</v>
      </c>
      <c r="U134" s="293" t="n">
        <v>-90616800.341</v>
      </c>
      <c r="V134" s="293" t="n">
        <v>0</v>
      </c>
      <c r="W134" s="293" t="n">
        <v>77643583.765</v>
      </c>
      <c r="X134" s="293" t="n">
        <v>-12973216.576</v>
      </c>
      <c r="Z134" s="293" t="n">
        <v>-77643583.765</v>
      </c>
      <c r="AA134" s="293" t="n">
        <v>0</v>
      </c>
      <c r="AB134" s="293" t="n">
        <v>77643583.765</v>
      </c>
      <c r="AC134" s="293" t="n">
        <v>0</v>
      </c>
      <c r="AH134" s="171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7" t="n">
        <v>11675337.29375</v>
      </c>
      <c r="BD134" s="297" t="n">
        <v>0</v>
      </c>
      <c r="BE134" s="297" t="n">
        <v>-11675337.29375</v>
      </c>
      <c r="BF134" s="297" t="n">
        <v>0</v>
      </c>
      <c r="BG134" s="293" t="n">
        <v>5648225.8625</v>
      </c>
      <c r="BH134" s="293" t="n">
        <v>0</v>
      </c>
      <c r="BI134" s="293" t="n">
        <v>-5648225.8625</v>
      </c>
      <c r="BJ134" s="293" t="n">
        <v>0</v>
      </c>
      <c r="BK134" s="293" t="n">
        <v>1947532</v>
      </c>
      <c r="BL134" s="293" t="n">
        <v>0</v>
      </c>
      <c r="BM134" s="293" t="n">
        <v>-1947532</v>
      </c>
      <c r="BN134" s="293" t="n">
        <v>0</v>
      </c>
      <c r="BO134" s="293" t="n">
        <v>3501426</v>
      </c>
      <c r="BP134" s="293" t="n">
        <v>0</v>
      </c>
      <c r="BQ134" s="293" t="n">
        <v>-3501426</v>
      </c>
      <c r="BR134" s="293" t="n">
        <v>0</v>
      </c>
      <c r="BS134" s="293" t="n">
        <v>578153.43125</v>
      </c>
      <c r="BT134" s="293" t="n">
        <v>0</v>
      </c>
      <c r="BU134" s="293" t="n">
        <v>-578153.43125</v>
      </c>
      <c r="BV134" s="293" t="n">
        <v>0</v>
      </c>
      <c r="BW134" s="293" t="n">
        <v>7003193.28125</v>
      </c>
      <c r="BX134" s="293" t="n">
        <v>0</v>
      </c>
      <c r="BY134" s="293" t="n">
        <v>-7003193.28125</v>
      </c>
      <c r="BZ134" s="293" t="n">
        <v>0</v>
      </c>
      <c r="CA134" s="293" t="n">
        <v>-3040105.5375</v>
      </c>
      <c r="CB134" s="293" t="n">
        <v>0</v>
      </c>
      <c r="CC134" s="293" t="n">
        <v>3040105.5375</v>
      </c>
      <c r="CD134" s="293" t="n">
        <v>0</v>
      </c>
      <c r="CE134" s="293" t="n">
        <v>-1109348.75</v>
      </c>
      <c r="CF134" s="293" t="n">
        <v>0</v>
      </c>
      <c r="CG134" s="293" t="n">
        <v>1109348.75</v>
      </c>
      <c r="CH134" s="293" t="n">
        <v>0</v>
      </c>
      <c r="CI134" s="293" t="n">
        <v>-1753126.3875</v>
      </c>
      <c r="CJ134" s="293" t="n">
        <v>0</v>
      </c>
      <c r="CK134" s="293" t="n">
        <v>1753126.3875</v>
      </c>
      <c r="CL134" s="293" t="n">
        <v>0</v>
      </c>
      <c r="CM134" s="293" t="n">
        <v>-3135029.1</v>
      </c>
      <c r="CN134" s="293" t="n">
        <v>0</v>
      </c>
      <c r="CO134" s="293" t="n">
        <v>3135029.1</v>
      </c>
      <c r="CP134" s="293" t="n">
        <v>0</v>
      </c>
      <c r="CQ134" s="293" t="n">
        <v>-43770767.9375</v>
      </c>
      <c r="CR134" s="293" t="n">
        <v>0</v>
      </c>
      <c r="CS134" s="293" t="n">
        <v>43770767.9375</v>
      </c>
      <c r="CT134" s="293" t="n">
        <v>0</v>
      </c>
      <c r="CU134" s="293" t="n">
        <v>-650536.85</v>
      </c>
      <c r="CV134" s="293" t="n">
        <v>0</v>
      </c>
      <c r="CW134" s="293" t="n">
        <v>650536.85</v>
      </c>
      <c r="CX134" s="293" t="n">
        <v>0</v>
      </c>
      <c r="CY134" s="293" t="n">
        <v>-3498823.6875</v>
      </c>
      <c r="CZ134" s="293" t="n">
        <v>0</v>
      </c>
      <c r="DA134" s="293" t="n">
        <v>3498823.6875</v>
      </c>
      <c r="DB134" s="293" t="n">
        <v>0</v>
      </c>
      <c r="DC134" s="293" t="n">
        <v>3124644.7</v>
      </c>
      <c r="DD134" s="293" t="n">
        <v>0</v>
      </c>
      <c r="DE134" s="293" t="n">
        <v>-3124644.7</v>
      </c>
      <c r="DF134" s="293" t="n">
        <v>0</v>
      </c>
      <c r="DG134" s="293" t="n">
        <v>4650973.51875</v>
      </c>
      <c r="DH134" s="293" t="n">
        <v>0</v>
      </c>
      <c r="DI134" s="293" t="n">
        <v>-4650973.51875</v>
      </c>
      <c r="DJ134" s="293" t="n">
        <v>0</v>
      </c>
      <c r="DK134" s="293" t="n">
        <v>-4546556.54375</v>
      </c>
      <c r="DL134" s="293" t="n">
        <v>0</v>
      </c>
      <c r="DM134" s="293" t="n">
        <v>4546556.54375</v>
      </c>
      <c r="DN134" s="293" t="n">
        <v>0</v>
      </c>
      <c r="DO134" s="293" t="n">
        <v>3040312.0875</v>
      </c>
      <c r="DP134" s="293" t="n">
        <v>0</v>
      </c>
      <c r="DQ134" s="293" t="n">
        <v>-3040312.0875</v>
      </c>
      <c r="DR134" s="293" t="n">
        <v>0</v>
      </c>
      <c r="DS134" s="293" t="n">
        <v>3645292.575</v>
      </c>
      <c r="DT134" s="293" t="n">
        <v>0</v>
      </c>
      <c r="DU134" s="293" t="n">
        <v>-3645292.575</v>
      </c>
      <c r="DV134" s="293" t="n">
        <v>0</v>
      </c>
      <c r="DW134" s="293" t="n">
        <v>666134.0125</v>
      </c>
      <c r="DX134" s="293" t="n">
        <v>0</v>
      </c>
      <c r="DY134" s="293" t="n">
        <v>-666134.0125</v>
      </c>
      <c r="DZ134" s="293" t="n">
        <v>0</v>
      </c>
      <c r="EA134" s="293" t="n">
        <v>3857733.0375</v>
      </c>
      <c r="EB134" s="293" t="n">
        <v>0</v>
      </c>
      <c r="EC134" s="293" t="n">
        <v>-3857733.0375</v>
      </c>
      <c r="ED134" s="293" t="n">
        <v>0</v>
      </c>
      <c r="EE134" s="293" t="n">
        <v>-1023681.9</v>
      </c>
      <c r="EF134" s="293" t="n">
        <v>0</v>
      </c>
      <c r="EG134" s="293" t="n">
        <v>1023681.9</v>
      </c>
      <c r="EH134" s="293" t="n">
        <v>0</v>
      </c>
      <c r="EI134" s="293" t="n">
        <v>-1087326.375</v>
      </c>
      <c r="EJ134" s="293" t="n">
        <v>0</v>
      </c>
      <c r="EK134" s="293" t="n">
        <v>1087326.375</v>
      </c>
      <c r="EL134" s="293" t="n">
        <v>0</v>
      </c>
      <c r="EM134" s="293" t="n">
        <v>-3143210.4875</v>
      </c>
      <c r="EN134" s="293" t="n">
        <v>0</v>
      </c>
      <c r="EO134" s="293" t="n">
        <v>3143210.4875</v>
      </c>
      <c r="EP134" s="293" t="n">
        <v>0</v>
      </c>
      <c r="EQ134" s="293" t="n">
        <v>-1479921</v>
      </c>
      <c r="ER134" s="293" t="n">
        <v>0</v>
      </c>
      <c r="ES134" s="293" t="n">
        <v>1479921</v>
      </c>
      <c r="ET134" s="293" t="n">
        <v>0</v>
      </c>
      <c r="EU134" s="293" t="n">
        <v>2150153.125</v>
      </c>
      <c r="EV134" s="293" t="n">
        <v>0</v>
      </c>
      <c r="EW134" s="293" t="n">
        <v>-2150153.125</v>
      </c>
      <c r="EX134" s="293" t="n">
        <v>0</v>
      </c>
      <c r="EY134" s="293" t="n">
        <v>-2272327.1375</v>
      </c>
      <c r="EZ134" s="293" t="n">
        <v>0</v>
      </c>
      <c r="FA134" s="293" t="n">
        <v>2272327.1375</v>
      </c>
      <c r="FB134" s="293" t="n">
        <v>0</v>
      </c>
      <c r="FC134" s="293" t="n">
        <v>898269.75</v>
      </c>
      <c r="FD134" s="293" t="n">
        <v>0</v>
      </c>
      <c r="FE134" s="293" t="n">
        <v>-898269.75</v>
      </c>
      <c r="FF134" s="293" t="n">
        <v>0</v>
      </c>
      <c r="FG134" s="293" t="n">
        <v>-1179104.4375</v>
      </c>
      <c r="FH134" s="293" t="n">
        <v>0</v>
      </c>
      <c r="FI134" s="293" t="n">
        <v>1179104.4375</v>
      </c>
      <c r="FJ134" s="293" t="n">
        <v>0</v>
      </c>
      <c r="FK134" s="293" t="n">
        <v>-1973203.0125</v>
      </c>
      <c r="FL134" s="293" t="n">
        <v>0</v>
      </c>
      <c r="FM134" s="293" t="n">
        <v>1973203.0125</v>
      </c>
      <c r="FN134" s="293" t="n">
        <v>0</v>
      </c>
      <c r="FO134" s="293" t="n">
        <v>-68933.3625000001</v>
      </c>
      <c r="FP134" s="293" t="n">
        <v>0</v>
      </c>
      <c r="FQ134" s="293" t="n">
        <v>68933.3625000001</v>
      </c>
      <c r="FR134" s="293" t="n">
        <v>0</v>
      </c>
      <c r="FS134" s="293" t="n">
        <v>-3179727.9375</v>
      </c>
      <c r="FT134" s="293" t="n">
        <v>0</v>
      </c>
      <c r="FU134" s="293" t="n">
        <v>3179727.9375</v>
      </c>
      <c r="FV134" s="293" t="n">
        <v>0</v>
      </c>
      <c r="FW134" s="293" t="n">
        <v>3693664</v>
      </c>
      <c r="FX134" s="293" t="n">
        <v>0</v>
      </c>
      <c r="FY134" s="293" t="n">
        <v>32860274.7275</v>
      </c>
      <c r="FZ134" s="293" t="n">
        <v>36553938.7275</v>
      </c>
      <c r="GA134" s="293" t="n">
        <v>-960689.2125</v>
      </c>
      <c r="GB134" s="293" t="n">
        <v>0</v>
      </c>
      <c r="GC134" s="293" t="n">
        <v>960689.2125</v>
      </c>
      <c r="GD134" s="293" t="n">
        <v>0</v>
      </c>
      <c r="GE134" s="293" t="n">
        <v>-3347103.4125</v>
      </c>
      <c r="GF134" s="293" t="n">
        <v>0</v>
      </c>
      <c r="GG134" s="293" t="n">
        <v>3347103.4125</v>
      </c>
      <c r="GH134" s="293" t="n">
        <v>0</v>
      </c>
      <c r="GI134" s="293" t="n">
        <v>-3688144.74375</v>
      </c>
      <c r="GJ134" s="293" t="n">
        <v>0</v>
      </c>
      <c r="GK134" s="293" t="n">
        <v>0</v>
      </c>
      <c r="GL134" s="293" t="n">
        <v>-3688144.74375</v>
      </c>
      <c r="GM134" s="293" t="n">
        <v>-1751672.425</v>
      </c>
      <c r="GN134" s="293" t="n">
        <v>0</v>
      </c>
      <c r="GO134" s="293" t="n">
        <v>0</v>
      </c>
      <c r="GP134" s="293" t="n">
        <v>-1751672.425</v>
      </c>
      <c r="GQ134" s="293" t="n">
        <v>-1251325.48125</v>
      </c>
      <c r="GR134" s="293" t="n">
        <v>0</v>
      </c>
      <c r="GS134" s="293" t="n">
        <v>0</v>
      </c>
      <c r="GT134" s="293" t="n">
        <v>-1251325.48125</v>
      </c>
      <c r="GU134" s="293" t="n">
        <v>-3601681.1625</v>
      </c>
      <c r="GV134" s="293" t="n">
        <v>0</v>
      </c>
      <c r="GW134" s="293" t="n">
        <v>0</v>
      </c>
      <c r="GX134" s="293" t="n">
        <v>-3601681.1625</v>
      </c>
      <c r="GY134" s="293" t="n">
        <v>-2892048.4</v>
      </c>
      <c r="GZ134" s="293" t="n">
        <v>0</v>
      </c>
      <c r="HA134" s="293" t="n">
        <v>0</v>
      </c>
      <c r="HB134" s="293" t="n">
        <v>-2892048.4</v>
      </c>
      <c r="HC134" s="293" t="n">
        <v>-3660265.325</v>
      </c>
      <c r="HD134" s="293" t="n">
        <v>0</v>
      </c>
      <c r="HE134" s="293" t="n">
        <v>0</v>
      </c>
      <c r="HF134" s="293" t="n">
        <v>-3660265.325</v>
      </c>
      <c r="HG134" s="293" t="n">
        <v>-1095942.2375</v>
      </c>
      <c r="HH134" s="293" t="n">
        <v>0</v>
      </c>
      <c r="HI134" s="293" t="n">
        <v>0</v>
      </c>
      <c r="HJ134" s="293" t="n">
        <v>-1095942.2375</v>
      </c>
    </row>
    <row r="135" customFormat="false" ht="12.75" hidden="true" customHeight="false" outlineLevel="0" collapsed="false">
      <c r="B135" s="293" t="n">
        <v>39621448</v>
      </c>
      <c r="C135" s="294"/>
      <c r="D135" s="295" t="s">
        <v>921</v>
      </c>
      <c r="F135" s="293" t="n">
        <v>0</v>
      </c>
      <c r="G135" s="293" t="n">
        <v>0</v>
      </c>
      <c r="H135" s="293" t="n">
        <v>0</v>
      </c>
      <c r="I135" s="293" t="n">
        <v>0</v>
      </c>
      <c r="K135" s="296" t="n">
        <v>0</v>
      </c>
      <c r="L135" s="296" t="n">
        <v>0</v>
      </c>
      <c r="M135" s="296" t="n">
        <v>0</v>
      </c>
      <c r="N135" s="296" t="n">
        <v>0</v>
      </c>
      <c r="P135" s="293" t="n">
        <v>-55514979</v>
      </c>
      <c r="Q135" s="293" t="n">
        <v>0</v>
      </c>
      <c r="R135" s="293" t="n">
        <v>55514979</v>
      </c>
      <c r="S135" s="293" t="n">
        <v>0</v>
      </c>
      <c r="U135" s="293" t="n">
        <v>-55514979</v>
      </c>
      <c r="V135" s="293" t="n">
        <v>0</v>
      </c>
      <c r="W135" s="293" t="n">
        <v>55514979</v>
      </c>
      <c r="X135" s="293" t="n">
        <v>0</v>
      </c>
      <c r="Z135" s="293" t="n">
        <v>-55514979</v>
      </c>
      <c r="AA135" s="293" t="n">
        <v>0</v>
      </c>
      <c r="AB135" s="293" t="n">
        <v>55514979</v>
      </c>
      <c r="AC135" s="293" t="n">
        <v>0</v>
      </c>
      <c r="AH135" s="171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7" t="n">
        <v>0</v>
      </c>
      <c r="BD135" s="297" t="n">
        <v>0</v>
      </c>
      <c r="BE135" s="297" t="n">
        <v>0</v>
      </c>
      <c r="BF135" s="297" t="n">
        <v>0</v>
      </c>
      <c r="BG135" s="293" t="n">
        <v>0</v>
      </c>
      <c r="BH135" s="293" t="n">
        <v>0</v>
      </c>
      <c r="BI135" s="293" t="n">
        <v>0</v>
      </c>
      <c r="BJ135" s="293" t="n">
        <v>0</v>
      </c>
      <c r="BK135" s="293" t="n">
        <v>0</v>
      </c>
      <c r="BL135" s="293" t="n">
        <v>0</v>
      </c>
      <c r="BM135" s="293" t="n">
        <v>0</v>
      </c>
      <c r="BN135" s="293" t="n">
        <v>0</v>
      </c>
      <c r="BO135" s="293" t="n">
        <v>0</v>
      </c>
      <c r="BP135" s="293" t="n">
        <v>0</v>
      </c>
      <c r="BQ135" s="293" t="n">
        <v>0</v>
      </c>
      <c r="BR135" s="293" t="n">
        <v>0</v>
      </c>
      <c r="BS135" s="293" t="n">
        <v>0</v>
      </c>
      <c r="BT135" s="293" t="n">
        <v>0</v>
      </c>
      <c r="BU135" s="293" t="n">
        <v>0</v>
      </c>
      <c r="BV135" s="293" t="n">
        <v>0</v>
      </c>
      <c r="BW135" s="293" t="n">
        <v>0</v>
      </c>
      <c r="BX135" s="293" t="n">
        <v>0</v>
      </c>
      <c r="BY135" s="293" t="n">
        <v>0</v>
      </c>
      <c r="BZ135" s="293" t="n">
        <v>0</v>
      </c>
      <c r="CA135" s="293" t="n">
        <v>0</v>
      </c>
      <c r="CB135" s="293" t="n">
        <v>0</v>
      </c>
      <c r="CC135" s="293" t="n">
        <v>0</v>
      </c>
      <c r="CD135" s="293" t="n">
        <v>0</v>
      </c>
      <c r="CE135" s="293" t="n">
        <v>0</v>
      </c>
      <c r="CF135" s="293" t="n">
        <v>0</v>
      </c>
      <c r="CG135" s="293" t="n">
        <v>0</v>
      </c>
      <c r="CH135" s="293" t="n">
        <v>0</v>
      </c>
      <c r="CI135" s="293" t="n">
        <v>0</v>
      </c>
      <c r="CJ135" s="293" t="n">
        <v>0</v>
      </c>
      <c r="CK135" s="293" t="n">
        <v>0</v>
      </c>
      <c r="CL135" s="293" t="n">
        <v>0</v>
      </c>
      <c r="CM135" s="293" t="n">
        <v>0</v>
      </c>
      <c r="CN135" s="293" t="n">
        <v>0</v>
      </c>
      <c r="CO135" s="293" t="n">
        <v>0</v>
      </c>
      <c r="CP135" s="293" t="n">
        <v>0</v>
      </c>
      <c r="CQ135" s="293" t="n">
        <v>0</v>
      </c>
      <c r="CR135" s="293" t="n">
        <v>0</v>
      </c>
      <c r="CS135" s="293" t="n">
        <v>0</v>
      </c>
      <c r="CT135" s="293" t="n">
        <v>0</v>
      </c>
      <c r="CU135" s="293" t="n">
        <v>0</v>
      </c>
      <c r="CV135" s="293" t="n">
        <v>0</v>
      </c>
      <c r="CW135" s="293" t="n">
        <v>0</v>
      </c>
      <c r="CX135" s="293" t="n">
        <v>0</v>
      </c>
      <c r="CY135" s="293" t="n">
        <v>0</v>
      </c>
      <c r="CZ135" s="293" t="n">
        <v>0</v>
      </c>
      <c r="DA135" s="293" t="n">
        <v>0</v>
      </c>
      <c r="DB135" s="293" t="n">
        <v>0</v>
      </c>
      <c r="DC135" s="293" t="n">
        <v>-55514979</v>
      </c>
      <c r="DD135" s="293" t="n">
        <v>0</v>
      </c>
      <c r="DE135" s="293" t="n">
        <v>55514979</v>
      </c>
      <c r="DF135" s="293" t="n">
        <v>0</v>
      </c>
      <c r="DG135" s="293" t="n">
        <v>0</v>
      </c>
      <c r="DH135" s="293" t="n">
        <v>0</v>
      </c>
      <c r="DI135" s="293" t="n">
        <v>0</v>
      </c>
      <c r="DJ135" s="293" t="n">
        <v>0</v>
      </c>
      <c r="DK135" s="293" t="n">
        <v>0</v>
      </c>
      <c r="DL135" s="293" t="n">
        <v>0</v>
      </c>
      <c r="DM135" s="293" t="n">
        <v>0</v>
      </c>
      <c r="DN135" s="293" t="n">
        <v>0</v>
      </c>
      <c r="DO135" s="293" t="n">
        <v>0</v>
      </c>
      <c r="DP135" s="293" t="n">
        <v>0</v>
      </c>
      <c r="DQ135" s="293" t="n">
        <v>0</v>
      </c>
      <c r="DR135" s="293" t="n">
        <v>0</v>
      </c>
      <c r="DS135" s="293" t="n">
        <v>0</v>
      </c>
      <c r="DT135" s="293" t="n">
        <v>0</v>
      </c>
      <c r="DU135" s="293" t="n">
        <v>0</v>
      </c>
      <c r="DV135" s="293" t="n">
        <v>0</v>
      </c>
      <c r="DW135" s="293" t="n">
        <v>0</v>
      </c>
      <c r="DX135" s="293" t="n">
        <v>0</v>
      </c>
      <c r="DY135" s="293" t="n">
        <v>0</v>
      </c>
      <c r="DZ135" s="293" t="n">
        <v>0</v>
      </c>
      <c r="EA135" s="293" t="n">
        <v>0</v>
      </c>
      <c r="EB135" s="293" t="n">
        <v>0</v>
      </c>
      <c r="EC135" s="293" t="n">
        <v>0</v>
      </c>
      <c r="ED135" s="293" t="n">
        <v>0</v>
      </c>
      <c r="EE135" s="293" t="n">
        <v>0</v>
      </c>
      <c r="EF135" s="293" t="n">
        <v>0</v>
      </c>
      <c r="EG135" s="293" t="n">
        <v>0</v>
      </c>
      <c r="EH135" s="293" t="n">
        <v>0</v>
      </c>
      <c r="EI135" s="293" t="n">
        <v>0</v>
      </c>
      <c r="EJ135" s="293" t="n">
        <v>0</v>
      </c>
      <c r="EK135" s="293" t="n">
        <v>0</v>
      </c>
      <c r="EL135" s="293" t="n">
        <v>0</v>
      </c>
      <c r="EM135" s="293" t="n">
        <v>0</v>
      </c>
      <c r="EN135" s="293" t="n">
        <v>0</v>
      </c>
      <c r="EO135" s="293" t="n">
        <v>0</v>
      </c>
      <c r="EP135" s="293" t="n">
        <v>0</v>
      </c>
      <c r="EQ135" s="293" t="n">
        <v>0</v>
      </c>
      <c r="ER135" s="293" t="n">
        <v>0</v>
      </c>
      <c r="ES135" s="293" t="n">
        <v>0</v>
      </c>
      <c r="ET135" s="293" t="n">
        <v>0</v>
      </c>
      <c r="EU135" s="293" t="n">
        <v>0</v>
      </c>
      <c r="EV135" s="293" t="n">
        <v>0</v>
      </c>
      <c r="EW135" s="293" t="n">
        <v>0</v>
      </c>
      <c r="EX135" s="293" t="n">
        <v>0</v>
      </c>
      <c r="EY135" s="293" t="n">
        <v>0</v>
      </c>
      <c r="EZ135" s="293" t="n">
        <v>0</v>
      </c>
      <c r="FA135" s="293" t="n">
        <v>0</v>
      </c>
      <c r="FB135" s="293" t="n">
        <v>0</v>
      </c>
      <c r="FC135" s="293" t="n">
        <v>0</v>
      </c>
      <c r="FD135" s="293" t="n">
        <v>0</v>
      </c>
      <c r="FE135" s="293" t="n">
        <v>0</v>
      </c>
      <c r="FF135" s="293" t="n">
        <v>0</v>
      </c>
      <c r="FG135" s="293" t="n">
        <v>0</v>
      </c>
      <c r="FH135" s="293" t="n">
        <v>0</v>
      </c>
      <c r="FI135" s="293" t="n">
        <v>0</v>
      </c>
      <c r="FJ135" s="293" t="n">
        <v>0</v>
      </c>
      <c r="FK135" s="293" t="n">
        <v>0</v>
      </c>
      <c r="FL135" s="293" t="n">
        <v>0</v>
      </c>
      <c r="FM135" s="293" t="n">
        <v>0</v>
      </c>
      <c r="FN135" s="293" t="n">
        <v>0</v>
      </c>
      <c r="FO135" s="293" t="n">
        <v>0</v>
      </c>
      <c r="FP135" s="293" t="n">
        <v>0</v>
      </c>
      <c r="FQ135" s="293" t="n">
        <v>0</v>
      </c>
      <c r="FR135" s="293" t="n">
        <v>0</v>
      </c>
      <c r="FS135" s="293" t="n">
        <v>0</v>
      </c>
      <c r="FT135" s="293" t="n">
        <v>0</v>
      </c>
      <c r="FU135" s="293" t="n">
        <v>0</v>
      </c>
      <c r="FV135" s="293" t="n">
        <v>0</v>
      </c>
      <c r="FW135" s="293" t="n">
        <v>0</v>
      </c>
      <c r="FX135" s="293" t="n">
        <v>0</v>
      </c>
      <c r="FY135" s="293" t="n">
        <v>0</v>
      </c>
      <c r="FZ135" s="293" t="n">
        <v>0</v>
      </c>
      <c r="GA135" s="293" t="n">
        <v>0</v>
      </c>
      <c r="GB135" s="293" t="n">
        <v>0</v>
      </c>
      <c r="GC135" s="293" t="n">
        <v>0</v>
      </c>
      <c r="GD135" s="293" t="n">
        <v>0</v>
      </c>
      <c r="GE135" s="293" t="n">
        <v>0</v>
      </c>
      <c r="GF135" s="293" t="n">
        <v>0</v>
      </c>
      <c r="GG135" s="293" t="n">
        <v>0</v>
      </c>
      <c r="GH135" s="293" t="n">
        <v>0</v>
      </c>
      <c r="GI135" s="293" t="n">
        <v>0</v>
      </c>
      <c r="GJ135" s="293" t="n">
        <v>0</v>
      </c>
      <c r="GK135" s="293" t="n">
        <v>0</v>
      </c>
      <c r="GL135" s="293" t="n">
        <v>0</v>
      </c>
      <c r="GM135" s="293" t="n">
        <v>0</v>
      </c>
      <c r="GN135" s="293" t="n">
        <v>0</v>
      </c>
      <c r="GO135" s="293" t="n">
        <v>0</v>
      </c>
      <c r="GP135" s="293" t="n">
        <v>0</v>
      </c>
      <c r="GQ135" s="293" t="n">
        <v>0</v>
      </c>
      <c r="GR135" s="293" t="n">
        <v>0</v>
      </c>
      <c r="GS135" s="293" t="n">
        <v>0</v>
      </c>
      <c r="GT135" s="293" t="n">
        <v>0</v>
      </c>
      <c r="GU135" s="293" t="n">
        <v>0</v>
      </c>
      <c r="GV135" s="293" t="n">
        <v>0</v>
      </c>
      <c r="GW135" s="293" t="n">
        <v>0</v>
      </c>
      <c r="GX135" s="293" t="n">
        <v>0</v>
      </c>
      <c r="GY135" s="293" t="n">
        <v>0</v>
      </c>
      <c r="GZ135" s="293" t="n">
        <v>0</v>
      </c>
      <c r="HA135" s="293" t="n">
        <v>0</v>
      </c>
      <c r="HB135" s="293" t="n">
        <v>0</v>
      </c>
      <c r="HC135" s="293" t="n">
        <v>0</v>
      </c>
      <c r="HD135" s="293" t="n">
        <v>0</v>
      </c>
      <c r="HE135" s="293" t="n">
        <v>0</v>
      </c>
      <c r="HF135" s="293" t="n">
        <v>0</v>
      </c>
      <c r="HG135" s="293" t="n">
        <v>0</v>
      </c>
      <c r="HH135" s="293" t="n">
        <v>0</v>
      </c>
      <c r="HI135" s="293" t="n">
        <v>0</v>
      </c>
      <c r="HJ135" s="293" t="n">
        <v>0</v>
      </c>
    </row>
    <row r="136" customFormat="false" ht="12.75" hidden="true" customHeight="false" outlineLevel="0" collapsed="false">
      <c r="B136" s="293" t="n">
        <v>81210625</v>
      </c>
      <c r="C136" s="294"/>
      <c r="D136" s="295" t="s">
        <v>927</v>
      </c>
      <c r="F136" s="293" t="n">
        <v>-485098.129999995</v>
      </c>
      <c r="G136" s="293" t="n">
        <v>0</v>
      </c>
      <c r="H136" s="293" t="n">
        <v>485098.129999995</v>
      </c>
      <c r="I136" s="293" t="n">
        <v>0</v>
      </c>
      <c r="K136" s="296" t="n">
        <v>0</v>
      </c>
      <c r="L136" s="296" t="n">
        <v>0</v>
      </c>
      <c r="M136" s="296" t="n">
        <v>0</v>
      </c>
      <c r="N136" s="296" t="n">
        <v>0</v>
      </c>
      <c r="P136" s="293" t="n">
        <v>-1990673.15</v>
      </c>
      <c r="Q136" s="293" t="n">
        <v>0</v>
      </c>
      <c r="R136" s="293" t="n">
        <v>1990673.15</v>
      </c>
      <c r="S136" s="293" t="n">
        <v>0</v>
      </c>
      <c r="U136" s="293" t="n">
        <v>-1990673.15</v>
      </c>
      <c r="V136" s="293" t="n">
        <v>0</v>
      </c>
      <c r="W136" s="293" t="n">
        <v>1990673.15</v>
      </c>
      <c r="X136" s="293" t="n">
        <v>0</v>
      </c>
      <c r="Z136" s="293" t="n">
        <v>-1990673.15</v>
      </c>
      <c r="AA136" s="293" t="n">
        <v>0</v>
      </c>
      <c r="AB136" s="293" t="n">
        <v>1990673.15</v>
      </c>
      <c r="AC136" s="293" t="n">
        <v>0</v>
      </c>
      <c r="AH136" s="171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7" t="n">
        <v>0</v>
      </c>
      <c r="BD136" s="297" t="n">
        <v>0</v>
      </c>
      <c r="BE136" s="297" t="n">
        <v>0</v>
      </c>
      <c r="BF136" s="297" t="n">
        <v>0</v>
      </c>
      <c r="BG136" s="293" t="n">
        <v>0</v>
      </c>
      <c r="BH136" s="293" t="n">
        <v>0</v>
      </c>
      <c r="BI136" s="293" t="n">
        <v>0</v>
      </c>
      <c r="BJ136" s="293" t="n">
        <v>0</v>
      </c>
      <c r="BK136" s="293" t="n">
        <v>0</v>
      </c>
      <c r="BL136" s="293" t="n">
        <v>0</v>
      </c>
      <c r="BM136" s="293" t="n">
        <v>0</v>
      </c>
      <c r="BN136" s="293" t="n">
        <v>0</v>
      </c>
      <c r="BO136" s="293" t="n">
        <v>0</v>
      </c>
      <c r="BP136" s="293" t="n">
        <v>0</v>
      </c>
      <c r="BQ136" s="293" t="n">
        <v>0</v>
      </c>
      <c r="BR136" s="293" t="n">
        <v>0</v>
      </c>
      <c r="BS136" s="293" t="n">
        <v>0</v>
      </c>
      <c r="BT136" s="293" t="n">
        <v>0</v>
      </c>
      <c r="BU136" s="293" t="n">
        <v>0</v>
      </c>
      <c r="BV136" s="293" t="n">
        <v>0</v>
      </c>
      <c r="BW136" s="293" t="n">
        <v>-713159.63</v>
      </c>
      <c r="BX136" s="293" t="n">
        <v>0</v>
      </c>
      <c r="BY136" s="293" t="n">
        <v>713159.63</v>
      </c>
      <c r="BZ136" s="293" t="n">
        <v>0</v>
      </c>
      <c r="CA136" s="293" t="n">
        <v>0</v>
      </c>
      <c r="CB136" s="293" t="n">
        <v>0</v>
      </c>
      <c r="CC136" s="293" t="n">
        <v>0</v>
      </c>
      <c r="CD136" s="293" t="n">
        <v>0</v>
      </c>
      <c r="CE136" s="293" t="n">
        <v>0</v>
      </c>
      <c r="CF136" s="293" t="n">
        <v>0</v>
      </c>
      <c r="CG136" s="293" t="n">
        <v>0</v>
      </c>
      <c r="CH136" s="293" t="n">
        <v>0</v>
      </c>
      <c r="CI136" s="293" t="n">
        <v>0</v>
      </c>
      <c r="CJ136" s="293" t="n">
        <v>0</v>
      </c>
      <c r="CK136" s="293" t="n">
        <v>0</v>
      </c>
      <c r="CL136" s="293" t="n">
        <v>0</v>
      </c>
      <c r="CM136" s="293" t="n">
        <v>0</v>
      </c>
      <c r="CN136" s="293" t="n">
        <v>0</v>
      </c>
      <c r="CO136" s="293" t="n">
        <v>0</v>
      </c>
      <c r="CP136" s="293" t="n">
        <v>0</v>
      </c>
      <c r="CQ136" s="293" t="n">
        <v>0</v>
      </c>
      <c r="CR136" s="293" t="n">
        <v>0</v>
      </c>
      <c r="CS136" s="293" t="n">
        <v>0</v>
      </c>
      <c r="CT136" s="293" t="n">
        <v>0</v>
      </c>
      <c r="CU136" s="293" t="n">
        <v>0</v>
      </c>
      <c r="CV136" s="293" t="n">
        <v>0</v>
      </c>
      <c r="CW136" s="293" t="n">
        <v>0</v>
      </c>
      <c r="CX136" s="293" t="n">
        <v>0</v>
      </c>
      <c r="CY136" s="293" t="n">
        <v>0</v>
      </c>
      <c r="CZ136" s="293" t="n">
        <v>0</v>
      </c>
      <c r="DA136" s="293" t="n">
        <v>0</v>
      </c>
      <c r="DB136" s="293" t="n">
        <v>0</v>
      </c>
      <c r="DC136" s="293" t="n">
        <v>0</v>
      </c>
      <c r="DD136" s="293" t="n">
        <v>0</v>
      </c>
      <c r="DE136" s="293" t="n">
        <v>0</v>
      </c>
      <c r="DF136" s="293" t="n">
        <v>0</v>
      </c>
      <c r="DG136" s="293" t="n">
        <v>-792415.390000001</v>
      </c>
      <c r="DH136" s="293" t="n">
        <v>0</v>
      </c>
      <c r="DI136" s="293" t="n">
        <v>792415.390000001</v>
      </c>
      <c r="DJ136" s="293" t="n">
        <v>0</v>
      </c>
      <c r="DK136" s="293" t="n">
        <v>0</v>
      </c>
      <c r="DL136" s="293" t="n">
        <v>0</v>
      </c>
      <c r="DM136" s="293" t="n">
        <v>0</v>
      </c>
      <c r="DN136" s="293" t="n">
        <v>0</v>
      </c>
      <c r="DO136" s="293" t="n">
        <v>0</v>
      </c>
      <c r="DP136" s="293" t="n">
        <v>0</v>
      </c>
      <c r="DQ136" s="293" t="n">
        <v>0</v>
      </c>
      <c r="DR136" s="293" t="n">
        <v>0</v>
      </c>
      <c r="DS136" s="293" t="n">
        <v>0</v>
      </c>
      <c r="DT136" s="293" t="n">
        <v>0</v>
      </c>
      <c r="DU136" s="293" t="n">
        <v>0</v>
      </c>
      <c r="DV136" s="293" t="n">
        <v>0</v>
      </c>
      <c r="DW136" s="293" t="n">
        <v>0</v>
      </c>
      <c r="DX136" s="293" t="n">
        <v>0</v>
      </c>
      <c r="DY136" s="293" t="n">
        <v>0</v>
      </c>
      <c r="DZ136" s="293" t="n">
        <v>0</v>
      </c>
      <c r="EA136" s="293" t="n">
        <v>0</v>
      </c>
      <c r="EB136" s="293" t="n">
        <v>0</v>
      </c>
      <c r="EC136" s="293" t="n">
        <v>0</v>
      </c>
      <c r="ED136" s="293" t="n">
        <v>0</v>
      </c>
      <c r="EE136" s="293" t="n">
        <v>0</v>
      </c>
      <c r="EF136" s="293" t="n">
        <v>0</v>
      </c>
      <c r="EG136" s="293" t="n">
        <v>0</v>
      </c>
      <c r="EH136" s="293" t="n">
        <v>0</v>
      </c>
      <c r="EI136" s="293" t="n">
        <v>0</v>
      </c>
      <c r="EJ136" s="293" t="n">
        <v>0</v>
      </c>
      <c r="EK136" s="293" t="n">
        <v>0</v>
      </c>
      <c r="EL136" s="293" t="n">
        <v>0</v>
      </c>
      <c r="EM136" s="293" t="n">
        <v>0</v>
      </c>
      <c r="EN136" s="293" t="n">
        <v>0</v>
      </c>
      <c r="EO136" s="293" t="n">
        <v>0</v>
      </c>
      <c r="EP136" s="293" t="n">
        <v>0</v>
      </c>
      <c r="EQ136" s="293" t="n">
        <v>0</v>
      </c>
      <c r="ER136" s="293" t="n">
        <v>0</v>
      </c>
      <c r="ES136" s="293" t="n">
        <v>0</v>
      </c>
      <c r="ET136" s="293" t="n">
        <v>0</v>
      </c>
      <c r="EU136" s="293" t="n">
        <v>0</v>
      </c>
      <c r="EV136" s="293" t="n">
        <v>0</v>
      </c>
      <c r="EW136" s="293" t="n">
        <v>0</v>
      </c>
      <c r="EX136" s="293" t="n">
        <v>0</v>
      </c>
      <c r="EY136" s="293" t="n">
        <v>0</v>
      </c>
      <c r="EZ136" s="293" t="n">
        <v>0</v>
      </c>
      <c r="FA136" s="293" t="n">
        <v>0</v>
      </c>
      <c r="FB136" s="293" t="n">
        <v>0</v>
      </c>
      <c r="FC136" s="293" t="n">
        <v>0</v>
      </c>
      <c r="FD136" s="293" t="n">
        <v>0</v>
      </c>
      <c r="FE136" s="293" t="n">
        <v>0</v>
      </c>
      <c r="FF136" s="293" t="n">
        <v>0</v>
      </c>
      <c r="FG136" s="293" t="n">
        <v>0</v>
      </c>
      <c r="FH136" s="293" t="n">
        <v>0</v>
      </c>
      <c r="FI136" s="293" t="n">
        <v>0</v>
      </c>
      <c r="FJ136" s="293" t="n">
        <v>0</v>
      </c>
      <c r="FK136" s="293" t="n">
        <v>0</v>
      </c>
      <c r="FL136" s="293" t="n">
        <v>0</v>
      </c>
      <c r="FM136" s="293" t="n">
        <v>0</v>
      </c>
      <c r="FN136" s="293" t="n">
        <v>0</v>
      </c>
      <c r="FO136" s="293" t="n">
        <v>0</v>
      </c>
      <c r="FP136" s="293" t="n">
        <v>0</v>
      </c>
      <c r="FQ136" s="293" t="n">
        <v>0</v>
      </c>
      <c r="FR136" s="293" t="n">
        <v>0</v>
      </c>
      <c r="FS136" s="293" t="n">
        <v>0</v>
      </c>
      <c r="FT136" s="293" t="n">
        <v>0</v>
      </c>
      <c r="FU136" s="293" t="n">
        <v>0</v>
      </c>
      <c r="FV136" s="293" t="n">
        <v>0</v>
      </c>
      <c r="FW136" s="293" t="n">
        <v>0</v>
      </c>
      <c r="FX136" s="293" t="n">
        <v>0</v>
      </c>
      <c r="FY136" s="293" t="n">
        <v>0</v>
      </c>
      <c r="FZ136" s="293" t="n">
        <v>0</v>
      </c>
      <c r="GA136" s="293" t="n">
        <v>0</v>
      </c>
      <c r="GB136" s="293" t="n">
        <v>0</v>
      </c>
      <c r="GC136" s="293" t="n">
        <v>0</v>
      </c>
      <c r="GD136" s="293" t="n">
        <v>0</v>
      </c>
      <c r="GE136" s="293" t="n">
        <v>0</v>
      </c>
      <c r="GF136" s="293" t="n">
        <v>0</v>
      </c>
      <c r="GG136" s="293" t="n">
        <v>0</v>
      </c>
      <c r="GH136" s="293" t="n">
        <v>0</v>
      </c>
      <c r="GI136" s="293" t="n">
        <v>0</v>
      </c>
      <c r="GJ136" s="293" t="n">
        <v>0</v>
      </c>
      <c r="GK136" s="293" t="n">
        <v>0</v>
      </c>
      <c r="GL136" s="293" t="n">
        <v>0</v>
      </c>
      <c r="GM136" s="293" t="n">
        <v>0</v>
      </c>
      <c r="GN136" s="293" t="n">
        <v>0</v>
      </c>
      <c r="GO136" s="293" t="n">
        <v>0</v>
      </c>
      <c r="GP136" s="293" t="n">
        <v>0</v>
      </c>
      <c r="GQ136" s="293" t="n">
        <v>0</v>
      </c>
      <c r="GR136" s="293" t="n">
        <v>0</v>
      </c>
      <c r="GS136" s="293" t="n">
        <v>0</v>
      </c>
      <c r="GT136" s="293" t="n">
        <v>0</v>
      </c>
      <c r="GU136" s="293" t="n">
        <v>0</v>
      </c>
      <c r="GV136" s="293" t="n">
        <v>0</v>
      </c>
      <c r="GW136" s="293" t="n">
        <v>0</v>
      </c>
      <c r="GX136" s="293" t="n">
        <v>0</v>
      </c>
      <c r="GY136" s="293" t="n">
        <v>0</v>
      </c>
      <c r="GZ136" s="293" t="n">
        <v>0</v>
      </c>
      <c r="HA136" s="293" t="n">
        <v>0</v>
      </c>
      <c r="HB136" s="293" t="n">
        <v>0</v>
      </c>
      <c r="HC136" s="293" t="n">
        <v>0</v>
      </c>
      <c r="HD136" s="293" t="n">
        <v>0</v>
      </c>
      <c r="HE136" s="293" t="n">
        <v>0</v>
      </c>
      <c r="HF136" s="293" t="n">
        <v>0</v>
      </c>
      <c r="HG136" s="293" t="n">
        <v>0</v>
      </c>
      <c r="HH136" s="293" t="n">
        <v>0</v>
      </c>
      <c r="HI136" s="293" t="n">
        <v>0</v>
      </c>
      <c r="HJ136" s="293" t="n">
        <v>0</v>
      </c>
    </row>
    <row r="137" customFormat="false" ht="12.75" hidden="true" customHeight="false" outlineLevel="0" collapsed="false">
      <c r="B137" s="293" t="n">
        <v>28374936.5</v>
      </c>
      <c r="C137" s="294"/>
      <c r="D137" s="295" t="s">
        <v>931</v>
      </c>
      <c r="F137" s="293" t="n">
        <v>-2541366.75</v>
      </c>
      <c r="G137" s="293" t="n">
        <v>0</v>
      </c>
      <c r="H137" s="293" t="n">
        <v>2541366.75</v>
      </c>
      <c r="I137" s="293" t="n">
        <v>0</v>
      </c>
      <c r="K137" s="296" t="n">
        <v>0</v>
      </c>
      <c r="L137" s="296" t="n">
        <v>0</v>
      </c>
      <c r="M137" s="296" t="n">
        <v>0</v>
      </c>
      <c r="N137" s="296" t="n">
        <v>0</v>
      </c>
      <c r="P137" s="293" t="n">
        <v>-3569065.5</v>
      </c>
      <c r="Q137" s="293" t="n">
        <v>0</v>
      </c>
      <c r="R137" s="293" t="n">
        <v>3569065.5</v>
      </c>
      <c r="S137" s="293" t="n">
        <v>0</v>
      </c>
      <c r="U137" s="293" t="n">
        <v>-3569065.5</v>
      </c>
      <c r="V137" s="293" t="n">
        <v>0</v>
      </c>
      <c r="W137" s="293" t="n">
        <v>3569065.5</v>
      </c>
      <c r="X137" s="293" t="n">
        <v>0</v>
      </c>
      <c r="Z137" s="293" t="n">
        <v>-3569065.5</v>
      </c>
      <c r="AA137" s="293" t="n">
        <v>0</v>
      </c>
      <c r="AB137" s="293" t="n">
        <v>3569065.5</v>
      </c>
      <c r="AC137" s="293" t="n">
        <v>0</v>
      </c>
      <c r="AH137" s="171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7" t="n">
        <v>0</v>
      </c>
      <c r="BD137" s="297" t="n">
        <v>0</v>
      </c>
      <c r="BE137" s="297" t="n">
        <v>0</v>
      </c>
      <c r="BF137" s="297" t="n">
        <v>0</v>
      </c>
      <c r="BG137" s="293" t="n">
        <v>0</v>
      </c>
      <c r="BH137" s="293" t="n">
        <v>0</v>
      </c>
      <c r="BI137" s="293" t="n">
        <v>0</v>
      </c>
      <c r="BJ137" s="293" t="n">
        <v>0</v>
      </c>
      <c r="BK137" s="293" t="n">
        <v>0</v>
      </c>
      <c r="BL137" s="293" t="n">
        <v>0</v>
      </c>
      <c r="BM137" s="293" t="n">
        <v>0</v>
      </c>
      <c r="BN137" s="293" t="n">
        <v>0</v>
      </c>
      <c r="BO137" s="293" t="n">
        <v>0</v>
      </c>
      <c r="BP137" s="293" t="n">
        <v>0</v>
      </c>
      <c r="BQ137" s="293" t="n">
        <v>0</v>
      </c>
      <c r="BR137" s="293" t="n">
        <v>0</v>
      </c>
      <c r="BS137" s="293" t="n">
        <v>0</v>
      </c>
      <c r="BT137" s="293" t="n">
        <v>0</v>
      </c>
      <c r="BU137" s="293" t="n">
        <v>0</v>
      </c>
      <c r="BV137" s="293" t="n">
        <v>0</v>
      </c>
      <c r="BW137" s="293" t="n">
        <v>0</v>
      </c>
      <c r="BX137" s="293" t="n">
        <v>0</v>
      </c>
      <c r="BY137" s="293" t="n">
        <v>0</v>
      </c>
      <c r="BZ137" s="293" t="n">
        <v>0</v>
      </c>
      <c r="CA137" s="293" t="n">
        <v>0</v>
      </c>
      <c r="CB137" s="293" t="n">
        <v>0</v>
      </c>
      <c r="CC137" s="293" t="n">
        <v>0</v>
      </c>
      <c r="CD137" s="293" t="n">
        <v>0</v>
      </c>
      <c r="CE137" s="293" t="n">
        <v>0</v>
      </c>
      <c r="CF137" s="293" t="n">
        <v>0</v>
      </c>
      <c r="CG137" s="293" t="n">
        <v>0</v>
      </c>
      <c r="CH137" s="293" t="n">
        <v>0</v>
      </c>
      <c r="CI137" s="293" t="n">
        <v>0</v>
      </c>
      <c r="CJ137" s="293" t="n">
        <v>0</v>
      </c>
      <c r="CK137" s="293" t="n">
        <v>0</v>
      </c>
      <c r="CL137" s="293" t="n">
        <v>0</v>
      </c>
      <c r="CM137" s="293" t="n">
        <v>0</v>
      </c>
      <c r="CN137" s="293" t="n">
        <v>0</v>
      </c>
      <c r="CO137" s="293" t="n">
        <v>0</v>
      </c>
      <c r="CP137" s="293" t="n">
        <v>0</v>
      </c>
      <c r="CQ137" s="293" t="n">
        <v>0</v>
      </c>
      <c r="CR137" s="293" t="n">
        <v>0</v>
      </c>
      <c r="CS137" s="293" t="n">
        <v>0</v>
      </c>
      <c r="CT137" s="293" t="n">
        <v>0</v>
      </c>
      <c r="CU137" s="293" t="n">
        <v>0</v>
      </c>
      <c r="CV137" s="293" t="n">
        <v>0</v>
      </c>
      <c r="CW137" s="293" t="n">
        <v>0</v>
      </c>
      <c r="CX137" s="293" t="n">
        <v>0</v>
      </c>
      <c r="CY137" s="293" t="n">
        <v>0</v>
      </c>
      <c r="CZ137" s="293" t="n">
        <v>0</v>
      </c>
      <c r="DA137" s="293" t="n">
        <v>0</v>
      </c>
      <c r="DB137" s="293" t="n">
        <v>0</v>
      </c>
      <c r="DC137" s="293" t="n">
        <v>0</v>
      </c>
      <c r="DD137" s="293" t="n">
        <v>0</v>
      </c>
      <c r="DE137" s="293" t="n">
        <v>0</v>
      </c>
      <c r="DF137" s="293" t="n">
        <v>0</v>
      </c>
      <c r="DG137" s="293" t="n">
        <v>-1027698.75</v>
      </c>
      <c r="DH137" s="293" t="n">
        <v>0</v>
      </c>
      <c r="DI137" s="293" t="n">
        <v>1027698.75</v>
      </c>
      <c r="DJ137" s="293" t="n">
        <v>0</v>
      </c>
      <c r="DK137" s="293" t="n">
        <v>0</v>
      </c>
      <c r="DL137" s="293" t="n">
        <v>0</v>
      </c>
      <c r="DM137" s="293" t="n">
        <v>0</v>
      </c>
      <c r="DN137" s="293" t="n">
        <v>0</v>
      </c>
      <c r="DO137" s="293" t="n">
        <v>0</v>
      </c>
      <c r="DP137" s="293" t="n">
        <v>0</v>
      </c>
      <c r="DQ137" s="293" t="n">
        <v>0</v>
      </c>
      <c r="DR137" s="293" t="n">
        <v>0</v>
      </c>
      <c r="DS137" s="293" t="n">
        <v>0</v>
      </c>
      <c r="DT137" s="293" t="n">
        <v>0</v>
      </c>
      <c r="DU137" s="293" t="n">
        <v>0</v>
      </c>
      <c r="DV137" s="293" t="n">
        <v>0</v>
      </c>
      <c r="DW137" s="293" t="n">
        <v>0</v>
      </c>
      <c r="DX137" s="293" t="n">
        <v>0</v>
      </c>
      <c r="DY137" s="293" t="n">
        <v>0</v>
      </c>
      <c r="DZ137" s="293" t="n">
        <v>0</v>
      </c>
      <c r="EA137" s="293" t="n">
        <v>0</v>
      </c>
      <c r="EB137" s="293" t="n">
        <v>0</v>
      </c>
      <c r="EC137" s="293" t="n">
        <v>0</v>
      </c>
      <c r="ED137" s="293" t="n">
        <v>0</v>
      </c>
      <c r="EE137" s="293" t="n">
        <v>0</v>
      </c>
      <c r="EF137" s="293" t="n">
        <v>0</v>
      </c>
      <c r="EG137" s="293" t="n">
        <v>0</v>
      </c>
      <c r="EH137" s="293" t="n">
        <v>0</v>
      </c>
      <c r="EI137" s="293" t="n">
        <v>0</v>
      </c>
      <c r="EJ137" s="293" t="n">
        <v>0</v>
      </c>
      <c r="EK137" s="293" t="n">
        <v>0</v>
      </c>
      <c r="EL137" s="293" t="n">
        <v>0</v>
      </c>
      <c r="EM137" s="293" t="n">
        <v>0</v>
      </c>
      <c r="EN137" s="293" t="n">
        <v>0</v>
      </c>
      <c r="EO137" s="293" t="n">
        <v>0</v>
      </c>
      <c r="EP137" s="293" t="n">
        <v>0</v>
      </c>
      <c r="EQ137" s="293" t="n">
        <v>0</v>
      </c>
      <c r="ER137" s="293" t="n">
        <v>0</v>
      </c>
      <c r="ES137" s="293" t="n">
        <v>0</v>
      </c>
      <c r="ET137" s="293" t="n">
        <v>0</v>
      </c>
      <c r="EU137" s="293" t="n">
        <v>0</v>
      </c>
      <c r="EV137" s="293" t="n">
        <v>0</v>
      </c>
      <c r="EW137" s="293" t="n">
        <v>0</v>
      </c>
      <c r="EX137" s="293" t="n">
        <v>0</v>
      </c>
      <c r="EY137" s="293" t="n">
        <v>0</v>
      </c>
      <c r="EZ137" s="293" t="n">
        <v>0</v>
      </c>
      <c r="FA137" s="293" t="n">
        <v>0</v>
      </c>
      <c r="FB137" s="293" t="n">
        <v>0</v>
      </c>
      <c r="FC137" s="293" t="n">
        <v>0</v>
      </c>
      <c r="FD137" s="293" t="n">
        <v>0</v>
      </c>
      <c r="FE137" s="293" t="n">
        <v>0</v>
      </c>
      <c r="FF137" s="293" t="n">
        <v>0</v>
      </c>
      <c r="FG137" s="293" t="n">
        <v>0</v>
      </c>
      <c r="FH137" s="293" t="n">
        <v>0</v>
      </c>
      <c r="FI137" s="293" t="n">
        <v>0</v>
      </c>
      <c r="FJ137" s="293" t="n">
        <v>0</v>
      </c>
      <c r="FK137" s="293" t="n">
        <v>0</v>
      </c>
      <c r="FL137" s="293" t="n">
        <v>0</v>
      </c>
      <c r="FM137" s="293" t="n">
        <v>0</v>
      </c>
      <c r="FN137" s="293" t="n">
        <v>0</v>
      </c>
      <c r="FO137" s="293" t="n">
        <v>0</v>
      </c>
      <c r="FP137" s="293" t="n">
        <v>0</v>
      </c>
      <c r="FQ137" s="293" t="n">
        <v>0</v>
      </c>
      <c r="FR137" s="293" t="n">
        <v>0</v>
      </c>
      <c r="FS137" s="293" t="n">
        <v>0</v>
      </c>
      <c r="FT137" s="293" t="n">
        <v>0</v>
      </c>
      <c r="FU137" s="293" t="n">
        <v>0</v>
      </c>
      <c r="FV137" s="293" t="n">
        <v>0</v>
      </c>
      <c r="FW137" s="293" t="n">
        <v>0</v>
      </c>
      <c r="FX137" s="293" t="n">
        <v>0</v>
      </c>
      <c r="FY137" s="293" t="n">
        <v>0</v>
      </c>
      <c r="FZ137" s="293" t="n">
        <v>0</v>
      </c>
      <c r="GA137" s="293" t="n">
        <v>0</v>
      </c>
      <c r="GB137" s="293" t="n">
        <v>0</v>
      </c>
      <c r="GC137" s="293" t="n">
        <v>0</v>
      </c>
      <c r="GD137" s="293" t="n">
        <v>0</v>
      </c>
      <c r="GE137" s="293" t="n">
        <v>0</v>
      </c>
      <c r="GF137" s="293" t="n">
        <v>0</v>
      </c>
      <c r="GG137" s="293" t="n">
        <v>0</v>
      </c>
      <c r="GH137" s="293" t="n">
        <v>0</v>
      </c>
      <c r="GI137" s="293" t="n">
        <v>0</v>
      </c>
      <c r="GJ137" s="293" t="n">
        <v>0</v>
      </c>
      <c r="GK137" s="293" t="n">
        <v>0</v>
      </c>
      <c r="GL137" s="293" t="n">
        <v>0</v>
      </c>
      <c r="GM137" s="293" t="n">
        <v>0</v>
      </c>
      <c r="GN137" s="293" t="n">
        <v>0</v>
      </c>
      <c r="GO137" s="293" t="n">
        <v>0</v>
      </c>
      <c r="GP137" s="293" t="n">
        <v>0</v>
      </c>
      <c r="GQ137" s="293" t="n">
        <v>0</v>
      </c>
      <c r="GR137" s="293" t="n">
        <v>0</v>
      </c>
      <c r="GS137" s="293" t="n">
        <v>0</v>
      </c>
      <c r="GT137" s="293" t="n">
        <v>0</v>
      </c>
      <c r="GU137" s="293" t="n">
        <v>0</v>
      </c>
      <c r="GV137" s="293" t="n">
        <v>0</v>
      </c>
      <c r="GW137" s="293" t="n">
        <v>0</v>
      </c>
      <c r="GX137" s="293" t="n">
        <v>0</v>
      </c>
      <c r="GY137" s="293" t="n">
        <v>0</v>
      </c>
      <c r="GZ137" s="293" t="n">
        <v>0</v>
      </c>
      <c r="HA137" s="293" t="n">
        <v>0</v>
      </c>
      <c r="HB137" s="293" t="n">
        <v>0</v>
      </c>
      <c r="HC137" s="293" t="n">
        <v>0</v>
      </c>
      <c r="HD137" s="293" t="n">
        <v>0</v>
      </c>
      <c r="HE137" s="293" t="n">
        <v>0</v>
      </c>
      <c r="HF137" s="293" t="n">
        <v>0</v>
      </c>
      <c r="HG137" s="293" t="n">
        <v>0</v>
      </c>
      <c r="HH137" s="293" t="n">
        <v>0</v>
      </c>
      <c r="HI137" s="293" t="n">
        <v>0</v>
      </c>
      <c r="HJ137" s="293" t="n">
        <v>0</v>
      </c>
    </row>
    <row r="138" customFormat="false" ht="12.75" hidden="true" customHeight="false" outlineLevel="0" collapsed="false">
      <c r="B138" s="293" t="n">
        <v>1156454.27045953</v>
      </c>
      <c r="C138" s="294"/>
      <c r="D138" s="295" t="s">
        <v>936</v>
      </c>
      <c r="F138" s="293" t="n">
        <v>44048.875832415</v>
      </c>
      <c r="G138" s="293" t="n">
        <v>0</v>
      </c>
      <c r="H138" s="293" t="n">
        <v>-44048.875832415</v>
      </c>
      <c r="I138" s="293" t="n">
        <v>0</v>
      </c>
      <c r="K138" s="296" t="n">
        <v>218606.789318322</v>
      </c>
      <c r="L138" s="296" t="n">
        <v>0</v>
      </c>
      <c r="M138" s="296" t="n">
        <v>-218606.789318322</v>
      </c>
      <c r="N138" s="296" t="n">
        <v>0</v>
      </c>
      <c r="P138" s="293" t="n">
        <v>242309.003746371</v>
      </c>
      <c r="Q138" s="293" t="n">
        <v>0</v>
      </c>
      <c r="R138" s="293" t="n">
        <v>-242309.003746371</v>
      </c>
      <c r="S138" s="293" t="n">
        <v>0</v>
      </c>
      <c r="U138" s="293" t="n">
        <v>-696394.825410736</v>
      </c>
      <c r="V138" s="293" t="n">
        <v>0</v>
      </c>
      <c r="W138" s="293" t="n">
        <v>-408985.645713213</v>
      </c>
      <c r="X138" s="293" t="n">
        <v>-1105380.47112395</v>
      </c>
      <c r="Z138" s="293" t="n">
        <v>408985.645713213</v>
      </c>
      <c r="AA138" s="293" t="n">
        <v>0</v>
      </c>
      <c r="AB138" s="293" t="n">
        <v>-408985.645713213</v>
      </c>
      <c r="AC138" s="293" t="n">
        <v>0</v>
      </c>
      <c r="AH138" s="171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7" t="n">
        <v>218606.789318322</v>
      </c>
      <c r="BD138" s="297" t="n">
        <v>0</v>
      </c>
      <c r="BE138" s="297" t="n">
        <v>-218606.789318322</v>
      </c>
      <c r="BF138" s="297" t="n">
        <v>0</v>
      </c>
      <c r="BG138" s="293" t="n">
        <v>86728.6735804042</v>
      </c>
      <c r="BH138" s="293" t="n">
        <v>0</v>
      </c>
      <c r="BI138" s="293" t="n">
        <v>-86728.6735804042</v>
      </c>
      <c r="BJ138" s="293" t="n">
        <v>0</v>
      </c>
      <c r="BK138" s="293" t="n">
        <v>-59914.2309803885</v>
      </c>
      <c r="BL138" s="293" t="n">
        <v>0</v>
      </c>
      <c r="BM138" s="293" t="n">
        <v>59914.2309803885</v>
      </c>
      <c r="BN138" s="293" t="n">
        <v>0</v>
      </c>
      <c r="BO138" s="293" t="n">
        <v>144419.558194389</v>
      </c>
      <c r="BP138" s="293" t="n">
        <v>0</v>
      </c>
      <c r="BQ138" s="293" t="n">
        <v>-144419.558194389</v>
      </c>
      <c r="BR138" s="293" t="n">
        <v>0</v>
      </c>
      <c r="BS138" s="293" t="n">
        <v>47372.7885239177</v>
      </c>
      <c r="BT138" s="293" t="n">
        <v>0</v>
      </c>
      <c r="BU138" s="293" t="n">
        <v>-47372.7885239177</v>
      </c>
      <c r="BV138" s="293" t="n">
        <v>0</v>
      </c>
      <c r="BW138" s="293" t="n">
        <v>-108190.162140534</v>
      </c>
      <c r="BX138" s="293" t="n">
        <v>0</v>
      </c>
      <c r="BY138" s="293" t="n">
        <v>108190.162140534</v>
      </c>
      <c r="BZ138" s="293" t="n">
        <v>0</v>
      </c>
      <c r="CA138" s="293" t="n">
        <v>-53838.1428180145</v>
      </c>
      <c r="CB138" s="293" t="n">
        <v>0</v>
      </c>
      <c r="CC138" s="293" t="n">
        <v>53838.1428180145</v>
      </c>
      <c r="CD138" s="293" t="n">
        <v>0</v>
      </c>
      <c r="CE138" s="293" t="n">
        <v>-55481.6186901558</v>
      </c>
      <c r="CF138" s="293" t="n">
        <v>0</v>
      </c>
      <c r="CG138" s="293" t="n">
        <v>55481.6186901558</v>
      </c>
      <c r="CH138" s="293" t="n">
        <v>0</v>
      </c>
      <c r="CI138" s="293" t="n">
        <v>108001.841872645</v>
      </c>
      <c r="CJ138" s="293" t="n">
        <v>0</v>
      </c>
      <c r="CK138" s="293" t="n">
        <v>-108001.841872645</v>
      </c>
      <c r="CL138" s="293" t="n">
        <v>0</v>
      </c>
      <c r="CM138" s="293" t="n">
        <v>-112911.742781239</v>
      </c>
      <c r="CN138" s="293" t="n">
        <v>0</v>
      </c>
      <c r="CO138" s="293" t="n">
        <v>112911.742781239</v>
      </c>
      <c r="CP138" s="293" t="n">
        <v>0</v>
      </c>
      <c r="CQ138" s="293" t="n">
        <v>-51468.3133445971</v>
      </c>
      <c r="CR138" s="293" t="n">
        <v>0</v>
      </c>
      <c r="CS138" s="293" t="n">
        <v>51468.3133445971</v>
      </c>
      <c r="CT138" s="293" t="n">
        <v>0</v>
      </c>
      <c r="CU138" s="293" t="n">
        <v>105429.888266317</v>
      </c>
      <c r="CV138" s="293" t="n">
        <v>0</v>
      </c>
      <c r="CW138" s="293" t="n">
        <v>-105429.888266317</v>
      </c>
      <c r="CX138" s="293" t="n">
        <v>0</v>
      </c>
      <c r="CY138" s="293" t="n">
        <v>-189750.670438999</v>
      </c>
      <c r="CZ138" s="293" t="n">
        <v>0</v>
      </c>
      <c r="DA138" s="293" t="n">
        <v>189750.670438999</v>
      </c>
      <c r="DB138" s="293" t="n">
        <v>0</v>
      </c>
      <c r="DC138" s="293" t="n">
        <v>219790.549463756</v>
      </c>
      <c r="DD138" s="293" t="n">
        <v>0</v>
      </c>
      <c r="DE138" s="293" t="n">
        <v>-219790.549463756</v>
      </c>
      <c r="DF138" s="293" t="n">
        <v>0</v>
      </c>
      <c r="DG138" s="293" t="n">
        <v>19401.5744655202</v>
      </c>
      <c r="DH138" s="293" t="n">
        <v>0</v>
      </c>
      <c r="DI138" s="293" t="n">
        <v>-19401.5744655202</v>
      </c>
      <c r="DJ138" s="293" t="n">
        <v>0</v>
      </c>
      <c r="DK138" s="293" t="n">
        <v>38673.3992231214</v>
      </c>
      <c r="DL138" s="293" t="n">
        <v>0</v>
      </c>
      <c r="DM138" s="293" t="n">
        <v>-38673.3992231214</v>
      </c>
      <c r="DN138" s="293" t="n">
        <v>0</v>
      </c>
      <c r="DO138" s="293" t="n">
        <v>-63498.4144839717</v>
      </c>
      <c r="DP138" s="293" t="n">
        <v>0</v>
      </c>
      <c r="DQ138" s="293" t="n">
        <v>63498.4144839717</v>
      </c>
      <c r="DR138" s="293" t="n">
        <v>0</v>
      </c>
      <c r="DS138" s="293" t="n">
        <v>87021.0627597753</v>
      </c>
      <c r="DT138" s="293" t="n">
        <v>0</v>
      </c>
      <c r="DU138" s="293" t="n">
        <v>-87021.0627597753</v>
      </c>
      <c r="DV138" s="293" t="n">
        <v>0</v>
      </c>
      <c r="DW138" s="293" t="n">
        <v>55199.8998400267</v>
      </c>
      <c r="DX138" s="293" t="n">
        <v>0</v>
      </c>
      <c r="DY138" s="293" t="n">
        <v>-55199.8998400267</v>
      </c>
      <c r="DZ138" s="293" t="n">
        <v>0</v>
      </c>
      <c r="EA138" s="293" t="n">
        <v>-18725.812598017</v>
      </c>
      <c r="EB138" s="293" t="n">
        <v>0</v>
      </c>
      <c r="EC138" s="293" t="n">
        <v>18725.812598017</v>
      </c>
      <c r="ED138" s="293" t="n">
        <v>0</v>
      </c>
      <c r="EE138" s="293" t="n">
        <v>-130726.359570392</v>
      </c>
      <c r="EF138" s="293" t="n">
        <v>0</v>
      </c>
      <c r="EG138" s="293" t="n">
        <v>130726.359570392</v>
      </c>
      <c r="EH138" s="293" t="n">
        <v>0</v>
      </c>
      <c r="EI138" s="293" t="n">
        <v>52357.4975829307</v>
      </c>
      <c r="EJ138" s="293" t="n">
        <v>0</v>
      </c>
      <c r="EK138" s="293" t="n">
        <v>-52357.4975829307</v>
      </c>
      <c r="EL138" s="293" t="n">
        <v>0</v>
      </c>
      <c r="EM138" s="293" t="n">
        <v>-85386.4869760901</v>
      </c>
      <c r="EN138" s="293" t="n">
        <v>0</v>
      </c>
      <c r="EO138" s="293" t="n">
        <v>85386.4869760901</v>
      </c>
      <c r="EP138" s="293" t="n">
        <v>0</v>
      </c>
      <c r="EQ138" s="293" t="n">
        <v>8436.47772561188</v>
      </c>
      <c r="ER138" s="293" t="n">
        <v>0</v>
      </c>
      <c r="ES138" s="293" t="n">
        <v>-8436.47772561188</v>
      </c>
      <c r="ET138" s="293" t="n">
        <v>0</v>
      </c>
      <c r="EU138" s="293" t="n">
        <v>109844.834062532</v>
      </c>
      <c r="EV138" s="293" t="n">
        <v>0</v>
      </c>
      <c r="EW138" s="293" t="n">
        <v>-109844.834062532</v>
      </c>
      <c r="EX138" s="293" t="n">
        <v>0</v>
      </c>
      <c r="EY138" s="293" t="n">
        <v>-71028.8159466287</v>
      </c>
      <c r="EZ138" s="293" t="n">
        <v>0</v>
      </c>
      <c r="FA138" s="293" t="n">
        <v>71028.8159466287</v>
      </c>
      <c r="FB138" s="293" t="n">
        <v>0</v>
      </c>
      <c r="FC138" s="293" t="n">
        <v>59412.1968211361</v>
      </c>
      <c r="FD138" s="293" t="n">
        <v>0</v>
      </c>
      <c r="FE138" s="293" t="n">
        <v>-59412.1968211361</v>
      </c>
      <c r="FF138" s="293" t="n">
        <v>0</v>
      </c>
      <c r="FG138" s="293" t="n">
        <v>-156604.126085097</v>
      </c>
      <c r="FH138" s="293" t="n">
        <v>0</v>
      </c>
      <c r="FI138" s="293" t="n">
        <v>156604.126085097</v>
      </c>
      <c r="FJ138" s="293" t="n">
        <v>0</v>
      </c>
      <c r="FK138" s="293" t="n">
        <v>-93843.1440710854</v>
      </c>
      <c r="FL138" s="293" t="n">
        <v>0</v>
      </c>
      <c r="FM138" s="293" t="n">
        <v>93843.1440710854</v>
      </c>
      <c r="FN138" s="293" t="n">
        <v>0</v>
      </c>
      <c r="FO138" s="293" t="n">
        <v>-37355.0300251016</v>
      </c>
      <c r="FP138" s="293" t="n">
        <v>0</v>
      </c>
      <c r="FQ138" s="293" t="n">
        <v>37355.0300251016</v>
      </c>
      <c r="FR138" s="293" t="n">
        <v>0</v>
      </c>
      <c r="FS138" s="293" t="n">
        <v>44320.8366252676</v>
      </c>
      <c r="FT138" s="293" t="n">
        <v>0</v>
      </c>
      <c r="FU138" s="293" t="n">
        <v>-44320.8366252676</v>
      </c>
      <c r="FV138" s="293" t="n">
        <v>0</v>
      </c>
      <c r="FW138" s="293" t="n">
        <v>12684.4318339363</v>
      </c>
      <c r="FX138" s="293" t="n">
        <v>0</v>
      </c>
      <c r="FY138" s="293" t="n">
        <v>-498204.360091006</v>
      </c>
      <c r="FZ138" s="293" t="n">
        <v>-485519.92825707</v>
      </c>
      <c r="GA138" s="293" t="n">
        <v>7113.21127081697</v>
      </c>
      <c r="GB138" s="293" t="n">
        <v>0</v>
      </c>
      <c r="GC138" s="293" t="n">
        <v>-7113.21127081697</v>
      </c>
      <c r="GD138" s="293" t="n">
        <v>0</v>
      </c>
      <c r="GE138" s="293" t="n">
        <v>-38068.8095380648</v>
      </c>
      <c r="GF138" s="293" t="n">
        <v>0</v>
      </c>
      <c r="GG138" s="293" t="n">
        <v>38068.8095380648</v>
      </c>
      <c r="GH138" s="293" t="n">
        <v>0</v>
      </c>
      <c r="GI138" s="293" t="n">
        <v>1439.34479616597</v>
      </c>
      <c r="GJ138" s="293" t="n">
        <v>0</v>
      </c>
      <c r="GK138" s="293" t="n">
        <v>0</v>
      </c>
      <c r="GL138" s="293" t="n">
        <v>1439.34479616597</v>
      </c>
      <c r="GM138" s="293" t="n">
        <v>-5849.19671141129</v>
      </c>
      <c r="GN138" s="293" t="n">
        <v>0</v>
      </c>
      <c r="GO138" s="293" t="n">
        <v>0</v>
      </c>
      <c r="GP138" s="293" t="n">
        <v>-5849.19671141129</v>
      </c>
      <c r="GQ138" s="293" t="n">
        <v>-45969.4520967013</v>
      </c>
      <c r="GR138" s="293" t="n">
        <v>0</v>
      </c>
      <c r="GS138" s="293" t="n">
        <v>0</v>
      </c>
      <c r="GT138" s="293" t="n">
        <v>-45969.4520967013</v>
      </c>
      <c r="GU138" s="293" t="n">
        <v>88117.1705725309</v>
      </c>
      <c r="GV138" s="293" t="n">
        <v>0</v>
      </c>
      <c r="GW138" s="293" t="n">
        <v>0</v>
      </c>
      <c r="GX138" s="293" t="n">
        <v>88117.1705725309</v>
      </c>
      <c r="GY138" s="293" t="n">
        <v>-23150.720429613</v>
      </c>
      <c r="GZ138" s="293" t="n">
        <v>0</v>
      </c>
      <c r="HA138" s="293" t="n">
        <v>0</v>
      </c>
      <c r="HB138" s="293" t="n">
        <v>-23150.720429613</v>
      </c>
      <c r="HC138" s="293" t="n">
        <v>-12188.305018144</v>
      </c>
      <c r="HD138" s="293" t="n">
        <v>0</v>
      </c>
      <c r="HE138" s="293" t="n">
        <v>0</v>
      </c>
      <c r="HF138" s="293" t="n">
        <v>-12188.305018144</v>
      </c>
      <c r="HG138" s="293" t="n">
        <v>70501.9236360363</v>
      </c>
      <c r="HH138" s="293" t="n">
        <v>0</v>
      </c>
      <c r="HI138" s="293" t="n">
        <v>0</v>
      </c>
      <c r="HJ138" s="293" t="n">
        <v>70501.9236360363</v>
      </c>
    </row>
    <row r="139" customFormat="false" ht="12.75" hidden="true" customHeight="false" outlineLevel="0" collapsed="false">
      <c r="B139" s="293" t="n">
        <v>5407002.88</v>
      </c>
      <c r="C139" s="294"/>
      <c r="D139" s="295" t="s">
        <v>942</v>
      </c>
      <c r="F139" s="293" t="n">
        <v>0</v>
      </c>
      <c r="G139" s="293" t="n">
        <v>0</v>
      </c>
      <c r="H139" s="293" t="n">
        <v>0</v>
      </c>
      <c r="I139" s="293" t="n">
        <v>0</v>
      </c>
      <c r="K139" s="296" t="n">
        <v>0</v>
      </c>
      <c r="L139" s="296" t="n">
        <v>0</v>
      </c>
      <c r="M139" s="296" t="n">
        <v>0</v>
      </c>
      <c r="N139" s="296" t="n">
        <v>0</v>
      </c>
      <c r="P139" s="293" t="n">
        <v>0</v>
      </c>
      <c r="Q139" s="293" t="n">
        <v>0</v>
      </c>
      <c r="R139" s="293" t="n">
        <v>0</v>
      </c>
      <c r="S139" s="293" t="n">
        <v>0</v>
      </c>
      <c r="U139" s="293" t="n">
        <v>0</v>
      </c>
      <c r="V139" s="293" t="n">
        <v>0</v>
      </c>
      <c r="W139" s="293" t="n">
        <v>0</v>
      </c>
      <c r="X139" s="293" t="n">
        <v>0</v>
      </c>
      <c r="Z139" s="293" t="n">
        <v>0</v>
      </c>
      <c r="AA139" s="293" t="n">
        <v>0</v>
      </c>
      <c r="AB139" s="293" t="n">
        <v>0</v>
      </c>
      <c r="AC139" s="293" t="n">
        <v>0</v>
      </c>
      <c r="AH139" s="171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7" t="n">
        <v>0</v>
      </c>
      <c r="BD139" s="297" t="n">
        <v>0</v>
      </c>
      <c r="BE139" s="297" t="n">
        <v>0</v>
      </c>
      <c r="BF139" s="297" t="n">
        <v>0</v>
      </c>
      <c r="BG139" s="293" t="n">
        <v>0</v>
      </c>
      <c r="BH139" s="293" t="n">
        <v>0</v>
      </c>
      <c r="BI139" s="293" t="n">
        <v>0</v>
      </c>
      <c r="BJ139" s="293" t="n">
        <v>0</v>
      </c>
      <c r="BK139" s="293" t="n">
        <v>0</v>
      </c>
      <c r="BL139" s="293" t="n">
        <v>0</v>
      </c>
      <c r="BM139" s="293" t="n">
        <v>0</v>
      </c>
      <c r="BN139" s="293" t="n">
        <v>0</v>
      </c>
      <c r="BO139" s="293" t="n">
        <v>0</v>
      </c>
      <c r="BP139" s="293" t="n">
        <v>0</v>
      </c>
      <c r="BQ139" s="293" t="n">
        <v>0</v>
      </c>
      <c r="BR139" s="293" t="n">
        <v>0</v>
      </c>
      <c r="BS139" s="293" t="n">
        <v>0</v>
      </c>
      <c r="BT139" s="293" t="n">
        <v>0</v>
      </c>
      <c r="BU139" s="293" t="n">
        <v>0</v>
      </c>
      <c r="BV139" s="293" t="n">
        <v>0</v>
      </c>
      <c r="BW139" s="293" t="n">
        <v>0</v>
      </c>
      <c r="BX139" s="293" t="n">
        <v>0</v>
      </c>
      <c r="BY139" s="293" t="n">
        <v>0</v>
      </c>
      <c r="BZ139" s="293" t="n">
        <v>0</v>
      </c>
      <c r="CA139" s="293" t="n">
        <v>0</v>
      </c>
      <c r="CB139" s="293" t="n">
        <v>0</v>
      </c>
      <c r="CC139" s="293" t="n">
        <v>0</v>
      </c>
      <c r="CD139" s="293" t="n">
        <v>0</v>
      </c>
      <c r="CE139" s="293" t="n">
        <v>0</v>
      </c>
      <c r="CF139" s="293" t="n">
        <v>0</v>
      </c>
      <c r="CG139" s="293" t="n">
        <v>0</v>
      </c>
      <c r="CH139" s="293" t="n">
        <v>0</v>
      </c>
      <c r="CI139" s="293" t="n">
        <v>0</v>
      </c>
      <c r="CJ139" s="293" t="n">
        <v>0</v>
      </c>
      <c r="CK139" s="293" t="n">
        <v>0</v>
      </c>
      <c r="CL139" s="293" t="n">
        <v>0</v>
      </c>
      <c r="CM139" s="293" t="n">
        <v>0</v>
      </c>
      <c r="CN139" s="293" t="n">
        <v>0</v>
      </c>
      <c r="CO139" s="293" t="n">
        <v>0</v>
      </c>
      <c r="CP139" s="293" t="n">
        <v>0</v>
      </c>
      <c r="CQ139" s="293" t="n">
        <v>0</v>
      </c>
      <c r="CR139" s="293" t="n">
        <v>0</v>
      </c>
      <c r="CS139" s="293" t="n">
        <v>0</v>
      </c>
      <c r="CT139" s="293" t="n">
        <v>0</v>
      </c>
      <c r="CU139" s="293" t="n">
        <v>0</v>
      </c>
      <c r="CV139" s="293" t="n">
        <v>0</v>
      </c>
      <c r="CW139" s="293" t="n">
        <v>0</v>
      </c>
      <c r="CX139" s="293" t="n">
        <v>0</v>
      </c>
      <c r="CY139" s="293" t="n">
        <v>0</v>
      </c>
      <c r="CZ139" s="293" t="n">
        <v>0</v>
      </c>
      <c r="DA139" s="293" t="n">
        <v>0</v>
      </c>
      <c r="DB139" s="293" t="n">
        <v>0</v>
      </c>
      <c r="DC139" s="293" t="n">
        <v>0</v>
      </c>
      <c r="DD139" s="293" t="n">
        <v>0</v>
      </c>
      <c r="DE139" s="293" t="n">
        <v>0</v>
      </c>
      <c r="DF139" s="293" t="n">
        <v>0</v>
      </c>
      <c r="DG139" s="293" t="n">
        <v>0</v>
      </c>
      <c r="DH139" s="293" t="n">
        <v>0</v>
      </c>
      <c r="DI139" s="293" t="n">
        <v>0</v>
      </c>
      <c r="DJ139" s="293" t="n">
        <v>0</v>
      </c>
      <c r="DK139" s="293" t="n">
        <v>0</v>
      </c>
      <c r="DL139" s="293" t="n">
        <v>0</v>
      </c>
      <c r="DM139" s="293" t="n">
        <v>0</v>
      </c>
      <c r="DN139" s="293" t="n">
        <v>0</v>
      </c>
      <c r="DO139" s="293" t="n">
        <v>0</v>
      </c>
      <c r="DP139" s="293" t="n">
        <v>0</v>
      </c>
      <c r="DQ139" s="293" t="n">
        <v>0</v>
      </c>
      <c r="DR139" s="293" t="n">
        <v>0</v>
      </c>
      <c r="DS139" s="293" t="n">
        <v>0</v>
      </c>
      <c r="DT139" s="293" t="n">
        <v>0</v>
      </c>
      <c r="DU139" s="293" t="n">
        <v>0</v>
      </c>
      <c r="DV139" s="293" t="n">
        <v>0</v>
      </c>
      <c r="DW139" s="293" t="n">
        <v>0</v>
      </c>
      <c r="DX139" s="293" t="n">
        <v>0</v>
      </c>
      <c r="DY139" s="293" t="n">
        <v>0</v>
      </c>
      <c r="DZ139" s="293" t="n">
        <v>0</v>
      </c>
      <c r="EA139" s="293" t="n">
        <v>0</v>
      </c>
      <c r="EB139" s="293" t="n">
        <v>0</v>
      </c>
      <c r="EC139" s="293" t="n">
        <v>0</v>
      </c>
      <c r="ED139" s="293" t="n">
        <v>0</v>
      </c>
      <c r="EE139" s="293" t="n">
        <v>0</v>
      </c>
      <c r="EF139" s="293" t="n">
        <v>0</v>
      </c>
      <c r="EG139" s="293" t="n">
        <v>0</v>
      </c>
      <c r="EH139" s="293" t="n">
        <v>0</v>
      </c>
      <c r="EI139" s="293" t="n">
        <v>0</v>
      </c>
      <c r="EJ139" s="293" t="n">
        <v>0</v>
      </c>
      <c r="EK139" s="293" t="n">
        <v>0</v>
      </c>
      <c r="EL139" s="293" t="n">
        <v>0</v>
      </c>
      <c r="EM139" s="293" t="n">
        <v>0</v>
      </c>
      <c r="EN139" s="293" t="n">
        <v>0</v>
      </c>
      <c r="EO139" s="293" t="n">
        <v>0</v>
      </c>
      <c r="EP139" s="293" t="n">
        <v>0</v>
      </c>
      <c r="EQ139" s="293" t="n">
        <v>0</v>
      </c>
      <c r="ER139" s="293" t="n">
        <v>0</v>
      </c>
      <c r="ES139" s="293" t="n">
        <v>0</v>
      </c>
      <c r="ET139" s="293" t="n">
        <v>0</v>
      </c>
      <c r="EU139" s="293" t="n">
        <v>0</v>
      </c>
      <c r="EV139" s="293" t="n">
        <v>0</v>
      </c>
      <c r="EW139" s="293" t="n">
        <v>0</v>
      </c>
      <c r="EX139" s="293" t="n">
        <v>0</v>
      </c>
      <c r="EY139" s="293" t="n">
        <v>0</v>
      </c>
      <c r="EZ139" s="293" t="n">
        <v>0</v>
      </c>
      <c r="FA139" s="293" t="n">
        <v>0</v>
      </c>
      <c r="FB139" s="293" t="n">
        <v>0</v>
      </c>
      <c r="FC139" s="293" t="n">
        <v>0</v>
      </c>
      <c r="FD139" s="293" t="n">
        <v>0</v>
      </c>
      <c r="FE139" s="293" t="n">
        <v>0</v>
      </c>
      <c r="FF139" s="293" t="n">
        <v>0</v>
      </c>
      <c r="FG139" s="293" t="n">
        <v>0</v>
      </c>
      <c r="FH139" s="293" t="n">
        <v>0</v>
      </c>
      <c r="FI139" s="293" t="n">
        <v>0</v>
      </c>
      <c r="FJ139" s="293" t="n">
        <v>0</v>
      </c>
      <c r="FK139" s="293" t="n">
        <v>0</v>
      </c>
      <c r="FL139" s="293" t="n">
        <v>0</v>
      </c>
      <c r="FM139" s="293" t="n">
        <v>0</v>
      </c>
      <c r="FN139" s="293" t="n">
        <v>0</v>
      </c>
      <c r="FO139" s="293" t="n">
        <v>0</v>
      </c>
      <c r="FP139" s="293" t="n">
        <v>0</v>
      </c>
      <c r="FQ139" s="293" t="n">
        <v>0</v>
      </c>
      <c r="FR139" s="293" t="n">
        <v>0</v>
      </c>
      <c r="FS139" s="293" t="n">
        <v>0</v>
      </c>
      <c r="FT139" s="293" t="n">
        <v>0</v>
      </c>
      <c r="FU139" s="293" t="n">
        <v>0</v>
      </c>
      <c r="FV139" s="293" t="n">
        <v>0</v>
      </c>
      <c r="FW139" s="293" t="n">
        <v>0</v>
      </c>
      <c r="FX139" s="293" t="n">
        <v>0</v>
      </c>
      <c r="FY139" s="293" t="n">
        <v>0</v>
      </c>
      <c r="FZ139" s="293" t="n">
        <v>0</v>
      </c>
      <c r="GA139" s="293" t="n">
        <v>0</v>
      </c>
      <c r="GB139" s="293" t="n">
        <v>0</v>
      </c>
      <c r="GC139" s="293" t="n">
        <v>0</v>
      </c>
      <c r="GD139" s="293" t="n">
        <v>0</v>
      </c>
      <c r="GE139" s="293" t="n">
        <v>0</v>
      </c>
      <c r="GF139" s="293" t="n">
        <v>0</v>
      </c>
      <c r="GG139" s="293" t="n">
        <v>0</v>
      </c>
      <c r="GH139" s="293" t="n">
        <v>0</v>
      </c>
      <c r="GI139" s="293" t="n">
        <v>0</v>
      </c>
      <c r="GJ139" s="293" t="n">
        <v>0</v>
      </c>
      <c r="GK139" s="293" t="n">
        <v>0</v>
      </c>
      <c r="GL139" s="293" t="n">
        <v>0</v>
      </c>
      <c r="GM139" s="293" t="n">
        <v>0</v>
      </c>
      <c r="GN139" s="293" t="n">
        <v>0</v>
      </c>
      <c r="GO139" s="293" t="n">
        <v>0</v>
      </c>
      <c r="GP139" s="293" t="n">
        <v>0</v>
      </c>
      <c r="GQ139" s="293" t="n">
        <v>0</v>
      </c>
      <c r="GR139" s="293" t="n">
        <v>0</v>
      </c>
      <c r="GS139" s="293" t="n">
        <v>0</v>
      </c>
      <c r="GT139" s="293" t="n">
        <v>0</v>
      </c>
      <c r="GU139" s="293" t="n">
        <v>0</v>
      </c>
      <c r="GV139" s="293" t="n">
        <v>0</v>
      </c>
      <c r="GW139" s="293" t="n">
        <v>0</v>
      </c>
      <c r="GX139" s="293" t="n">
        <v>0</v>
      </c>
      <c r="GY139" s="293" t="n">
        <v>0</v>
      </c>
      <c r="GZ139" s="293" t="n">
        <v>0</v>
      </c>
      <c r="HA139" s="293" t="n">
        <v>0</v>
      </c>
      <c r="HB139" s="293" t="n">
        <v>0</v>
      </c>
      <c r="HC139" s="293" t="n">
        <v>0</v>
      </c>
      <c r="HD139" s="293" t="n">
        <v>0</v>
      </c>
      <c r="HE139" s="293" t="n">
        <v>0</v>
      </c>
      <c r="HF139" s="293" t="n">
        <v>0</v>
      </c>
      <c r="HG139" s="293" t="n">
        <v>0</v>
      </c>
      <c r="HH139" s="293" t="n">
        <v>0</v>
      </c>
      <c r="HI139" s="293" t="n">
        <v>0</v>
      </c>
      <c r="HJ139" s="293" t="n">
        <v>0</v>
      </c>
    </row>
    <row r="140" customFormat="false" ht="12.75" hidden="true" customHeight="false" outlineLevel="0" collapsed="false">
      <c r="B140" s="293" t="n">
        <v>0</v>
      </c>
      <c r="C140" s="294"/>
      <c r="D140" s="295" t="s">
        <v>946</v>
      </c>
      <c r="F140" s="293" t="n">
        <v>0</v>
      </c>
      <c r="G140" s="293" t="n">
        <v>0</v>
      </c>
      <c r="H140" s="293" t="n">
        <v>0</v>
      </c>
      <c r="I140" s="293" t="n">
        <v>0</v>
      </c>
      <c r="K140" s="296" t="n">
        <v>0</v>
      </c>
      <c r="L140" s="296" t="n">
        <v>0</v>
      </c>
      <c r="M140" s="296" t="n">
        <v>0</v>
      </c>
      <c r="N140" s="296" t="n">
        <v>0</v>
      </c>
      <c r="P140" s="293" t="n">
        <v>0</v>
      </c>
      <c r="Q140" s="293" t="n">
        <v>0</v>
      </c>
      <c r="R140" s="293" t="n">
        <v>0</v>
      </c>
      <c r="S140" s="293" t="n">
        <v>0</v>
      </c>
      <c r="U140" s="293" t="n">
        <v>311681.422576072</v>
      </c>
      <c r="V140" s="293" t="n">
        <v>0</v>
      </c>
      <c r="W140" s="293" t="n">
        <v>-185338.807396031</v>
      </c>
      <c r="X140" s="293" t="n">
        <v>126342.615180041</v>
      </c>
      <c r="Z140" s="293" t="n">
        <v>186711.478152443</v>
      </c>
      <c r="AA140" s="293" t="n">
        <v>-1372.67075641186</v>
      </c>
      <c r="AB140" s="293" t="n">
        <v>-185338.807396031</v>
      </c>
      <c r="AC140" s="293" t="n">
        <v>-3.78349795937538E-010</v>
      </c>
      <c r="AH140" s="171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7" t="n">
        <v>0</v>
      </c>
      <c r="BD140" s="297" t="n">
        <v>0</v>
      </c>
      <c r="BE140" s="297" t="n">
        <v>0</v>
      </c>
      <c r="BF140" s="297" t="n">
        <v>0</v>
      </c>
      <c r="BG140" s="293" t="n">
        <v>0</v>
      </c>
      <c r="BH140" s="293" t="n">
        <v>0</v>
      </c>
      <c r="BI140" s="293" t="n">
        <v>0</v>
      </c>
      <c r="BJ140" s="293" t="n">
        <v>0</v>
      </c>
      <c r="BK140" s="293" t="n">
        <v>0</v>
      </c>
      <c r="BL140" s="293" t="n">
        <v>0</v>
      </c>
      <c r="BM140" s="293" t="n">
        <v>0</v>
      </c>
      <c r="BN140" s="293" t="n">
        <v>0</v>
      </c>
      <c r="BO140" s="293" t="n">
        <v>0</v>
      </c>
      <c r="BP140" s="293" t="n">
        <v>0</v>
      </c>
      <c r="BQ140" s="293" t="n">
        <v>0</v>
      </c>
      <c r="BR140" s="293" t="n">
        <v>0</v>
      </c>
      <c r="BS140" s="293" t="n">
        <v>0</v>
      </c>
      <c r="BT140" s="293" t="n">
        <v>0</v>
      </c>
      <c r="BU140" s="293" t="n">
        <v>0</v>
      </c>
      <c r="BV140" s="293" t="n">
        <v>0</v>
      </c>
      <c r="BW140" s="293" t="n">
        <v>0</v>
      </c>
      <c r="BX140" s="293" t="n">
        <v>0</v>
      </c>
      <c r="BY140" s="293" t="n">
        <v>0</v>
      </c>
      <c r="BZ140" s="293" t="n">
        <v>0</v>
      </c>
      <c r="CA140" s="293" t="n">
        <v>0</v>
      </c>
      <c r="CB140" s="293" t="n">
        <v>0</v>
      </c>
      <c r="CC140" s="293" t="n">
        <v>0</v>
      </c>
      <c r="CD140" s="293" t="n">
        <v>0</v>
      </c>
      <c r="CE140" s="293" t="n">
        <v>0</v>
      </c>
      <c r="CF140" s="293" t="n">
        <v>0</v>
      </c>
      <c r="CG140" s="293" t="n">
        <v>0</v>
      </c>
      <c r="CH140" s="293" t="n">
        <v>0</v>
      </c>
      <c r="CI140" s="293" t="n">
        <v>0</v>
      </c>
      <c r="CJ140" s="293" t="n">
        <v>0</v>
      </c>
      <c r="CK140" s="293" t="n">
        <v>0</v>
      </c>
      <c r="CL140" s="293" t="n">
        <v>0</v>
      </c>
      <c r="CM140" s="293" t="n">
        <v>0</v>
      </c>
      <c r="CN140" s="293" t="n">
        <v>0</v>
      </c>
      <c r="CO140" s="293" t="n">
        <v>0</v>
      </c>
      <c r="CP140" s="293" t="n">
        <v>0</v>
      </c>
      <c r="CQ140" s="293" t="n">
        <v>0</v>
      </c>
      <c r="CR140" s="293" t="n">
        <v>0</v>
      </c>
      <c r="CS140" s="293" t="n">
        <v>0</v>
      </c>
      <c r="CT140" s="293" t="n">
        <v>0</v>
      </c>
      <c r="CU140" s="293" t="n">
        <v>0</v>
      </c>
      <c r="CV140" s="293" t="n">
        <v>0</v>
      </c>
      <c r="CW140" s="293" t="n">
        <v>0</v>
      </c>
      <c r="CX140" s="293" t="n">
        <v>0</v>
      </c>
      <c r="CY140" s="293" t="n">
        <v>0</v>
      </c>
      <c r="CZ140" s="293" t="n">
        <v>0</v>
      </c>
      <c r="DA140" s="293" t="n">
        <v>0</v>
      </c>
      <c r="DB140" s="293" t="n">
        <v>0</v>
      </c>
      <c r="DC140" s="293" t="n">
        <v>0</v>
      </c>
      <c r="DD140" s="293" t="n">
        <v>0</v>
      </c>
      <c r="DE140" s="293" t="n">
        <v>0</v>
      </c>
      <c r="DF140" s="293" t="n">
        <v>0</v>
      </c>
      <c r="DG140" s="293" t="n">
        <v>0</v>
      </c>
      <c r="DH140" s="293" t="n">
        <v>0</v>
      </c>
      <c r="DI140" s="293" t="n">
        <v>0</v>
      </c>
      <c r="DJ140" s="293" t="n">
        <v>0</v>
      </c>
      <c r="DK140" s="293" t="n">
        <v>0</v>
      </c>
      <c r="DL140" s="293" t="n">
        <v>0</v>
      </c>
      <c r="DM140" s="293" t="n">
        <v>0</v>
      </c>
      <c r="DN140" s="293" t="n">
        <v>0</v>
      </c>
      <c r="DO140" s="293" t="n">
        <v>0</v>
      </c>
      <c r="DP140" s="293" t="n">
        <v>0</v>
      </c>
      <c r="DQ140" s="293" t="n">
        <v>0</v>
      </c>
      <c r="DR140" s="293" t="n">
        <v>0</v>
      </c>
      <c r="DS140" s="293" t="n">
        <v>0</v>
      </c>
      <c r="DT140" s="293" t="n">
        <v>0</v>
      </c>
      <c r="DU140" s="293" t="n">
        <v>0</v>
      </c>
      <c r="DV140" s="293" t="n">
        <v>0</v>
      </c>
      <c r="DW140" s="293" t="n">
        <v>0</v>
      </c>
      <c r="DX140" s="293" t="n">
        <v>0</v>
      </c>
      <c r="DY140" s="293" t="n">
        <v>0</v>
      </c>
      <c r="DZ140" s="293" t="n">
        <v>0</v>
      </c>
      <c r="EA140" s="293" t="n">
        <v>0</v>
      </c>
      <c r="EB140" s="293" t="n">
        <v>0</v>
      </c>
      <c r="EC140" s="293" t="n">
        <v>0</v>
      </c>
      <c r="ED140" s="293" t="n">
        <v>0</v>
      </c>
      <c r="EE140" s="293" t="n">
        <v>0</v>
      </c>
      <c r="EF140" s="293" t="n">
        <v>0</v>
      </c>
      <c r="EG140" s="293" t="n">
        <v>0</v>
      </c>
      <c r="EH140" s="293" t="n">
        <v>0</v>
      </c>
      <c r="EI140" s="293" t="n">
        <v>0</v>
      </c>
      <c r="EJ140" s="293" t="n">
        <v>0</v>
      </c>
      <c r="EK140" s="293" t="n">
        <v>0</v>
      </c>
      <c r="EL140" s="293" t="n">
        <v>0</v>
      </c>
      <c r="EM140" s="293" t="n">
        <v>0</v>
      </c>
      <c r="EN140" s="293" t="n">
        <v>0</v>
      </c>
      <c r="EO140" s="293" t="n">
        <v>0</v>
      </c>
      <c r="EP140" s="293" t="n">
        <v>0</v>
      </c>
      <c r="EQ140" s="293" t="n">
        <v>0</v>
      </c>
      <c r="ER140" s="293" t="n">
        <v>0</v>
      </c>
      <c r="ES140" s="293" t="n">
        <v>0</v>
      </c>
      <c r="ET140" s="293" t="n">
        <v>0</v>
      </c>
      <c r="EU140" s="293" t="n">
        <v>0</v>
      </c>
      <c r="EV140" s="293" t="n">
        <v>0</v>
      </c>
      <c r="EW140" s="293" t="n">
        <v>0</v>
      </c>
      <c r="EX140" s="293" t="n">
        <v>0</v>
      </c>
      <c r="EY140" s="293" t="n">
        <v>0</v>
      </c>
      <c r="EZ140" s="293" t="n">
        <v>0</v>
      </c>
      <c r="FA140" s="293" t="n">
        <v>0</v>
      </c>
      <c r="FB140" s="293" t="n">
        <v>0</v>
      </c>
      <c r="FC140" s="293" t="n">
        <v>0</v>
      </c>
      <c r="FD140" s="293" t="n">
        <v>0</v>
      </c>
      <c r="FE140" s="293" t="n">
        <v>0</v>
      </c>
      <c r="FF140" s="293" t="n">
        <v>0</v>
      </c>
      <c r="FG140" s="293" t="n">
        <v>0</v>
      </c>
      <c r="FH140" s="293" t="n">
        <v>0</v>
      </c>
      <c r="FI140" s="293" t="n">
        <v>0</v>
      </c>
      <c r="FJ140" s="293" t="n">
        <v>0</v>
      </c>
      <c r="FK140" s="293" t="n">
        <v>0</v>
      </c>
      <c r="FL140" s="293" t="n">
        <v>0</v>
      </c>
      <c r="FM140" s="293" t="n">
        <v>0</v>
      </c>
      <c r="FN140" s="293" t="n">
        <v>0</v>
      </c>
      <c r="FO140" s="293" t="n">
        <v>0</v>
      </c>
      <c r="FP140" s="293" t="n">
        <v>0</v>
      </c>
      <c r="FQ140" s="293" t="n">
        <v>0</v>
      </c>
      <c r="FR140" s="293" t="n">
        <v>0</v>
      </c>
      <c r="FS140" s="293" t="n">
        <v>0</v>
      </c>
      <c r="FT140" s="293" t="n">
        <v>0</v>
      </c>
      <c r="FU140" s="293" t="n">
        <v>0</v>
      </c>
      <c r="FV140" s="293" t="n">
        <v>0</v>
      </c>
      <c r="FW140" s="293" t="n">
        <v>0</v>
      </c>
      <c r="FX140" s="293" t="n">
        <v>0</v>
      </c>
      <c r="FY140" s="293" t="n">
        <v>-185338.807396031</v>
      </c>
      <c r="FZ140" s="293" t="n">
        <v>-185338.807396031</v>
      </c>
      <c r="GA140" s="293" t="n">
        <v>-6284.74338932522</v>
      </c>
      <c r="GB140" s="293" t="n">
        <v>0</v>
      </c>
      <c r="GC140" s="293" t="n">
        <v>6284.74338932522</v>
      </c>
      <c r="GD140" s="293" t="n">
        <v>0</v>
      </c>
      <c r="GE140" s="293" t="n">
        <v>6284.74338932545</v>
      </c>
      <c r="GF140" s="293" t="n">
        <v>0</v>
      </c>
      <c r="GG140" s="293" t="n">
        <v>-6284.74338932545</v>
      </c>
      <c r="GH140" s="293" t="n">
        <v>0</v>
      </c>
      <c r="GI140" s="293" t="n">
        <v>-7399.57716701925</v>
      </c>
      <c r="GJ140" s="293" t="n">
        <v>0</v>
      </c>
      <c r="GK140" s="293" t="n">
        <v>0</v>
      </c>
      <c r="GL140" s="293" t="n">
        <v>-7399.57716701925</v>
      </c>
      <c r="GM140" s="293" t="n">
        <v>-6350.35457628733</v>
      </c>
      <c r="GN140" s="293" t="n">
        <v>0</v>
      </c>
      <c r="GO140" s="293" t="n">
        <v>0</v>
      </c>
      <c r="GP140" s="293" t="n">
        <v>-6350.35457628733</v>
      </c>
      <c r="GQ140" s="293" t="n">
        <v>-3007.93419376598</v>
      </c>
      <c r="GR140" s="293" t="n">
        <v>0</v>
      </c>
      <c r="GS140" s="293" t="n">
        <v>0</v>
      </c>
      <c r="GT140" s="293" t="n">
        <v>-3007.93419376598</v>
      </c>
      <c r="GU140" s="293" t="n">
        <v>1881.43142374442</v>
      </c>
      <c r="GV140" s="293" t="n">
        <v>0</v>
      </c>
      <c r="GW140" s="293" t="n">
        <v>0</v>
      </c>
      <c r="GX140" s="293" t="n">
        <v>1881.43142374442</v>
      </c>
      <c r="GY140" s="293" t="n">
        <v>-940.101266600192</v>
      </c>
      <c r="GZ140" s="293" t="n">
        <v>0</v>
      </c>
      <c r="HA140" s="293" t="n">
        <v>0</v>
      </c>
      <c r="HB140" s="293" t="n">
        <v>-940.101266600192</v>
      </c>
      <c r="HC140" s="293" t="n">
        <v>2066.60403662175</v>
      </c>
      <c r="HD140" s="293" t="n">
        <v>0</v>
      </c>
      <c r="HE140" s="293" t="n">
        <v>0</v>
      </c>
      <c r="HF140" s="293" t="n">
        <v>2066.60403662175</v>
      </c>
      <c r="HG140" s="293" t="n">
        <v>-19880.093565667</v>
      </c>
      <c r="HH140" s="293" t="n">
        <v>0</v>
      </c>
      <c r="HI140" s="293" t="n">
        <v>0</v>
      </c>
      <c r="HJ140" s="293" t="n">
        <v>-19880.093565667</v>
      </c>
    </row>
    <row r="141" customFormat="false" ht="12.75" hidden="true" customHeight="false" outlineLevel="0" collapsed="false">
      <c r="B141" s="293" t="n">
        <v>46767999.87</v>
      </c>
      <c r="C141" s="294"/>
      <c r="D141" s="295" t="s">
        <v>950</v>
      </c>
      <c r="F141" s="293" t="n">
        <v>-2538169.49</v>
      </c>
      <c r="G141" s="293" t="n">
        <v>0</v>
      </c>
      <c r="H141" s="293" t="n">
        <v>2538169.49</v>
      </c>
      <c r="I141" s="293" t="n">
        <v>0</v>
      </c>
      <c r="K141" s="296" t="n">
        <v>0</v>
      </c>
      <c r="L141" s="296" t="n">
        <v>0</v>
      </c>
      <c r="M141" s="296" t="n">
        <v>0</v>
      </c>
      <c r="N141" s="296" t="n">
        <v>0</v>
      </c>
      <c r="P141" s="293" t="n">
        <v>-2342177.1</v>
      </c>
      <c r="Q141" s="293" t="n">
        <v>0</v>
      </c>
      <c r="R141" s="293" t="n">
        <v>2342177.1</v>
      </c>
      <c r="S141" s="293" t="n">
        <v>0</v>
      </c>
      <c r="U141" s="293" t="n">
        <v>-2342177.1</v>
      </c>
      <c r="V141" s="293" t="n">
        <v>0</v>
      </c>
      <c r="W141" s="293" t="n">
        <v>2342177.1</v>
      </c>
      <c r="X141" s="293" t="n">
        <v>0</v>
      </c>
      <c r="Z141" s="293" t="n">
        <v>-2342177.1</v>
      </c>
      <c r="AA141" s="293" t="n">
        <v>0</v>
      </c>
      <c r="AB141" s="293" t="n">
        <v>2342177.1</v>
      </c>
      <c r="AC141" s="293" t="n">
        <v>0</v>
      </c>
      <c r="AH141" s="171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7" t="n">
        <v>0</v>
      </c>
      <c r="BD141" s="297" t="n">
        <v>0</v>
      </c>
      <c r="BE141" s="297" t="n">
        <v>0</v>
      </c>
      <c r="BF141" s="297" t="n">
        <v>0</v>
      </c>
      <c r="BG141" s="293" t="n">
        <v>0</v>
      </c>
      <c r="BH141" s="293" t="n">
        <v>0</v>
      </c>
      <c r="BI141" s="293" t="n">
        <v>0</v>
      </c>
      <c r="BJ141" s="293" t="n">
        <v>0</v>
      </c>
      <c r="BK141" s="293" t="n">
        <v>0</v>
      </c>
      <c r="BL141" s="293" t="n">
        <v>0</v>
      </c>
      <c r="BM141" s="293" t="n">
        <v>0</v>
      </c>
      <c r="BN141" s="293" t="n">
        <v>0</v>
      </c>
      <c r="BO141" s="293" t="n">
        <v>0</v>
      </c>
      <c r="BP141" s="293" t="n">
        <v>0</v>
      </c>
      <c r="BQ141" s="293" t="n">
        <v>0</v>
      </c>
      <c r="BR141" s="293" t="n">
        <v>0</v>
      </c>
      <c r="BS141" s="293" t="n">
        <v>0</v>
      </c>
      <c r="BT141" s="293" t="n">
        <v>0</v>
      </c>
      <c r="BU141" s="293" t="n">
        <v>0</v>
      </c>
      <c r="BV141" s="293" t="n">
        <v>0</v>
      </c>
      <c r="BW141" s="293" t="n">
        <v>0</v>
      </c>
      <c r="BX141" s="293" t="n">
        <v>0</v>
      </c>
      <c r="BY141" s="293" t="n">
        <v>0</v>
      </c>
      <c r="BZ141" s="293" t="n">
        <v>0</v>
      </c>
      <c r="CA141" s="293" t="n">
        <v>0</v>
      </c>
      <c r="CB141" s="293" t="n">
        <v>0</v>
      </c>
      <c r="CC141" s="293" t="n">
        <v>0</v>
      </c>
      <c r="CD141" s="293" t="n">
        <v>0</v>
      </c>
      <c r="CE141" s="293" t="n">
        <v>0</v>
      </c>
      <c r="CF141" s="293" t="n">
        <v>0</v>
      </c>
      <c r="CG141" s="293" t="n">
        <v>0</v>
      </c>
      <c r="CH141" s="293" t="n">
        <v>0</v>
      </c>
      <c r="CI141" s="293" t="n">
        <v>0</v>
      </c>
      <c r="CJ141" s="293" t="n">
        <v>0</v>
      </c>
      <c r="CK141" s="293" t="n">
        <v>0</v>
      </c>
      <c r="CL141" s="293" t="n">
        <v>0</v>
      </c>
      <c r="CM141" s="293" t="n">
        <v>0</v>
      </c>
      <c r="CN141" s="293" t="n">
        <v>0</v>
      </c>
      <c r="CO141" s="293" t="n">
        <v>0</v>
      </c>
      <c r="CP141" s="293" t="n">
        <v>0</v>
      </c>
      <c r="CQ141" s="293" t="n">
        <v>0</v>
      </c>
      <c r="CR141" s="293" t="n">
        <v>0</v>
      </c>
      <c r="CS141" s="293" t="n">
        <v>0</v>
      </c>
      <c r="CT141" s="293" t="n">
        <v>0</v>
      </c>
      <c r="CU141" s="293" t="n">
        <v>0</v>
      </c>
      <c r="CV141" s="293" t="n">
        <v>0</v>
      </c>
      <c r="CW141" s="293" t="n">
        <v>0</v>
      </c>
      <c r="CX141" s="293" t="n">
        <v>0</v>
      </c>
      <c r="CY141" s="293" t="n">
        <v>0</v>
      </c>
      <c r="CZ141" s="293" t="n">
        <v>0</v>
      </c>
      <c r="DA141" s="293" t="n">
        <v>0</v>
      </c>
      <c r="DB141" s="293" t="n">
        <v>0</v>
      </c>
      <c r="DC141" s="293" t="n">
        <v>0</v>
      </c>
      <c r="DD141" s="293" t="n">
        <v>0</v>
      </c>
      <c r="DE141" s="293" t="n">
        <v>0</v>
      </c>
      <c r="DF141" s="293" t="n">
        <v>0</v>
      </c>
      <c r="DG141" s="293" t="n">
        <v>195992.389999999</v>
      </c>
      <c r="DH141" s="293" t="n">
        <v>0</v>
      </c>
      <c r="DI141" s="293" t="n">
        <v>-195992.389999999</v>
      </c>
      <c r="DJ141" s="293" t="n">
        <v>0</v>
      </c>
      <c r="DK141" s="293" t="n">
        <v>0</v>
      </c>
      <c r="DL141" s="293" t="n">
        <v>0</v>
      </c>
      <c r="DM141" s="293" t="n">
        <v>0</v>
      </c>
      <c r="DN141" s="293" t="n">
        <v>0</v>
      </c>
      <c r="DO141" s="293" t="n">
        <v>0</v>
      </c>
      <c r="DP141" s="293" t="n">
        <v>0</v>
      </c>
      <c r="DQ141" s="293" t="n">
        <v>0</v>
      </c>
      <c r="DR141" s="293" t="n">
        <v>0</v>
      </c>
      <c r="DS141" s="293" t="n">
        <v>0</v>
      </c>
      <c r="DT141" s="293" t="n">
        <v>0</v>
      </c>
      <c r="DU141" s="293" t="n">
        <v>0</v>
      </c>
      <c r="DV141" s="293" t="n">
        <v>0</v>
      </c>
      <c r="DW141" s="293" t="n">
        <v>0</v>
      </c>
      <c r="DX141" s="293" t="n">
        <v>0</v>
      </c>
      <c r="DY141" s="293" t="n">
        <v>0</v>
      </c>
      <c r="DZ141" s="293" t="n">
        <v>0</v>
      </c>
      <c r="EA141" s="293" t="n">
        <v>0</v>
      </c>
      <c r="EB141" s="293" t="n">
        <v>0</v>
      </c>
      <c r="EC141" s="293" t="n">
        <v>0</v>
      </c>
      <c r="ED141" s="293" t="n">
        <v>0</v>
      </c>
      <c r="EE141" s="293" t="n">
        <v>0</v>
      </c>
      <c r="EF141" s="293" t="n">
        <v>0</v>
      </c>
      <c r="EG141" s="293" t="n">
        <v>0</v>
      </c>
      <c r="EH141" s="293" t="n">
        <v>0</v>
      </c>
      <c r="EI141" s="293" t="n">
        <v>0</v>
      </c>
      <c r="EJ141" s="293" t="n">
        <v>0</v>
      </c>
      <c r="EK141" s="293" t="n">
        <v>0</v>
      </c>
      <c r="EL141" s="293" t="n">
        <v>0</v>
      </c>
      <c r="EM141" s="293" t="n">
        <v>0</v>
      </c>
      <c r="EN141" s="293" t="n">
        <v>0</v>
      </c>
      <c r="EO141" s="293" t="n">
        <v>0</v>
      </c>
      <c r="EP141" s="293" t="n">
        <v>0</v>
      </c>
      <c r="EQ141" s="293" t="n">
        <v>0</v>
      </c>
      <c r="ER141" s="293" t="n">
        <v>0</v>
      </c>
      <c r="ES141" s="293" t="n">
        <v>0</v>
      </c>
      <c r="ET141" s="293" t="n">
        <v>0</v>
      </c>
      <c r="EU141" s="293" t="n">
        <v>0</v>
      </c>
      <c r="EV141" s="293" t="n">
        <v>0</v>
      </c>
      <c r="EW141" s="293" t="n">
        <v>0</v>
      </c>
      <c r="EX141" s="293" t="n">
        <v>0</v>
      </c>
      <c r="EY141" s="293" t="n">
        <v>0</v>
      </c>
      <c r="EZ141" s="293" t="n">
        <v>0</v>
      </c>
      <c r="FA141" s="293" t="n">
        <v>0</v>
      </c>
      <c r="FB141" s="293" t="n">
        <v>0</v>
      </c>
      <c r="FC141" s="293" t="n">
        <v>0</v>
      </c>
      <c r="FD141" s="293" t="n">
        <v>0</v>
      </c>
      <c r="FE141" s="293" t="n">
        <v>0</v>
      </c>
      <c r="FF141" s="293" t="n">
        <v>0</v>
      </c>
      <c r="FG141" s="293" t="n">
        <v>0</v>
      </c>
      <c r="FH141" s="293" t="n">
        <v>0</v>
      </c>
      <c r="FI141" s="293" t="n">
        <v>0</v>
      </c>
      <c r="FJ141" s="293" t="n">
        <v>0</v>
      </c>
      <c r="FK141" s="293" t="n">
        <v>0</v>
      </c>
      <c r="FL141" s="293" t="n">
        <v>0</v>
      </c>
      <c r="FM141" s="293" t="n">
        <v>0</v>
      </c>
      <c r="FN141" s="293" t="n">
        <v>0</v>
      </c>
      <c r="FO141" s="293" t="n">
        <v>0</v>
      </c>
      <c r="FP141" s="293" t="n">
        <v>0</v>
      </c>
      <c r="FQ141" s="293" t="n">
        <v>0</v>
      </c>
      <c r="FR141" s="293" t="n">
        <v>0</v>
      </c>
      <c r="FS141" s="293" t="n">
        <v>0</v>
      </c>
      <c r="FT141" s="293" t="n">
        <v>0</v>
      </c>
      <c r="FU141" s="293" t="n">
        <v>0</v>
      </c>
      <c r="FV141" s="293" t="n">
        <v>0</v>
      </c>
      <c r="FW141" s="293" t="n">
        <v>0</v>
      </c>
      <c r="FX141" s="293" t="n">
        <v>0</v>
      </c>
      <c r="FY141" s="293" t="n">
        <v>0</v>
      </c>
      <c r="FZ141" s="293" t="n">
        <v>0</v>
      </c>
      <c r="GA141" s="293" t="n">
        <v>0</v>
      </c>
      <c r="GB141" s="293" t="n">
        <v>0</v>
      </c>
      <c r="GC141" s="293" t="n">
        <v>0</v>
      </c>
      <c r="GD141" s="293" t="n">
        <v>0</v>
      </c>
      <c r="GE141" s="293" t="n">
        <v>0</v>
      </c>
      <c r="GF141" s="293" t="n">
        <v>0</v>
      </c>
      <c r="GG141" s="293" t="n">
        <v>0</v>
      </c>
      <c r="GH141" s="293" t="n">
        <v>0</v>
      </c>
      <c r="GI141" s="293" t="n">
        <v>0</v>
      </c>
      <c r="GJ141" s="293" t="n">
        <v>0</v>
      </c>
      <c r="GK141" s="293" t="n">
        <v>0</v>
      </c>
      <c r="GL141" s="293" t="n">
        <v>0</v>
      </c>
      <c r="GM141" s="293" t="n">
        <v>0</v>
      </c>
      <c r="GN141" s="293" t="n">
        <v>0</v>
      </c>
      <c r="GO141" s="293" t="n">
        <v>0</v>
      </c>
      <c r="GP141" s="293" t="n">
        <v>0</v>
      </c>
      <c r="GQ141" s="293" t="n">
        <v>0</v>
      </c>
      <c r="GR141" s="293" t="n">
        <v>0</v>
      </c>
      <c r="GS141" s="293" t="n">
        <v>0</v>
      </c>
      <c r="GT141" s="293" t="n">
        <v>0</v>
      </c>
      <c r="GU141" s="293" t="n">
        <v>0</v>
      </c>
      <c r="GV141" s="293" t="n">
        <v>0</v>
      </c>
      <c r="GW141" s="293" t="n">
        <v>0</v>
      </c>
      <c r="GX141" s="293" t="n">
        <v>0</v>
      </c>
      <c r="GY141" s="293" t="n">
        <v>0</v>
      </c>
      <c r="GZ141" s="293" t="n">
        <v>0</v>
      </c>
      <c r="HA141" s="293" t="n">
        <v>0</v>
      </c>
      <c r="HB141" s="293" t="n">
        <v>0</v>
      </c>
      <c r="HC141" s="293" t="n">
        <v>0</v>
      </c>
      <c r="HD141" s="293" t="n">
        <v>0</v>
      </c>
      <c r="HE141" s="293" t="n">
        <v>0</v>
      </c>
      <c r="HF141" s="293" t="n">
        <v>0</v>
      </c>
      <c r="HG141" s="293" t="n">
        <v>0</v>
      </c>
      <c r="HH141" s="293" t="n">
        <v>0</v>
      </c>
      <c r="HI141" s="293" t="n">
        <v>0</v>
      </c>
      <c r="HJ141" s="293" t="n">
        <v>0</v>
      </c>
    </row>
    <row r="142" customFormat="false" ht="12.75" hidden="true" customHeight="false" outlineLevel="0" collapsed="false">
      <c r="B142" s="293" t="n">
        <v>95760180.3364619</v>
      </c>
      <c r="C142" s="294"/>
      <c r="D142" s="295" t="s">
        <v>977</v>
      </c>
      <c r="F142" s="293" t="n">
        <v>0</v>
      </c>
      <c r="G142" s="293" t="n">
        <v>0</v>
      </c>
      <c r="H142" s="293" t="n">
        <v>0</v>
      </c>
      <c r="I142" s="293" t="n">
        <v>0</v>
      </c>
      <c r="K142" s="296" t="n">
        <v>0</v>
      </c>
      <c r="L142" s="296" t="n">
        <v>0</v>
      </c>
      <c r="M142" s="296" t="n">
        <v>0</v>
      </c>
      <c r="N142" s="296" t="n">
        <v>0</v>
      </c>
      <c r="P142" s="293" t="n">
        <v>-13228050</v>
      </c>
      <c r="Q142" s="293" t="n">
        <v>0</v>
      </c>
      <c r="R142" s="293" t="n">
        <v>13228050</v>
      </c>
      <c r="S142" s="293" t="n">
        <v>0</v>
      </c>
      <c r="U142" s="293" t="n">
        <v>-13217157.1515391</v>
      </c>
      <c r="V142" s="293" t="n">
        <v>0</v>
      </c>
      <c r="W142" s="293" t="n">
        <v>13036822.3356406</v>
      </c>
      <c r="X142" s="293" t="n">
        <v>-180334.815898479</v>
      </c>
      <c r="Z142" s="293" t="n">
        <v>-13036822.3356406</v>
      </c>
      <c r="AA142" s="293" t="n">
        <v>0</v>
      </c>
      <c r="AB142" s="293" t="n">
        <v>13036822.3356406</v>
      </c>
      <c r="AC142" s="293" t="n">
        <v>2.91038304567337E-010</v>
      </c>
      <c r="AH142" s="171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7" t="n">
        <v>0</v>
      </c>
      <c r="BD142" s="297" t="n">
        <v>0</v>
      </c>
      <c r="BE142" s="297" t="n">
        <v>0</v>
      </c>
      <c r="BF142" s="297" t="n">
        <v>0</v>
      </c>
      <c r="BG142" s="293" t="n">
        <v>0</v>
      </c>
      <c r="BH142" s="293" t="n">
        <v>0</v>
      </c>
      <c r="BI142" s="293" t="n">
        <v>0</v>
      </c>
      <c r="BJ142" s="293" t="n">
        <v>0</v>
      </c>
      <c r="BK142" s="293" t="n">
        <v>0</v>
      </c>
      <c r="BL142" s="293" t="n">
        <v>0</v>
      </c>
      <c r="BM142" s="293" t="n">
        <v>0</v>
      </c>
      <c r="BN142" s="293" t="n">
        <v>0</v>
      </c>
      <c r="BO142" s="293" t="n">
        <v>0</v>
      </c>
      <c r="BP142" s="293" t="n">
        <v>0</v>
      </c>
      <c r="BQ142" s="293" t="n">
        <v>0</v>
      </c>
      <c r="BR142" s="293" t="n">
        <v>0</v>
      </c>
      <c r="BS142" s="293" t="n">
        <v>0</v>
      </c>
      <c r="BT142" s="293" t="n">
        <v>0</v>
      </c>
      <c r="BU142" s="293" t="n">
        <v>0</v>
      </c>
      <c r="BV142" s="293" t="n">
        <v>0</v>
      </c>
      <c r="BW142" s="293" t="n">
        <v>-13228050</v>
      </c>
      <c r="BX142" s="293" t="n">
        <v>0</v>
      </c>
      <c r="BY142" s="293" t="n">
        <v>13228050</v>
      </c>
      <c r="BZ142" s="293" t="n">
        <v>0</v>
      </c>
      <c r="CA142" s="293" t="n">
        <v>0</v>
      </c>
      <c r="CB142" s="293" t="n">
        <v>0</v>
      </c>
      <c r="CC142" s="293" t="n">
        <v>0</v>
      </c>
      <c r="CD142" s="293" t="n">
        <v>0</v>
      </c>
      <c r="CE142" s="293" t="n">
        <v>0</v>
      </c>
      <c r="CF142" s="293" t="n">
        <v>0</v>
      </c>
      <c r="CG142" s="293" t="n">
        <v>0</v>
      </c>
      <c r="CH142" s="293" t="n">
        <v>0</v>
      </c>
      <c r="CI142" s="293" t="n">
        <v>0</v>
      </c>
      <c r="CJ142" s="293" t="n">
        <v>0</v>
      </c>
      <c r="CK142" s="293" t="n">
        <v>0</v>
      </c>
      <c r="CL142" s="293" t="n">
        <v>0</v>
      </c>
      <c r="CM142" s="293" t="n">
        <v>0</v>
      </c>
      <c r="CN142" s="293" t="n">
        <v>0</v>
      </c>
      <c r="CO142" s="293" t="n">
        <v>0</v>
      </c>
      <c r="CP142" s="293" t="n">
        <v>0</v>
      </c>
      <c r="CQ142" s="293" t="n">
        <v>0</v>
      </c>
      <c r="CR142" s="293" t="n">
        <v>0</v>
      </c>
      <c r="CS142" s="293" t="n">
        <v>0</v>
      </c>
      <c r="CT142" s="293" t="n">
        <v>0</v>
      </c>
      <c r="CU142" s="293" t="n">
        <v>0</v>
      </c>
      <c r="CV142" s="293" t="n">
        <v>0</v>
      </c>
      <c r="CW142" s="293" t="n">
        <v>0</v>
      </c>
      <c r="CX142" s="293" t="n">
        <v>0</v>
      </c>
      <c r="CY142" s="293" t="n">
        <v>0</v>
      </c>
      <c r="CZ142" s="293" t="n">
        <v>0</v>
      </c>
      <c r="DA142" s="293" t="n">
        <v>0</v>
      </c>
      <c r="DB142" s="293" t="n">
        <v>0</v>
      </c>
      <c r="DC142" s="293" t="n">
        <v>0</v>
      </c>
      <c r="DD142" s="293" t="n">
        <v>0</v>
      </c>
      <c r="DE142" s="293" t="n">
        <v>0</v>
      </c>
      <c r="DF142" s="293" t="n">
        <v>0</v>
      </c>
      <c r="DG142" s="293" t="n">
        <v>0</v>
      </c>
      <c r="DH142" s="293" t="n">
        <v>0</v>
      </c>
      <c r="DI142" s="293" t="n">
        <v>0</v>
      </c>
      <c r="DJ142" s="293" t="n">
        <v>0</v>
      </c>
      <c r="DK142" s="293" t="n">
        <v>0</v>
      </c>
      <c r="DL142" s="293" t="n">
        <v>0</v>
      </c>
      <c r="DM142" s="293" t="n">
        <v>0</v>
      </c>
      <c r="DN142" s="293" t="n">
        <v>0</v>
      </c>
      <c r="DO142" s="293" t="n">
        <v>0</v>
      </c>
      <c r="DP142" s="293" t="n">
        <v>0</v>
      </c>
      <c r="DQ142" s="293" t="n">
        <v>0</v>
      </c>
      <c r="DR142" s="293" t="n">
        <v>0</v>
      </c>
      <c r="DS142" s="293" t="n">
        <v>0</v>
      </c>
      <c r="DT142" s="293" t="n">
        <v>0</v>
      </c>
      <c r="DU142" s="293" t="n">
        <v>0</v>
      </c>
      <c r="DV142" s="293" t="n">
        <v>0</v>
      </c>
      <c r="DW142" s="293" t="n">
        <v>0</v>
      </c>
      <c r="DX142" s="293" t="n">
        <v>0</v>
      </c>
      <c r="DY142" s="293" t="n">
        <v>0</v>
      </c>
      <c r="DZ142" s="293" t="n">
        <v>0</v>
      </c>
      <c r="EA142" s="293" t="n">
        <v>0</v>
      </c>
      <c r="EB142" s="293" t="n">
        <v>0</v>
      </c>
      <c r="EC142" s="293" t="n">
        <v>0</v>
      </c>
      <c r="ED142" s="293" t="n">
        <v>0</v>
      </c>
      <c r="EE142" s="293" t="n">
        <v>0</v>
      </c>
      <c r="EF142" s="293" t="n">
        <v>0</v>
      </c>
      <c r="EG142" s="293" t="n">
        <v>0</v>
      </c>
      <c r="EH142" s="293" t="n">
        <v>0</v>
      </c>
      <c r="EI142" s="293" t="n">
        <v>0</v>
      </c>
      <c r="EJ142" s="293" t="n">
        <v>0</v>
      </c>
      <c r="EK142" s="293" t="n">
        <v>0</v>
      </c>
      <c r="EL142" s="293" t="n">
        <v>0</v>
      </c>
      <c r="EM142" s="293" t="n">
        <v>0</v>
      </c>
      <c r="EN142" s="293" t="n">
        <v>0</v>
      </c>
      <c r="EO142" s="293" t="n">
        <v>0</v>
      </c>
      <c r="EP142" s="293" t="n">
        <v>0</v>
      </c>
      <c r="EQ142" s="293" t="n">
        <v>0</v>
      </c>
      <c r="ER142" s="293" t="n">
        <v>0</v>
      </c>
      <c r="ES142" s="293" t="n">
        <v>0</v>
      </c>
      <c r="ET142" s="293" t="n">
        <v>0</v>
      </c>
      <c r="EU142" s="293" t="n">
        <v>0</v>
      </c>
      <c r="EV142" s="293" t="n">
        <v>0</v>
      </c>
      <c r="EW142" s="293" t="n">
        <v>0</v>
      </c>
      <c r="EX142" s="293" t="n">
        <v>0</v>
      </c>
      <c r="EY142" s="293" t="n">
        <v>0</v>
      </c>
      <c r="EZ142" s="293" t="n">
        <v>0</v>
      </c>
      <c r="FA142" s="293" t="n">
        <v>0</v>
      </c>
      <c r="FB142" s="293" t="n">
        <v>0</v>
      </c>
      <c r="FC142" s="293" t="n">
        <v>0</v>
      </c>
      <c r="FD142" s="293" t="n">
        <v>0</v>
      </c>
      <c r="FE142" s="293" t="n">
        <v>0</v>
      </c>
      <c r="FF142" s="293" t="n">
        <v>0</v>
      </c>
      <c r="FG142" s="293" t="n">
        <v>0</v>
      </c>
      <c r="FH142" s="293" t="n">
        <v>0</v>
      </c>
      <c r="FI142" s="293" t="n">
        <v>0</v>
      </c>
      <c r="FJ142" s="293" t="n">
        <v>0</v>
      </c>
      <c r="FK142" s="293" t="n">
        <v>0</v>
      </c>
      <c r="FL142" s="293" t="n">
        <v>0</v>
      </c>
      <c r="FM142" s="293" t="n">
        <v>0</v>
      </c>
      <c r="FN142" s="293" t="n">
        <v>0</v>
      </c>
      <c r="FO142" s="293" t="n">
        <v>0</v>
      </c>
      <c r="FP142" s="293" t="n">
        <v>0</v>
      </c>
      <c r="FQ142" s="293" t="n">
        <v>0</v>
      </c>
      <c r="FR142" s="293" t="n">
        <v>0</v>
      </c>
      <c r="FS142" s="293" t="n">
        <v>0</v>
      </c>
      <c r="FT142" s="293" t="n">
        <v>0</v>
      </c>
      <c r="FU142" s="293" t="n">
        <v>0</v>
      </c>
      <c r="FV142" s="293" t="n">
        <v>0</v>
      </c>
      <c r="FW142" s="293" t="n">
        <v>0</v>
      </c>
      <c r="FX142" s="293" t="n">
        <v>0</v>
      </c>
      <c r="FY142" s="293" t="n">
        <v>-191227.664359366</v>
      </c>
      <c r="FZ142" s="293" t="n">
        <v>-191227.664359366</v>
      </c>
      <c r="GA142" s="293" t="n">
        <v>0</v>
      </c>
      <c r="GB142" s="293" t="n">
        <v>0</v>
      </c>
      <c r="GC142" s="293" t="n">
        <v>0</v>
      </c>
      <c r="GD142" s="293" t="n">
        <v>0</v>
      </c>
      <c r="GE142" s="293" t="n">
        <v>0</v>
      </c>
      <c r="GF142" s="293" t="n">
        <v>0</v>
      </c>
      <c r="GG142" s="293" t="n">
        <v>0</v>
      </c>
      <c r="GH142" s="293" t="n">
        <v>0</v>
      </c>
      <c r="GI142" s="293" t="n">
        <v>0</v>
      </c>
      <c r="GJ142" s="293" t="n">
        <v>0</v>
      </c>
      <c r="GK142" s="293" t="n">
        <v>0</v>
      </c>
      <c r="GL142" s="293" t="n">
        <v>0</v>
      </c>
      <c r="GM142" s="293" t="n">
        <v>0</v>
      </c>
      <c r="GN142" s="293" t="n">
        <v>0</v>
      </c>
      <c r="GO142" s="293" t="n">
        <v>0</v>
      </c>
      <c r="GP142" s="293" t="n">
        <v>0</v>
      </c>
      <c r="GQ142" s="293" t="n">
        <v>0</v>
      </c>
      <c r="GR142" s="293" t="n">
        <v>0</v>
      </c>
      <c r="GS142" s="293" t="n">
        <v>0</v>
      </c>
      <c r="GT142" s="293" t="n">
        <v>0</v>
      </c>
      <c r="GU142" s="293" t="n">
        <v>0</v>
      </c>
      <c r="GV142" s="293" t="n">
        <v>0</v>
      </c>
      <c r="GW142" s="293" t="n">
        <v>0</v>
      </c>
      <c r="GX142" s="293" t="n">
        <v>0</v>
      </c>
      <c r="GY142" s="293" t="n">
        <v>0</v>
      </c>
      <c r="GZ142" s="293" t="n">
        <v>0</v>
      </c>
      <c r="HA142" s="293" t="n">
        <v>0</v>
      </c>
      <c r="HB142" s="293" t="n">
        <v>0</v>
      </c>
      <c r="HC142" s="293" t="n">
        <v>0</v>
      </c>
      <c r="HD142" s="293" t="n">
        <v>0</v>
      </c>
      <c r="HE142" s="293" t="n">
        <v>0</v>
      </c>
      <c r="HF142" s="293" t="n">
        <v>0</v>
      </c>
      <c r="HG142" s="293" t="n">
        <v>0</v>
      </c>
      <c r="HH142" s="293" t="n">
        <v>0</v>
      </c>
      <c r="HI142" s="293" t="n">
        <v>0</v>
      </c>
      <c r="HJ142" s="293" t="n">
        <v>0</v>
      </c>
    </row>
    <row r="143" customFormat="false" ht="12.75" hidden="true" customHeight="false" outlineLevel="0" collapsed="false">
      <c r="B143" s="293" t="n">
        <v>0</v>
      </c>
      <c r="C143" s="294"/>
      <c r="D143" s="295" t="s">
        <v>1179</v>
      </c>
      <c r="F143" s="293" t="n">
        <v>0</v>
      </c>
      <c r="G143" s="293" t="n">
        <v>0</v>
      </c>
      <c r="H143" s="293" t="n">
        <v>0</v>
      </c>
      <c r="I143" s="293" t="n">
        <v>0</v>
      </c>
      <c r="K143" s="296" t="n">
        <v>0</v>
      </c>
      <c r="L143" s="296" t="n">
        <v>0</v>
      </c>
      <c r="M143" s="296" t="n">
        <v>0</v>
      </c>
      <c r="N143" s="296" t="n">
        <v>0</v>
      </c>
      <c r="P143" s="293" t="n">
        <v>0</v>
      </c>
      <c r="Q143" s="293" t="n">
        <v>0</v>
      </c>
      <c r="R143" s="293" t="n">
        <v>0</v>
      </c>
      <c r="S143" s="293" t="n">
        <v>0</v>
      </c>
      <c r="U143" s="293" t="n">
        <v>0</v>
      </c>
      <c r="V143" s="293" t="n">
        <v>0</v>
      </c>
      <c r="W143" s="293" t="n">
        <v>0</v>
      </c>
      <c r="X143" s="293" t="n">
        <v>0</v>
      </c>
      <c r="Z143" s="293" t="n">
        <v>0</v>
      </c>
      <c r="AA143" s="293" t="n">
        <v>0</v>
      </c>
      <c r="AB143" s="293" t="n">
        <v>0</v>
      </c>
      <c r="AC143" s="293" t="n">
        <v>0</v>
      </c>
      <c r="AH143" s="171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7" t="n">
        <v>0</v>
      </c>
      <c r="BD143" s="297" t="n">
        <v>0</v>
      </c>
      <c r="BE143" s="297" t="n">
        <v>0</v>
      </c>
      <c r="BF143" s="297" t="n">
        <v>0</v>
      </c>
      <c r="BG143" s="293" t="n">
        <v>0</v>
      </c>
      <c r="BH143" s="293" t="n">
        <v>0</v>
      </c>
      <c r="BI143" s="293" t="n">
        <v>0</v>
      </c>
      <c r="BJ143" s="293" t="n">
        <v>0</v>
      </c>
      <c r="BK143" s="293" t="n">
        <v>0</v>
      </c>
      <c r="BL143" s="293" t="n">
        <v>0</v>
      </c>
      <c r="BM143" s="293" t="n">
        <v>0</v>
      </c>
      <c r="BN143" s="293" t="n">
        <v>0</v>
      </c>
      <c r="BO143" s="293" t="n">
        <v>0</v>
      </c>
      <c r="BP143" s="293" t="n">
        <v>0</v>
      </c>
      <c r="BQ143" s="293" t="n">
        <v>0</v>
      </c>
      <c r="BR143" s="293" t="n">
        <v>0</v>
      </c>
      <c r="BS143" s="293" t="n">
        <v>0</v>
      </c>
      <c r="BT143" s="293" t="n">
        <v>0</v>
      </c>
      <c r="BU143" s="293" t="n">
        <v>0</v>
      </c>
      <c r="BV143" s="293" t="n">
        <v>0</v>
      </c>
      <c r="BW143" s="293" t="n">
        <v>0</v>
      </c>
      <c r="BX143" s="293" t="n">
        <v>0</v>
      </c>
      <c r="BY143" s="293" t="n">
        <v>0</v>
      </c>
      <c r="BZ143" s="293" t="n">
        <v>0</v>
      </c>
      <c r="CA143" s="293" t="n">
        <v>0</v>
      </c>
      <c r="CB143" s="293" t="n">
        <v>0</v>
      </c>
      <c r="CC143" s="293" t="n">
        <v>0</v>
      </c>
      <c r="CD143" s="293" t="n">
        <v>0</v>
      </c>
      <c r="CE143" s="293" t="n">
        <v>0</v>
      </c>
      <c r="CF143" s="293" t="n">
        <v>0</v>
      </c>
      <c r="CG143" s="293" t="n">
        <v>0</v>
      </c>
      <c r="CH143" s="293" t="n">
        <v>0</v>
      </c>
      <c r="CI143" s="293" t="n">
        <v>0</v>
      </c>
      <c r="CJ143" s="293" t="n">
        <v>0</v>
      </c>
      <c r="CK143" s="293" t="n">
        <v>0</v>
      </c>
      <c r="CL143" s="293" t="n">
        <v>0</v>
      </c>
      <c r="CM143" s="293" t="n">
        <v>0</v>
      </c>
      <c r="CN143" s="293" t="n">
        <v>0</v>
      </c>
      <c r="CO143" s="293" t="n">
        <v>0</v>
      </c>
      <c r="CP143" s="293" t="n">
        <v>0</v>
      </c>
      <c r="CQ143" s="293" t="n">
        <v>0</v>
      </c>
      <c r="CR143" s="293" t="n">
        <v>0</v>
      </c>
      <c r="CS143" s="293" t="n">
        <v>0</v>
      </c>
      <c r="CT143" s="293" t="n">
        <v>0</v>
      </c>
      <c r="CU143" s="293" t="n">
        <v>0</v>
      </c>
      <c r="CV143" s="293" t="n">
        <v>0</v>
      </c>
      <c r="CW143" s="293" t="n">
        <v>0</v>
      </c>
      <c r="CX143" s="293" t="n">
        <v>0</v>
      </c>
      <c r="CY143" s="293" t="n">
        <v>0</v>
      </c>
      <c r="CZ143" s="293" t="n">
        <v>0</v>
      </c>
      <c r="DA143" s="293" t="n">
        <v>0</v>
      </c>
      <c r="DB143" s="293" t="n">
        <v>0</v>
      </c>
      <c r="DC143" s="293" t="n">
        <v>0</v>
      </c>
      <c r="DD143" s="293" t="n">
        <v>0</v>
      </c>
      <c r="DE143" s="293" t="n">
        <v>0</v>
      </c>
      <c r="DF143" s="293" t="n">
        <v>0</v>
      </c>
      <c r="DG143" s="293" t="n">
        <v>0</v>
      </c>
      <c r="DH143" s="293" t="n">
        <v>0</v>
      </c>
      <c r="DI143" s="293" t="n">
        <v>0</v>
      </c>
      <c r="DJ143" s="293" t="n">
        <v>0</v>
      </c>
      <c r="DK143" s="293" t="n">
        <v>0</v>
      </c>
      <c r="DL143" s="293" t="n">
        <v>0</v>
      </c>
      <c r="DM143" s="293" t="n">
        <v>0</v>
      </c>
      <c r="DN143" s="293" t="n">
        <v>0</v>
      </c>
      <c r="DO143" s="293" t="n">
        <v>0</v>
      </c>
      <c r="DP143" s="293" t="n">
        <v>0</v>
      </c>
      <c r="DQ143" s="293" t="n">
        <v>0</v>
      </c>
      <c r="DR143" s="293" t="n">
        <v>0</v>
      </c>
      <c r="DS143" s="293" t="n">
        <v>0</v>
      </c>
      <c r="DT143" s="293" t="n">
        <v>0</v>
      </c>
      <c r="DU143" s="293" t="n">
        <v>0</v>
      </c>
      <c r="DV143" s="293" t="n">
        <v>0</v>
      </c>
      <c r="DW143" s="293" t="n">
        <v>0</v>
      </c>
      <c r="DX143" s="293" t="n">
        <v>0</v>
      </c>
      <c r="DY143" s="293" t="n">
        <v>0</v>
      </c>
      <c r="DZ143" s="293" t="n">
        <v>0</v>
      </c>
      <c r="EA143" s="293" t="n">
        <v>0</v>
      </c>
      <c r="EB143" s="293" t="n">
        <v>0</v>
      </c>
      <c r="EC143" s="293" t="n">
        <v>0</v>
      </c>
      <c r="ED143" s="293" t="n">
        <v>0</v>
      </c>
      <c r="EE143" s="293" t="n">
        <v>0</v>
      </c>
      <c r="EF143" s="293" t="n">
        <v>0</v>
      </c>
      <c r="EG143" s="293" t="n">
        <v>0</v>
      </c>
      <c r="EH143" s="293" t="n">
        <v>0</v>
      </c>
      <c r="EI143" s="293" t="n">
        <v>0</v>
      </c>
      <c r="EJ143" s="293" t="n">
        <v>0</v>
      </c>
      <c r="EK143" s="293" t="n">
        <v>0</v>
      </c>
      <c r="EL143" s="293" t="n">
        <v>0</v>
      </c>
      <c r="EM143" s="293" t="n">
        <v>0</v>
      </c>
      <c r="EN143" s="293" t="n">
        <v>0</v>
      </c>
      <c r="EO143" s="293" t="n">
        <v>0</v>
      </c>
      <c r="EP143" s="293" t="n">
        <v>0</v>
      </c>
      <c r="EQ143" s="293" t="n">
        <v>0</v>
      </c>
      <c r="ER143" s="293" t="n">
        <v>0</v>
      </c>
      <c r="ES143" s="293" t="n">
        <v>0</v>
      </c>
      <c r="ET143" s="293" t="n">
        <v>0</v>
      </c>
      <c r="EU143" s="293" t="n">
        <v>0</v>
      </c>
      <c r="EV143" s="293" t="n">
        <v>0</v>
      </c>
      <c r="EW143" s="293" t="n">
        <v>0</v>
      </c>
      <c r="EX143" s="293" t="n">
        <v>0</v>
      </c>
      <c r="EY143" s="293" t="n">
        <v>0</v>
      </c>
      <c r="EZ143" s="293" t="n">
        <v>0</v>
      </c>
      <c r="FA143" s="293" t="n">
        <v>0</v>
      </c>
      <c r="FB143" s="293" t="n">
        <v>0</v>
      </c>
      <c r="FC143" s="293" t="n">
        <v>0</v>
      </c>
      <c r="FD143" s="293" t="n">
        <v>0</v>
      </c>
      <c r="FE143" s="293" t="n">
        <v>0</v>
      </c>
      <c r="FF143" s="293" t="n">
        <v>0</v>
      </c>
      <c r="FG143" s="293" t="n">
        <v>0</v>
      </c>
      <c r="FH143" s="293" t="n">
        <v>0</v>
      </c>
      <c r="FI143" s="293" t="n">
        <v>0</v>
      </c>
      <c r="FJ143" s="293" t="n">
        <v>0</v>
      </c>
      <c r="FK143" s="293" t="n">
        <v>0</v>
      </c>
      <c r="FL143" s="293" t="n">
        <v>0</v>
      </c>
      <c r="FM143" s="293" t="n">
        <v>0</v>
      </c>
      <c r="FN143" s="293" t="n">
        <v>0</v>
      </c>
      <c r="FO143" s="293" t="n">
        <v>0</v>
      </c>
      <c r="FP143" s="293" t="n">
        <v>0</v>
      </c>
      <c r="FQ143" s="293" t="n">
        <v>0</v>
      </c>
      <c r="FR143" s="293" t="n">
        <v>0</v>
      </c>
      <c r="FS143" s="293" t="n">
        <v>0</v>
      </c>
      <c r="FT143" s="293" t="n">
        <v>0</v>
      </c>
      <c r="FU143" s="293" t="n">
        <v>0</v>
      </c>
      <c r="FV143" s="293" t="n">
        <v>0</v>
      </c>
      <c r="FW143" s="293" t="n">
        <v>0</v>
      </c>
      <c r="FX143" s="293" t="n">
        <v>0</v>
      </c>
      <c r="FY143" s="293" t="n">
        <v>0</v>
      </c>
      <c r="FZ143" s="293" t="n">
        <v>0</v>
      </c>
      <c r="GA143" s="293" t="n">
        <v>0</v>
      </c>
      <c r="GB143" s="293" t="n">
        <v>0</v>
      </c>
      <c r="GC143" s="293" t="n">
        <v>0</v>
      </c>
      <c r="GD143" s="293" t="n">
        <v>0</v>
      </c>
      <c r="GE143" s="293" t="n">
        <v>0</v>
      </c>
      <c r="GF143" s="293" t="n">
        <v>0</v>
      </c>
      <c r="GG143" s="293" t="n">
        <v>0</v>
      </c>
      <c r="GH143" s="293" t="n">
        <v>0</v>
      </c>
      <c r="GI143" s="293" t="n">
        <v>0</v>
      </c>
      <c r="GJ143" s="293" t="n">
        <v>0</v>
      </c>
      <c r="GK143" s="293" t="n">
        <v>0</v>
      </c>
      <c r="GL143" s="293" t="n">
        <v>0</v>
      </c>
      <c r="GM143" s="293" t="n">
        <v>0</v>
      </c>
      <c r="GN143" s="293" t="n">
        <v>0</v>
      </c>
      <c r="GO143" s="293" t="n">
        <v>0</v>
      </c>
      <c r="GP143" s="293" t="n">
        <v>0</v>
      </c>
      <c r="GQ143" s="293" t="n">
        <v>0</v>
      </c>
      <c r="GR143" s="293" t="n">
        <v>0</v>
      </c>
      <c r="GS143" s="293" t="n">
        <v>0</v>
      </c>
      <c r="GT143" s="293" t="n">
        <v>0</v>
      </c>
      <c r="GU143" s="293" t="n">
        <v>0</v>
      </c>
      <c r="GV143" s="293" t="n">
        <v>0</v>
      </c>
      <c r="GW143" s="293" t="n">
        <v>0</v>
      </c>
      <c r="GX143" s="293" t="n">
        <v>0</v>
      </c>
      <c r="GY143" s="293" t="n">
        <v>0</v>
      </c>
      <c r="GZ143" s="293" t="n">
        <v>0</v>
      </c>
      <c r="HA143" s="293" t="n">
        <v>0</v>
      </c>
      <c r="HB143" s="293" t="n">
        <v>0</v>
      </c>
      <c r="HC143" s="293" t="n">
        <v>0</v>
      </c>
      <c r="HD143" s="293" t="n">
        <v>0</v>
      </c>
      <c r="HE143" s="293" t="n">
        <v>0</v>
      </c>
      <c r="HF143" s="293" t="n">
        <v>0</v>
      </c>
      <c r="HG143" s="293" t="n">
        <v>0</v>
      </c>
      <c r="HH143" s="293" t="n">
        <v>0</v>
      </c>
      <c r="HI143" s="293" t="n">
        <v>0</v>
      </c>
      <c r="HJ143" s="293" t="n">
        <v>0</v>
      </c>
    </row>
    <row r="144" customFormat="false" ht="12.75" hidden="true" customHeight="false" outlineLevel="0" collapsed="false">
      <c r="B144" s="293" t="n">
        <v>9187472.43</v>
      </c>
      <c r="C144" s="294"/>
      <c r="D144" s="295" t="s">
        <v>983</v>
      </c>
      <c r="F144" s="293" t="n">
        <v>0</v>
      </c>
      <c r="G144" s="293" t="n">
        <v>0</v>
      </c>
      <c r="H144" s="293" t="n">
        <v>0</v>
      </c>
      <c r="I144" s="293" t="n">
        <v>0</v>
      </c>
      <c r="K144" s="296" t="n">
        <v>0</v>
      </c>
      <c r="L144" s="296" t="n">
        <v>0</v>
      </c>
      <c r="M144" s="296" t="n">
        <v>0</v>
      </c>
      <c r="N144" s="296" t="n">
        <v>0</v>
      </c>
      <c r="P144" s="293" t="n">
        <v>0</v>
      </c>
      <c r="Q144" s="293" t="n">
        <v>0</v>
      </c>
      <c r="R144" s="293" t="n">
        <v>0</v>
      </c>
      <c r="S144" s="293" t="n">
        <v>0</v>
      </c>
      <c r="U144" s="293" t="n">
        <v>65507.4299999997</v>
      </c>
      <c r="V144" s="293" t="n">
        <v>0</v>
      </c>
      <c r="W144" s="293" t="n">
        <v>-65507.4299999997</v>
      </c>
      <c r="X144" s="293" t="n">
        <v>0</v>
      </c>
      <c r="Z144" s="293" t="n">
        <v>65507.4299999997</v>
      </c>
      <c r="AA144" s="293" t="n">
        <v>0</v>
      </c>
      <c r="AB144" s="293" t="n">
        <v>-65507.4299999997</v>
      </c>
      <c r="AC144" s="293" t="n">
        <v>0</v>
      </c>
      <c r="AH144" s="171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7" t="n">
        <v>0</v>
      </c>
      <c r="BD144" s="297" t="n">
        <v>0</v>
      </c>
      <c r="BE144" s="297" t="n">
        <v>0</v>
      </c>
      <c r="BF144" s="297" t="n">
        <v>0</v>
      </c>
      <c r="BG144" s="293" t="n">
        <v>0</v>
      </c>
      <c r="BH144" s="293" t="n">
        <v>0</v>
      </c>
      <c r="BI144" s="293" t="n">
        <v>0</v>
      </c>
      <c r="BJ144" s="293" t="n">
        <v>0</v>
      </c>
      <c r="BK144" s="293" t="n">
        <v>0</v>
      </c>
      <c r="BL144" s="293" t="n">
        <v>0</v>
      </c>
      <c r="BM144" s="293" t="n">
        <v>0</v>
      </c>
      <c r="BN144" s="293" t="n">
        <v>0</v>
      </c>
      <c r="BO144" s="293" t="n">
        <v>0</v>
      </c>
      <c r="BP144" s="293" t="n">
        <v>0</v>
      </c>
      <c r="BQ144" s="293" t="n">
        <v>0</v>
      </c>
      <c r="BR144" s="293" t="n">
        <v>0</v>
      </c>
      <c r="BS144" s="293" t="n">
        <v>0</v>
      </c>
      <c r="BT144" s="293" t="n">
        <v>0</v>
      </c>
      <c r="BU144" s="293" t="n">
        <v>0</v>
      </c>
      <c r="BV144" s="293" t="n">
        <v>0</v>
      </c>
      <c r="BW144" s="293" t="n">
        <v>0</v>
      </c>
      <c r="BX144" s="293" t="n">
        <v>0</v>
      </c>
      <c r="BY144" s="293" t="n">
        <v>0</v>
      </c>
      <c r="BZ144" s="293" t="n">
        <v>0</v>
      </c>
      <c r="CA144" s="293" t="n">
        <v>0</v>
      </c>
      <c r="CB144" s="293" t="n">
        <v>0</v>
      </c>
      <c r="CC144" s="293" t="n">
        <v>0</v>
      </c>
      <c r="CD144" s="293" t="n">
        <v>0</v>
      </c>
      <c r="CE144" s="293" t="n">
        <v>0</v>
      </c>
      <c r="CF144" s="293" t="n">
        <v>0</v>
      </c>
      <c r="CG144" s="293" t="n">
        <v>0</v>
      </c>
      <c r="CH144" s="293" t="n">
        <v>0</v>
      </c>
      <c r="CI144" s="293" t="n">
        <v>0</v>
      </c>
      <c r="CJ144" s="293" t="n">
        <v>0</v>
      </c>
      <c r="CK144" s="293" t="n">
        <v>0</v>
      </c>
      <c r="CL144" s="293" t="n">
        <v>0</v>
      </c>
      <c r="CM144" s="293" t="n">
        <v>0</v>
      </c>
      <c r="CN144" s="293" t="n">
        <v>0</v>
      </c>
      <c r="CO144" s="293" t="n">
        <v>0</v>
      </c>
      <c r="CP144" s="293" t="n">
        <v>0</v>
      </c>
      <c r="CQ144" s="293" t="n">
        <v>0</v>
      </c>
      <c r="CR144" s="293" t="n">
        <v>0</v>
      </c>
      <c r="CS144" s="293" t="n">
        <v>0</v>
      </c>
      <c r="CT144" s="293" t="n">
        <v>0</v>
      </c>
      <c r="CU144" s="293" t="n">
        <v>0</v>
      </c>
      <c r="CV144" s="293" t="n">
        <v>0</v>
      </c>
      <c r="CW144" s="293" t="n">
        <v>0</v>
      </c>
      <c r="CX144" s="293" t="n">
        <v>0</v>
      </c>
      <c r="CY144" s="293" t="n">
        <v>0</v>
      </c>
      <c r="CZ144" s="293" t="n">
        <v>0</v>
      </c>
      <c r="DA144" s="293" t="n">
        <v>0</v>
      </c>
      <c r="DB144" s="293" t="n">
        <v>0</v>
      </c>
      <c r="DC144" s="293" t="n">
        <v>0</v>
      </c>
      <c r="DD144" s="293" t="n">
        <v>0</v>
      </c>
      <c r="DE144" s="293" t="n">
        <v>0</v>
      </c>
      <c r="DF144" s="293" t="n">
        <v>0</v>
      </c>
      <c r="DG144" s="293" t="n">
        <v>0</v>
      </c>
      <c r="DH144" s="293" t="n">
        <v>0</v>
      </c>
      <c r="DI144" s="293" t="n">
        <v>0</v>
      </c>
      <c r="DJ144" s="293" t="n">
        <v>0</v>
      </c>
      <c r="DK144" s="293" t="n">
        <v>0</v>
      </c>
      <c r="DL144" s="293" t="n">
        <v>0</v>
      </c>
      <c r="DM144" s="293" t="n">
        <v>0</v>
      </c>
      <c r="DN144" s="293" t="n">
        <v>0</v>
      </c>
      <c r="DO144" s="293" t="n">
        <v>0</v>
      </c>
      <c r="DP144" s="293" t="n">
        <v>0</v>
      </c>
      <c r="DQ144" s="293" t="n">
        <v>0</v>
      </c>
      <c r="DR144" s="293" t="n">
        <v>0</v>
      </c>
      <c r="DS144" s="293" t="n">
        <v>0</v>
      </c>
      <c r="DT144" s="293" t="n">
        <v>0</v>
      </c>
      <c r="DU144" s="293" t="n">
        <v>0</v>
      </c>
      <c r="DV144" s="293" t="n">
        <v>0</v>
      </c>
      <c r="DW144" s="293" t="n">
        <v>0</v>
      </c>
      <c r="DX144" s="293" t="n">
        <v>0</v>
      </c>
      <c r="DY144" s="293" t="n">
        <v>0</v>
      </c>
      <c r="DZ144" s="293" t="n">
        <v>0</v>
      </c>
      <c r="EA144" s="293" t="n">
        <v>0</v>
      </c>
      <c r="EB144" s="293" t="n">
        <v>0</v>
      </c>
      <c r="EC144" s="293" t="n">
        <v>0</v>
      </c>
      <c r="ED144" s="293" t="n">
        <v>0</v>
      </c>
      <c r="EE144" s="293" t="n">
        <v>0</v>
      </c>
      <c r="EF144" s="293" t="n">
        <v>0</v>
      </c>
      <c r="EG144" s="293" t="n">
        <v>0</v>
      </c>
      <c r="EH144" s="293" t="n">
        <v>0</v>
      </c>
      <c r="EI144" s="293" t="n">
        <v>0</v>
      </c>
      <c r="EJ144" s="293" t="n">
        <v>0</v>
      </c>
      <c r="EK144" s="293" t="n">
        <v>0</v>
      </c>
      <c r="EL144" s="293" t="n">
        <v>0</v>
      </c>
      <c r="EM144" s="293" t="n">
        <v>0</v>
      </c>
      <c r="EN144" s="293" t="n">
        <v>0</v>
      </c>
      <c r="EO144" s="293" t="n">
        <v>0</v>
      </c>
      <c r="EP144" s="293" t="n">
        <v>0</v>
      </c>
      <c r="EQ144" s="293" t="n">
        <v>0</v>
      </c>
      <c r="ER144" s="293" t="n">
        <v>0</v>
      </c>
      <c r="ES144" s="293" t="n">
        <v>0</v>
      </c>
      <c r="ET144" s="293" t="n">
        <v>0</v>
      </c>
      <c r="EU144" s="293" t="n">
        <v>0</v>
      </c>
      <c r="EV144" s="293" t="n">
        <v>0</v>
      </c>
      <c r="EW144" s="293" t="n">
        <v>0</v>
      </c>
      <c r="EX144" s="293" t="n">
        <v>0</v>
      </c>
      <c r="EY144" s="293" t="n">
        <v>0</v>
      </c>
      <c r="EZ144" s="293" t="n">
        <v>0</v>
      </c>
      <c r="FA144" s="293" t="n">
        <v>0</v>
      </c>
      <c r="FB144" s="293" t="n">
        <v>0</v>
      </c>
      <c r="FC144" s="293" t="n">
        <v>0</v>
      </c>
      <c r="FD144" s="293" t="n">
        <v>0</v>
      </c>
      <c r="FE144" s="293" t="n">
        <v>0</v>
      </c>
      <c r="FF144" s="293" t="n">
        <v>0</v>
      </c>
      <c r="FG144" s="293" t="n">
        <v>0</v>
      </c>
      <c r="FH144" s="293" t="n">
        <v>0</v>
      </c>
      <c r="FI144" s="293" t="n">
        <v>0</v>
      </c>
      <c r="FJ144" s="293" t="n">
        <v>0</v>
      </c>
      <c r="FK144" s="293" t="n">
        <v>0</v>
      </c>
      <c r="FL144" s="293" t="n">
        <v>0</v>
      </c>
      <c r="FM144" s="293" t="n">
        <v>0</v>
      </c>
      <c r="FN144" s="293" t="n">
        <v>0</v>
      </c>
      <c r="FO144" s="293" t="n">
        <v>0</v>
      </c>
      <c r="FP144" s="293" t="n">
        <v>0</v>
      </c>
      <c r="FQ144" s="293" t="n">
        <v>0</v>
      </c>
      <c r="FR144" s="293" t="n">
        <v>0</v>
      </c>
      <c r="FS144" s="293" t="n">
        <v>0</v>
      </c>
      <c r="FT144" s="293" t="n">
        <v>0</v>
      </c>
      <c r="FU144" s="293" t="n">
        <v>0</v>
      </c>
      <c r="FV144" s="293" t="n">
        <v>0</v>
      </c>
      <c r="FW144" s="293" t="n">
        <v>0</v>
      </c>
      <c r="FX144" s="293" t="n">
        <v>0</v>
      </c>
      <c r="FY144" s="293" t="n">
        <v>-65507.4299999997</v>
      </c>
      <c r="FZ144" s="293" t="n">
        <v>-65507.4299999997</v>
      </c>
      <c r="GA144" s="293" t="n">
        <v>0</v>
      </c>
      <c r="GB144" s="293" t="n">
        <v>0</v>
      </c>
      <c r="GC144" s="293" t="n">
        <v>0</v>
      </c>
      <c r="GD144" s="293" t="n">
        <v>0</v>
      </c>
      <c r="GE144" s="293" t="n">
        <v>0</v>
      </c>
      <c r="GF144" s="293" t="n">
        <v>0</v>
      </c>
      <c r="GG144" s="293" t="n">
        <v>0</v>
      </c>
      <c r="GH144" s="293" t="n">
        <v>0</v>
      </c>
      <c r="GI144" s="293" t="n">
        <v>0</v>
      </c>
      <c r="GJ144" s="293" t="n">
        <v>0</v>
      </c>
      <c r="GK144" s="293" t="n">
        <v>0</v>
      </c>
      <c r="GL144" s="293" t="n">
        <v>0</v>
      </c>
      <c r="GM144" s="293" t="n">
        <v>0</v>
      </c>
      <c r="GN144" s="293" t="n">
        <v>0</v>
      </c>
      <c r="GO144" s="293" t="n">
        <v>0</v>
      </c>
      <c r="GP144" s="293" t="n">
        <v>0</v>
      </c>
      <c r="GQ144" s="293" t="n">
        <v>0</v>
      </c>
      <c r="GR144" s="293" t="n">
        <v>0</v>
      </c>
      <c r="GS144" s="293" t="n">
        <v>0</v>
      </c>
      <c r="GT144" s="293" t="n">
        <v>0</v>
      </c>
      <c r="GU144" s="293" t="n">
        <v>0</v>
      </c>
      <c r="GV144" s="293" t="n">
        <v>0</v>
      </c>
      <c r="GW144" s="293" t="n">
        <v>0</v>
      </c>
      <c r="GX144" s="293" t="n">
        <v>0</v>
      </c>
      <c r="GY144" s="293" t="n">
        <v>0</v>
      </c>
      <c r="GZ144" s="293" t="n">
        <v>0</v>
      </c>
      <c r="HA144" s="293" t="n">
        <v>0</v>
      </c>
      <c r="HB144" s="293" t="n">
        <v>0</v>
      </c>
      <c r="HC144" s="293" t="n">
        <v>65507.4299999997</v>
      </c>
      <c r="HD144" s="293" t="n">
        <v>0</v>
      </c>
      <c r="HE144" s="293" t="n">
        <v>0</v>
      </c>
      <c r="HF144" s="293" t="n">
        <v>65507.4299999997</v>
      </c>
      <c r="HG144" s="293" t="n">
        <v>0</v>
      </c>
      <c r="HH144" s="293" t="n">
        <v>0</v>
      </c>
      <c r="HI144" s="293" t="n">
        <v>0</v>
      </c>
      <c r="HJ144" s="293" t="n">
        <v>0</v>
      </c>
    </row>
    <row r="145" customFormat="false" ht="12.75" hidden="true" customHeight="false" outlineLevel="0" collapsed="false">
      <c r="B145" s="293" t="n">
        <v>0</v>
      </c>
      <c r="C145" s="294"/>
      <c r="D145" s="295" t="s">
        <v>786</v>
      </c>
      <c r="F145" s="293" t="n">
        <v>0</v>
      </c>
      <c r="G145" s="293" t="n">
        <v>0</v>
      </c>
      <c r="H145" s="293" t="n">
        <v>0</v>
      </c>
      <c r="I145" s="293" t="n">
        <v>0</v>
      </c>
      <c r="K145" s="296" t="n">
        <v>0</v>
      </c>
      <c r="L145" s="296" t="n">
        <v>0</v>
      </c>
      <c r="M145" s="296" t="n">
        <v>0</v>
      </c>
      <c r="N145" s="296" t="n">
        <v>0</v>
      </c>
      <c r="P145" s="293" t="n">
        <v>0</v>
      </c>
      <c r="Q145" s="293" t="n">
        <v>0</v>
      </c>
      <c r="R145" s="293" t="n">
        <v>0</v>
      </c>
      <c r="S145" s="293" t="n">
        <v>0</v>
      </c>
      <c r="U145" s="293" t="n">
        <v>-11826436.67</v>
      </c>
      <c r="V145" s="293" t="n">
        <v>0</v>
      </c>
      <c r="W145" s="293" t="n">
        <v>0</v>
      </c>
      <c r="X145" s="293" t="n">
        <v>-11826436.67</v>
      </c>
      <c r="Z145" s="293" t="n">
        <v>-129012476.094602</v>
      </c>
      <c r="AA145" s="293" t="n">
        <v>0</v>
      </c>
      <c r="AB145" s="293" t="n">
        <v>-9717735.625</v>
      </c>
      <c r="AC145" s="293" t="n">
        <v>-138730211.719602</v>
      </c>
      <c r="AH145" s="171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7" t="n">
        <v>0</v>
      </c>
      <c r="BD145" s="297" t="n">
        <v>0</v>
      </c>
      <c r="BE145" s="297" t="n">
        <v>0</v>
      </c>
      <c r="BF145" s="297" t="n">
        <v>0</v>
      </c>
      <c r="BG145" s="293" t="n">
        <v>0</v>
      </c>
      <c r="BH145" s="293" t="n">
        <v>0</v>
      </c>
      <c r="BI145" s="293" t="n">
        <v>0</v>
      </c>
      <c r="BJ145" s="293" t="n">
        <v>0</v>
      </c>
      <c r="BK145" s="293" t="n">
        <v>0</v>
      </c>
      <c r="BL145" s="293" t="n">
        <v>0</v>
      </c>
      <c r="BM145" s="293" t="n">
        <v>0</v>
      </c>
      <c r="BN145" s="293" t="n">
        <v>0</v>
      </c>
      <c r="BO145" s="293" t="n">
        <v>0</v>
      </c>
      <c r="BP145" s="293" t="n">
        <v>0</v>
      </c>
      <c r="BQ145" s="293" t="n">
        <v>0</v>
      </c>
      <c r="BR145" s="293" t="n">
        <v>0</v>
      </c>
      <c r="BS145" s="293" t="n">
        <v>0</v>
      </c>
      <c r="BT145" s="293" t="n">
        <v>0</v>
      </c>
      <c r="BU145" s="293" t="n">
        <v>0</v>
      </c>
      <c r="BV145" s="293" t="n">
        <v>0</v>
      </c>
      <c r="BW145" s="293" t="n">
        <v>0</v>
      </c>
      <c r="BX145" s="293" t="n">
        <v>0</v>
      </c>
      <c r="BY145" s="293" t="n">
        <v>0</v>
      </c>
      <c r="BZ145" s="293" t="n">
        <v>0</v>
      </c>
      <c r="CA145" s="293" t="n">
        <v>0</v>
      </c>
      <c r="CB145" s="293" t="n">
        <v>0</v>
      </c>
      <c r="CC145" s="293" t="n">
        <v>0</v>
      </c>
      <c r="CD145" s="293" t="n">
        <v>0</v>
      </c>
      <c r="CE145" s="293" t="n">
        <v>0</v>
      </c>
      <c r="CF145" s="293" t="n">
        <v>0</v>
      </c>
      <c r="CG145" s="293" t="n">
        <v>0</v>
      </c>
      <c r="CH145" s="293" t="n">
        <v>0</v>
      </c>
      <c r="CI145" s="293" t="n">
        <v>0</v>
      </c>
      <c r="CJ145" s="293" t="n">
        <v>0</v>
      </c>
      <c r="CK145" s="293" t="n">
        <v>0</v>
      </c>
      <c r="CL145" s="293" t="n">
        <v>0</v>
      </c>
      <c r="CM145" s="293" t="n">
        <v>0</v>
      </c>
      <c r="CN145" s="293" t="n">
        <v>0</v>
      </c>
      <c r="CO145" s="293" t="n">
        <v>0</v>
      </c>
      <c r="CP145" s="293" t="n">
        <v>0</v>
      </c>
      <c r="CQ145" s="293" t="n">
        <v>0</v>
      </c>
      <c r="CR145" s="293" t="n">
        <v>0</v>
      </c>
      <c r="CS145" s="293" t="n">
        <v>0</v>
      </c>
      <c r="CT145" s="293" t="n">
        <v>0</v>
      </c>
      <c r="CU145" s="293" t="n">
        <v>0</v>
      </c>
      <c r="CV145" s="293" t="n">
        <v>0</v>
      </c>
      <c r="CW145" s="293" t="n">
        <v>0</v>
      </c>
      <c r="CX145" s="293" t="n">
        <v>0</v>
      </c>
      <c r="CY145" s="293" t="n">
        <v>0</v>
      </c>
      <c r="CZ145" s="293" t="n">
        <v>0</v>
      </c>
      <c r="DA145" s="293" t="n">
        <v>0</v>
      </c>
      <c r="DB145" s="293" t="n">
        <v>0</v>
      </c>
      <c r="DC145" s="293" t="n">
        <v>0</v>
      </c>
      <c r="DD145" s="293" t="n">
        <v>0</v>
      </c>
      <c r="DE145" s="293" t="n">
        <v>0</v>
      </c>
      <c r="DF145" s="293" t="n">
        <v>0</v>
      </c>
      <c r="DG145" s="293" t="n">
        <v>0</v>
      </c>
      <c r="DH145" s="293" t="n">
        <v>0</v>
      </c>
      <c r="DI145" s="293" t="n">
        <v>0</v>
      </c>
      <c r="DJ145" s="293" t="n">
        <v>0</v>
      </c>
      <c r="DK145" s="293" t="n">
        <v>0</v>
      </c>
      <c r="DL145" s="293" t="n">
        <v>0</v>
      </c>
      <c r="DM145" s="293" t="n">
        <v>0</v>
      </c>
      <c r="DN145" s="293" t="n">
        <v>0</v>
      </c>
      <c r="DO145" s="293" t="n">
        <v>0</v>
      </c>
      <c r="DP145" s="293" t="n">
        <v>0</v>
      </c>
      <c r="DQ145" s="293" t="n">
        <v>0</v>
      </c>
      <c r="DR145" s="293" t="n">
        <v>0</v>
      </c>
      <c r="DS145" s="293" t="n">
        <v>0</v>
      </c>
      <c r="DT145" s="293" t="n">
        <v>0</v>
      </c>
      <c r="DU145" s="293" t="n">
        <v>0</v>
      </c>
      <c r="DV145" s="293" t="n">
        <v>0</v>
      </c>
      <c r="DW145" s="293" t="n">
        <v>0</v>
      </c>
      <c r="DX145" s="293" t="n">
        <v>0</v>
      </c>
      <c r="DY145" s="293" t="n">
        <v>0</v>
      </c>
      <c r="DZ145" s="293" t="n">
        <v>0</v>
      </c>
      <c r="EA145" s="293" t="n">
        <v>0</v>
      </c>
      <c r="EB145" s="293" t="n">
        <v>0</v>
      </c>
      <c r="EC145" s="293" t="n">
        <v>0</v>
      </c>
      <c r="ED145" s="293" t="n">
        <v>0</v>
      </c>
      <c r="EE145" s="293" t="n">
        <v>0</v>
      </c>
      <c r="EF145" s="293" t="n">
        <v>0</v>
      </c>
      <c r="EG145" s="293" t="n">
        <v>0</v>
      </c>
      <c r="EH145" s="293" t="n">
        <v>0</v>
      </c>
      <c r="EI145" s="293" t="n">
        <v>0</v>
      </c>
      <c r="EJ145" s="293" t="n">
        <v>0</v>
      </c>
      <c r="EK145" s="293" t="n">
        <v>0</v>
      </c>
      <c r="EL145" s="293" t="n">
        <v>0</v>
      </c>
      <c r="EM145" s="293" t="n">
        <v>0</v>
      </c>
      <c r="EN145" s="293" t="n">
        <v>0</v>
      </c>
      <c r="EO145" s="293" t="n">
        <v>0</v>
      </c>
      <c r="EP145" s="293" t="n">
        <v>0</v>
      </c>
      <c r="EQ145" s="293" t="n">
        <v>0</v>
      </c>
      <c r="ER145" s="293" t="n">
        <v>0</v>
      </c>
      <c r="ES145" s="293" t="n">
        <v>0</v>
      </c>
      <c r="ET145" s="293" t="n">
        <v>0</v>
      </c>
      <c r="EU145" s="293" t="n">
        <v>0</v>
      </c>
      <c r="EV145" s="293" t="n">
        <v>0</v>
      </c>
      <c r="EW145" s="293" t="n">
        <v>0</v>
      </c>
      <c r="EX145" s="293" t="n">
        <v>0</v>
      </c>
      <c r="EY145" s="293" t="n">
        <v>0</v>
      </c>
      <c r="EZ145" s="293" t="n">
        <v>0</v>
      </c>
      <c r="FA145" s="293" t="n">
        <v>0</v>
      </c>
      <c r="FB145" s="293" t="n">
        <v>0</v>
      </c>
      <c r="FC145" s="293" t="n">
        <v>0</v>
      </c>
      <c r="FD145" s="293" t="n">
        <v>0</v>
      </c>
      <c r="FE145" s="293" t="n">
        <v>0</v>
      </c>
      <c r="FF145" s="293" t="n">
        <v>0</v>
      </c>
      <c r="FG145" s="293" t="n">
        <v>17668.05</v>
      </c>
      <c r="FH145" s="293" t="n">
        <v>0</v>
      </c>
      <c r="FI145" s="293" t="n">
        <v>0</v>
      </c>
      <c r="FJ145" s="293" t="n">
        <v>17668.05</v>
      </c>
      <c r="FK145" s="293" t="n">
        <v>-31399.8925</v>
      </c>
      <c r="FL145" s="293" t="n">
        <v>0</v>
      </c>
      <c r="FM145" s="293" t="n">
        <v>0</v>
      </c>
      <c r="FN145" s="293" t="n">
        <v>-31399.8925</v>
      </c>
      <c r="FO145" s="293" t="n">
        <v>-25658.26</v>
      </c>
      <c r="FP145" s="293" t="n">
        <v>0</v>
      </c>
      <c r="FQ145" s="293" t="n">
        <v>0</v>
      </c>
      <c r="FR145" s="293" t="n">
        <v>-25658.26</v>
      </c>
      <c r="FS145" s="293" t="n">
        <v>-34696.5625</v>
      </c>
      <c r="FT145" s="293" t="n">
        <v>0</v>
      </c>
      <c r="FU145" s="293" t="n">
        <v>0</v>
      </c>
      <c r="FV145" s="293" t="n">
        <v>-34696.5625</v>
      </c>
      <c r="FW145" s="293" t="n">
        <v>60488.105</v>
      </c>
      <c r="FX145" s="293" t="n">
        <v>0</v>
      </c>
      <c r="FY145" s="293" t="n">
        <v>0</v>
      </c>
      <c r="FZ145" s="293" t="n">
        <v>60488.105</v>
      </c>
      <c r="GA145" s="293" t="n">
        <v>-76323.375</v>
      </c>
      <c r="GB145" s="293" t="n">
        <v>0</v>
      </c>
      <c r="GC145" s="293" t="n">
        <v>0</v>
      </c>
      <c r="GD145" s="293" t="n">
        <v>-76323.375</v>
      </c>
      <c r="GE145" s="293" t="n">
        <v>-12506.04</v>
      </c>
      <c r="GF145" s="293" t="n">
        <v>0</v>
      </c>
      <c r="GG145" s="293" t="n">
        <v>0</v>
      </c>
      <c r="GH145" s="293" t="n">
        <v>-12506.04</v>
      </c>
      <c r="GI145" s="293" t="n">
        <v>-105639.4125</v>
      </c>
      <c r="GJ145" s="293" t="n">
        <v>0</v>
      </c>
      <c r="GK145" s="293" t="n">
        <v>0</v>
      </c>
      <c r="GL145" s="293" t="n">
        <v>-105639.4125</v>
      </c>
      <c r="GM145" s="293" t="n">
        <v>-138888.4375</v>
      </c>
      <c r="GN145" s="293" t="n">
        <v>0</v>
      </c>
      <c r="GO145" s="293" t="n">
        <v>0</v>
      </c>
      <c r="GP145" s="293" t="n">
        <v>-138888.4375</v>
      </c>
      <c r="GQ145" s="293" t="n">
        <v>-131849.465</v>
      </c>
      <c r="GR145" s="293" t="n">
        <v>0</v>
      </c>
      <c r="GS145" s="293" t="n">
        <v>0</v>
      </c>
      <c r="GT145" s="293" t="n">
        <v>-131849.465</v>
      </c>
      <c r="GU145" s="293" t="n">
        <v>16038.96</v>
      </c>
      <c r="GV145" s="293" t="n">
        <v>0</v>
      </c>
      <c r="GW145" s="293" t="n">
        <v>0</v>
      </c>
      <c r="GX145" s="293" t="n">
        <v>16038.96</v>
      </c>
      <c r="GY145" s="293" t="n">
        <v>-164785.875</v>
      </c>
      <c r="GZ145" s="293" t="n">
        <v>0</v>
      </c>
      <c r="HA145" s="293" t="n">
        <v>0</v>
      </c>
      <c r="HB145" s="293" t="n">
        <v>-164785.875</v>
      </c>
      <c r="HC145" s="293" t="n">
        <v>164785.875</v>
      </c>
      <c r="HD145" s="293" t="n">
        <v>0</v>
      </c>
      <c r="HE145" s="293" t="n">
        <v>0</v>
      </c>
      <c r="HF145" s="293" t="n">
        <v>164785.875</v>
      </c>
      <c r="HG145" s="293" t="n">
        <v>283717.325</v>
      </c>
      <c r="HH145" s="293" t="n">
        <v>0</v>
      </c>
      <c r="HI145" s="293" t="n">
        <v>0</v>
      </c>
      <c r="HJ145" s="293" t="n">
        <v>283717.325</v>
      </c>
    </row>
    <row r="146" customFormat="false" ht="12.75" hidden="true" customHeight="false" outlineLevel="0" collapsed="false">
      <c r="B146" s="293" t="n">
        <v>2575000</v>
      </c>
      <c r="C146" s="294"/>
      <c r="D146" s="295" t="s">
        <v>1021</v>
      </c>
      <c r="F146" s="293" t="n">
        <v>0</v>
      </c>
      <c r="G146" s="293" t="n">
        <v>0</v>
      </c>
      <c r="H146" s="293" t="n">
        <v>0</v>
      </c>
      <c r="I146" s="293" t="n">
        <v>0</v>
      </c>
      <c r="K146" s="296" t="n">
        <v>0</v>
      </c>
      <c r="L146" s="296" t="n">
        <v>0</v>
      </c>
      <c r="M146" s="296" t="n">
        <v>0</v>
      </c>
      <c r="N146" s="296" t="n">
        <v>0</v>
      </c>
      <c r="P146" s="293" t="n">
        <v>0</v>
      </c>
      <c r="Q146" s="293" t="n">
        <v>0</v>
      </c>
      <c r="R146" s="293" t="n">
        <v>0</v>
      </c>
      <c r="S146" s="293" t="n">
        <v>0</v>
      </c>
      <c r="U146" s="293" t="n">
        <v>0</v>
      </c>
      <c r="V146" s="293" t="n">
        <v>0</v>
      </c>
      <c r="W146" s="293" t="n">
        <v>0</v>
      </c>
      <c r="X146" s="293" t="n">
        <v>0</v>
      </c>
      <c r="Z146" s="293" t="n">
        <v>0</v>
      </c>
      <c r="AA146" s="293" t="n">
        <v>0</v>
      </c>
      <c r="AB146" s="293" t="n">
        <v>0</v>
      </c>
      <c r="AC146" s="293" t="n">
        <v>0</v>
      </c>
      <c r="AH146" s="171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7" t="n">
        <v>0</v>
      </c>
      <c r="BD146" s="297" t="n">
        <v>0</v>
      </c>
      <c r="BE146" s="297" t="n">
        <v>0</v>
      </c>
      <c r="BF146" s="297" t="n">
        <v>0</v>
      </c>
      <c r="BG146" s="293" t="n">
        <v>0</v>
      </c>
      <c r="BH146" s="293" t="n">
        <v>0</v>
      </c>
      <c r="BI146" s="293" t="n">
        <v>0</v>
      </c>
      <c r="BJ146" s="293" t="n">
        <v>0</v>
      </c>
      <c r="BK146" s="293" t="n">
        <v>0</v>
      </c>
      <c r="BL146" s="293" t="n">
        <v>0</v>
      </c>
      <c r="BM146" s="293" t="n">
        <v>0</v>
      </c>
      <c r="BN146" s="293" t="n">
        <v>0</v>
      </c>
      <c r="BO146" s="293" t="n">
        <v>0</v>
      </c>
      <c r="BP146" s="293" t="n">
        <v>0</v>
      </c>
      <c r="BQ146" s="293" t="n">
        <v>0</v>
      </c>
      <c r="BR146" s="293" t="n">
        <v>0</v>
      </c>
      <c r="BS146" s="293" t="n">
        <v>0</v>
      </c>
      <c r="BT146" s="293" t="n">
        <v>0</v>
      </c>
      <c r="BU146" s="293" t="n">
        <v>0</v>
      </c>
      <c r="BV146" s="293" t="n">
        <v>0</v>
      </c>
      <c r="BW146" s="293" t="n">
        <v>0</v>
      </c>
      <c r="BX146" s="293" t="n">
        <v>0</v>
      </c>
      <c r="BY146" s="293" t="n">
        <v>0</v>
      </c>
      <c r="BZ146" s="293" t="n">
        <v>0</v>
      </c>
      <c r="CA146" s="293" t="n">
        <v>0</v>
      </c>
      <c r="CB146" s="293" t="n">
        <v>0</v>
      </c>
      <c r="CC146" s="293" t="n">
        <v>0</v>
      </c>
      <c r="CD146" s="293" t="n">
        <v>0</v>
      </c>
      <c r="CE146" s="293" t="n">
        <v>0</v>
      </c>
      <c r="CF146" s="293" t="n">
        <v>0</v>
      </c>
      <c r="CG146" s="293" t="n">
        <v>0</v>
      </c>
      <c r="CH146" s="293" t="n">
        <v>0</v>
      </c>
      <c r="CI146" s="293" t="n">
        <v>0</v>
      </c>
      <c r="CJ146" s="293" t="n">
        <v>0</v>
      </c>
      <c r="CK146" s="293" t="n">
        <v>0</v>
      </c>
      <c r="CL146" s="293" t="n">
        <v>0</v>
      </c>
      <c r="CM146" s="293" t="n">
        <v>0</v>
      </c>
      <c r="CN146" s="293" t="n">
        <v>0</v>
      </c>
      <c r="CO146" s="293" t="n">
        <v>0</v>
      </c>
      <c r="CP146" s="293" t="n">
        <v>0</v>
      </c>
      <c r="CQ146" s="293" t="n">
        <v>0</v>
      </c>
      <c r="CR146" s="293" t="n">
        <v>0</v>
      </c>
      <c r="CS146" s="293" t="n">
        <v>0</v>
      </c>
      <c r="CT146" s="293" t="n">
        <v>0</v>
      </c>
      <c r="CU146" s="293" t="n">
        <v>0</v>
      </c>
      <c r="CV146" s="293" t="n">
        <v>0</v>
      </c>
      <c r="CW146" s="293" t="n">
        <v>0</v>
      </c>
      <c r="CX146" s="293" t="n">
        <v>0</v>
      </c>
      <c r="CY146" s="293" t="n">
        <v>0</v>
      </c>
      <c r="CZ146" s="293" t="n">
        <v>0</v>
      </c>
      <c r="DA146" s="293" t="n">
        <v>0</v>
      </c>
      <c r="DB146" s="293" t="n">
        <v>0</v>
      </c>
      <c r="DC146" s="293" t="n">
        <v>0</v>
      </c>
      <c r="DD146" s="293" t="n">
        <v>0</v>
      </c>
      <c r="DE146" s="293" t="n">
        <v>0</v>
      </c>
      <c r="DF146" s="293" t="n">
        <v>0</v>
      </c>
      <c r="DG146" s="293" t="n">
        <v>0</v>
      </c>
      <c r="DH146" s="293" t="n">
        <v>0</v>
      </c>
      <c r="DI146" s="293" t="n">
        <v>0</v>
      </c>
      <c r="DJ146" s="293" t="n">
        <v>0</v>
      </c>
      <c r="DK146" s="293" t="n">
        <v>0</v>
      </c>
      <c r="DL146" s="293" t="n">
        <v>0</v>
      </c>
      <c r="DM146" s="293" t="n">
        <v>0</v>
      </c>
      <c r="DN146" s="293" t="n">
        <v>0</v>
      </c>
      <c r="DO146" s="293" t="n">
        <v>0</v>
      </c>
      <c r="DP146" s="293" t="n">
        <v>0</v>
      </c>
      <c r="DQ146" s="293" t="n">
        <v>0</v>
      </c>
      <c r="DR146" s="293" t="n">
        <v>0</v>
      </c>
      <c r="DS146" s="293" t="n">
        <v>0</v>
      </c>
      <c r="DT146" s="293" t="n">
        <v>0</v>
      </c>
      <c r="DU146" s="293" t="n">
        <v>0</v>
      </c>
      <c r="DV146" s="293" t="n">
        <v>0</v>
      </c>
      <c r="DW146" s="293" t="n">
        <v>0</v>
      </c>
      <c r="DX146" s="293" t="n">
        <v>0</v>
      </c>
      <c r="DY146" s="293" t="n">
        <v>0</v>
      </c>
      <c r="DZ146" s="293" t="n">
        <v>0</v>
      </c>
      <c r="EA146" s="293" t="n">
        <v>0</v>
      </c>
      <c r="EB146" s="293" t="n">
        <v>0</v>
      </c>
      <c r="EC146" s="293" t="n">
        <v>0</v>
      </c>
      <c r="ED146" s="293" t="n">
        <v>0</v>
      </c>
      <c r="EE146" s="293" t="n">
        <v>0</v>
      </c>
      <c r="EF146" s="293" t="n">
        <v>0</v>
      </c>
      <c r="EG146" s="293" t="n">
        <v>0</v>
      </c>
      <c r="EH146" s="293" t="n">
        <v>0</v>
      </c>
      <c r="EI146" s="293" t="n">
        <v>0</v>
      </c>
      <c r="EJ146" s="293" t="n">
        <v>0</v>
      </c>
      <c r="EK146" s="293" t="n">
        <v>0</v>
      </c>
      <c r="EL146" s="293" t="n">
        <v>0</v>
      </c>
      <c r="EM146" s="293" t="n">
        <v>0</v>
      </c>
      <c r="EN146" s="293" t="n">
        <v>0</v>
      </c>
      <c r="EO146" s="293" t="n">
        <v>0</v>
      </c>
      <c r="EP146" s="293" t="n">
        <v>0</v>
      </c>
      <c r="EQ146" s="293" t="n">
        <v>0</v>
      </c>
      <c r="ER146" s="293" t="n">
        <v>0</v>
      </c>
      <c r="ES146" s="293" t="n">
        <v>0</v>
      </c>
      <c r="ET146" s="293" t="n">
        <v>0</v>
      </c>
      <c r="EU146" s="293" t="n">
        <v>0</v>
      </c>
      <c r="EV146" s="293" t="n">
        <v>0</v>
      </c>
      <c r="EW146" s="293" t="n">
        <v>0</v>
      </c>
      <c r="EX146" s="293" t="n">
        <v>0</v>
      </c>
      <c r="EY146" s="293" t="n">
        <v>0</v>
      </c>
      <c r="EZ146" s="293" t="n">
        <v>0</v>
      </c>
      <c r="FA146" s="293" t="n">
        <v>0</v>
      </c>
      <c r="FB146" s="293" t="n">
        <v>0</v>
      </c>
      <c r="FC146" s="293" t="n">
        <v>0</v>
      </c>
      <c r="FD146" s="293" t="n">
        <v>0</v>
      </c>
      <c r="FE146" s="293" t="n">
        <v>0</v>
      </c>
      <c r="FF146" s="293" t="n">
        <v>0</v>
      </c>
      <c r="FG146" s="293" t="n">
        <v>0</v>
      </c>
      <c r="FH146" s="293" t="n">
        <v>0</v>
      </c>
      <c r="FI146" s="293" t="n">
        <v>0</v>
      </c>
      <c r="FJ146" s="293" t="n">
        <v>0</v>
      </c>
      <c r="FK146" s="293" t="n">
        <v>0</v>
      </c>
      <c r="FL146" s="293" t="n">
        <v>0</v>
      </c>
      <c r="FM146" s="293" t="n">
        <v>0</v>
      </c>
      <c r="FN146" s="293" t="n">
        <v>0</v>
      </c>
      <c r="FO146" s="293" t="n">
        <v>0</v>
      </c>
      <c r="FP146" s="293" t="n">
        <v>0</v>
      </c>
      <c r="FQ146" s="293" t="n">
        <v>0</v>
      </c>
      <c r="FR146" s="293" t="n">
        <v>0</v>
      </c>
      <c r="FS146" s="293" t="n">
        <v>0</v>
      </c>
      <c r="FT146" s="293" t="n">
        <v>0</v>
      </c>
      <c r="FU146" s="293" t="n">
        <v>0</v>
      </c>
      <c r="FV146" s="293" t="n">
        <v>0</v>
      </c>
      <c r="FW146" s="293" t="n">
        <v>0</v>
      </c>
      <c r="FX146" s="293" t="n">
        <v>0</v>
      </c>
      <c r="FY146" s="293" t="n">
        <v>0</v>
      </c>
      <c r="FZ146" s="293" t="n">
        <v>0</v>
      </c>
      <c r="GA146" s="293" t="n">
        <v>0</v>
      </c>
      <c r="GB146" s="293" t="n">
        <v>0</v>
      </c>
      <c r="GC146" s="293" t="n">
        <v>0</v>
      </c>
      <c r="GD146" s="293" t="n">
        <v>0</v>
      </c>
      <c r="GE146" s="293" t="n">
        <v>0</v>
      </c>
      <c r="GF146" s="293" t="n">
        <v>0</v>
      </c>
      <c r="GG146" s="293" t="n">
        <v>0</v>
      </c>
      <c r="GH146" s="293" t="n">
        <v>0</v>
      </c>
      <c r="GI146" s="293" t="n">
        <v>0</v>
      </c>
      <c r="GJ146" s="293" t="n">
        <v>0</v>
      </c>
      <c r="GK146" s="293" t="n">
        <v>0</v>
      </c>
      <c r="GL146" s="293" t="n">
        <v>0</v>
      </c>
      <c r="GM146" s="293" t="n">
        <v>0</v>
      </c>
      <c r="GN146" s="293" t="n">
        <v>0</v>
      </c>
      <c r="GO146" s="293" t="n">
        <v>0</v>
      </c>
      <c r="GP146" s="293" t="n">
        <v>0</v>
      </c>
      <c r="GQ146" s="293" t="n">
        <v>0</v>
      </c>
      <c r="GR146" s="293" t="n">
        <v>0</v>
      </c>
      <c r="GS146" s="293" t="n">
        <v>0</v>
      </c>
      <c r="GT146" s="293" t="n">
        <v>0</v>
      </c>
      <c r="GU146" s="293" t="n">
        <v>0</v>
      </c>
      <c r="GV146" s="293" t="n">
        <v>0</v>
      </c>
      <c r="GW146" s="293" t="n">
        <v>0</v>
      </c>
      <c r="GX146" s="293" t="n">
        <v>0</v>
      </c>
      <c r="GY146" s="293" t="n">
        <v>0</v>
      </c>
      <c r="GZ146" s="293" t="n">
        <v>0</v>
      </c>
      <c r="HA146" s="293" t="n">
        <v>0</v>
      </c>
      <c r="HB146" s="293" t="n">
        <v>0</v>
      </c>
      <c r="HC146" s="293" t="n">
        <v>0</v>
      </c>
      <c r="HD146" s="293" t="n">
        <v>0</v>
      </c>
      <c r="HE146" s="293" t="n">
        <v>0</v>
      </c>
      <c r="HF146" s="293" t="n">
        <v>0</v>
      </c>
      <c r="HG146" s="293" t="n">
        <v>0</v>
      </c>
      <c r="HH146" s="293" t="n">
        <v>0</v>
      </c>
      <c r="HI146" s="293" t="n">
        <v>0</v>
      </c>
      <c r="HJ146" s="293" t="n">
        <v>0</v>
      </c>
    </row>
    <row r="147" customFormat="false" ht="12.75" hidden="true" customHeight="false" outlineLevel="0" collapsed="false">
      <c r="B147" s="293" t="n">
        <v>0</v>
      </c>
      <c r="C147" s="294"/>
      <c r="D147" s="295" t="s">
        <v>1171</v>
      </c>
      <c r="F147" s="293" t="n">
        <v>0</v>
      </c>
      <c r="G147" s="293" t="n">
        <v>0</v>
      </c>
      <c r="H147" s="293" t="n">
        <v>0</v>
      </c>
      <c r="I147" s="293" t="n">
        <v>0</v>
      </c>
      <c r="K147" s="296" t="n">
        <v>0</v>
      </c>
      <c r="L147" s="296" t="n">
        <v>0</v>
      </c>
      <c r="M147" s="296" t="n">
        <v>0</v>
      </c>
      <c r="N147" s="296" t="n">
        <v>0</v>
      </c>
      <c r="P147" s="293" t="n">
        <v>0</v>
      </c>
      <c r="Q147" s="293" t="n">
        <v>0</v>
      </c>
      <c r="R147" s="293" t="n">
        <v>0</v>
      </c>
      <c r="S147" s="293" t="n">
        <v>0</v>
      </c>
      <c r="U147" s="293" t="n">
        <v>0</v>
      </c>
      <c r="V147" s="293" t="n">
        <v>0</v>
      </c>
      <c r="W147" s="293" t="n">
        <v>0</v>
      </c>
      <c r="X147" s="293" t="n">
        <v>0</v>
      </c>
      <c r="Z147" s="293" t="n">
        <v>0</v>
      </c>
      <c r="AA147" s="293" t="n">
        <v>0</v>
      </c>
      <c r="AB147" s="293" t="n">
        <v>0</v>
      </c>
      <c r="AC147" s="293" t="n">
        <v>0</v>
      </c>
      <c r="AH147" s="171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7" t="n">
        <v>0</v>
      </c>
      <c r="BD147" s="297" t="n">
        <v>0</v>
      </c>
      <c r="BE147" s="297" t="n">
        <v>0</v>
      </c>
      <c r="BF147" s="297" t="n">
        <v>0</v>
      </c>
      <c r="BG147" s="293" t="n">
        <v>0</v>
      </c>
      <c r="BH147" s="293" t="n">
        <v>0</v>
      </c>
      <c r="BI147" s="293" t="n">
        <v>0</v>
      </c>
      <c r="BJ147" s="293" t="n">
        <v>0</v>
      </c>
      <c r="BK147" s="293" t="n">
        <v>0</v>
      </c>
      <c r="BL147" s="293" t="n">
        <v>0</v>
      </c>
      <c r="BM147" s="293" t="n">
        <v>0</v>
      </c>
      <c r="BN147" s="293" t="n">
        <v>0</v>
      </c>
      <c r="BO147" s="293" t="n">
        <v>0</v>
      </c>
      <c r="BP147" s="293" t="n">
        <v>0</v>
      </c>
      <c r="BQ147" s="293" t="n">
        <v>0</v>
      </c>
      <c r="BR147" s="293" t="n">
        <v>0</v>
      </c>
      <c r="BS147" s="293" t="n">
        <v>0</v>
      </c>
      <c r="BT147" s="293" t="n">
        <v>0</v>
      </c>
      <c r="BU147" s="293" t="n">
        <v>0</v>
      </c>
      <c r="BV147" s="293" t="n">
        <v>0</v>
      </c>
      <c r="BW147" s="293" t="n">
        <v>0</v>
      </c>
      <c r="BX147" s="293" t="n">
        <v>0</v>
      </c>
      <c r="BY147" s="293" t="n">
        <v>0</v>
      </c>
      <c r="BZ147" s="293" t="n">
        <v>0</v>
      </c>
      <c r="CA147" s="293" t="n">
        <v>0</v>
      </c>
      <c r="CB147" s="293" t="n">
        <v>0</v>
      </c>
      <c r="CC147" s="293" t="n">
        <v>0</v>
      </c>
      <c r="CD147" s="293" t="n">
        <v>0</v>
      </c>
      <c r="CE147" s="293" t="n">
        <v>0</v>
      </c>
      <c r="CF147" s="293" t="n">
        <v>0</v>
      </c>
      <c r="CG147" s="293" t="n">
        <v>0</v>
      </c>
      <c r="CH147" s="293" t="n">
        <v>0</v>
      </c>
      <c r="CI147" s="293" t="n">
        <v>0</v>
      </c>
      <c r="CJ147" s="293" t="n">
        <v>0</v>
      </c>
      <c r="CK147" s="293" t="n">
        <v>0</v>
      </c>
      <c r="CL147" s="293" t="n">
        <v>0</v>
      </c>
      <c r="CM147" s="293" t="n">
        <v>0</v>
      </c>
      <c r="CN147" s="293" t="n">
        <v>0</v>
      </c>
      <c r="CO147" s="293" t="n">
        <v>0</v>
      </c>
      <c r="CP147" s="293" t="n">
        <v>0</v>
      </c>
      <c r="CQ147" s="293" t="n">
        <v>0</v>
      </c>
      <c r="CR147" s="293" t="n">
        <v>0</v>
      </c>
      <c r="CS147" s="293" t="n">
        <v>0</v>
      </c>
      <c r="CT147" s="293" t="n">
        <v>0</v>
      </c>
      <c r="CU147" s="293" t="n">
        <v>0</v>
      </c>
      <c r="CV147" s="293" t="n">
        <v>0</v>
      </c>
      <c r="CW147" s="293" t="n">
        <v>0</v>
      </c>
      <c r="CX147" s="293" t="n">
        <v>0</v>
      </c>
      <c r="CY147" s="293" t="n">
        <v>0</v>
      </c>
      <c r="CZ147" s="293" t="n">
        <v>0</v>
      </c>
      <c r="DA147" s="293" t="n">
        <v>0</v>
      </c>
      <c r="DB147" s="293" t="n">
        <v>0</v>
      </c>
      <c r="DC147" s="293" t="n">
        <v>0</v>
      </c>
      <c r="DD147" s="293" t="n">
        <v>0</v>
      </c>
      <c r="DE147" s="293" t="n">
        <v>0</v>
      </c>
      <c r="DF147" s="293" t="n">
        <v>0</v>
      </c>
      <c r="DG147" s="293" t="n">
        <v>0</v>
      </c>
      <c r="DH147" s="293" t="n">
        <v>0</v>
      </c>
      <c r="DI147" s="293" t="n">
        <v>0</v>
      </c>
      <c r="DJ147" s="293" t="n">
        <v>0</v>
      </c>
      <c r="DK147" s="293" t="n">
        <v>0</v>
      </c>
      <c r="DL147" s="293" t="n">
        <v>0</v>
      </c>
      <c r="DM147" s="293" t="n">
        <v>0</v>
      </c>
      <c r="DN147" s="293" t="n">
        <v>0</v>
      </c>
      <c r="DO147" s="293" t="n">
        <v>0</v>
      </c>
      <c r="DP147" s="293" t="n">
        <v>0</v>
      </c>
      <c r="DQ147" s="293" t="n">
        <v>0</v>
      </c>
      <c r="DR147" s="293" t="n">
        <v>0</v>
      </c>
      <c r="DS147" s="293" t="n">
        <v>0</v>
      </c>
      <c r="DT147" s="293" t="n">
        <v>0</v>
      </c>
      <c r="DU147" s="293" t="n">
        <v>0</v>
      </c>
      <c r="DV147" s="293" t="n">
        <v>0</v>
      </c>
      <c r="DW147" s="293" t="n">
        <v>0</v>
      </c>
      <c r="DX147" s="293" t="n">
        <v>0</v>
      </c>
      <c r="DY147" s="293" t="n">
        <v>0</v>
      </c>
      <c r="DZ147" s="293" t="n">
        <v>0</v>
      </c>
      <c r="EA147" s="293" t="n">
        <v>0</v>
      </c>
      <c r="EB147" s="293" t="n">
        <v>0</v>
      </c>
      <c r="EC147" s="293" t="n">
        <v>0</v>
      </c>
      <c r="ED147" s="293" t="n">
        <v>0</v>
      </c>
      <c r="EE147" s="293" t="n">
        <v>0</v>
      </c>
      <c r="EF147" s="293" t="n">
        <v>0</v>
      </c>
      <c r="EG147" s="293" t="n">
        <v>0</v>
      </c>
      <c r="EH147" s="293" t="n">
        <v>0</v>
      </c>
      <c r="EI147" s="293" t="n">
        <v>0</v>
      </c>
      <c r="EJ147" s="293" t="n">
        <v>0</v>
      </c>
      <c r="EK147" s="293" t="n">
        <v>0</v>
      </c>
      <c r="EL147" s="293" t="n">
        <v>0</v>
      </c>
      <c r="EM147" s="293" t="n">
        <v>0</v>
      </c>
      <c r="EN147" s="293" t="n">
        <v>0</v>
      </c>
      <c r="EO147" s="293" t="n">
        <v>0</v>
      </c>
      <c r="EP147" s="293" t="n">
        <v>0</v>
      </c>
      <c r="EQ147" s="293" t="n">
        <v>0</v>
      </c>
      <c r="ER147" s="293" t="n">
        <v>0</v>
      </c>
      <c r="ES147" s="293" t="n">
        <v>0</v>
      </c>
      <c r="ET147" s="293" t="n">
        <v>0</v>
      </c>
      <c r="EU147" s="293" t="n">
        <v>0</v>
      </c>
      <c r="EV147" s="293" t="n">
        <v>0</v>
      </c>
      <c r="EW147" s="293" t="n">
        <v>0</v>
      </c>
      <c r="EX147" s="293" t="n">
        <v>0</v>
      </c>
      <c r="EY147" s="293" t="n">
        <v>0</v>
      </c>
      <c r="EZ147" s="293" t="n">
        <v>0</v>
      </c>
      <c r="FA147" s="293" t="n">
        <v>0</v>
      </c>
      <c r="FB147" s="293" t="n">
        <v>0</v>
      </c>
      <c r="FC147" s="293" t="n">
        <v>0</v>
      </c>
      <c r="FD147" s="293" t="n">
        <v>0</v>
      </c>
      <c r="FE147" s="293" t="n">
        <v>0</v>
      </c>
      <c r="FF147" s="293" t="n">
        <v>0</v>
      </c>
      <c r="FG147" s="293" t="n">
        <v>0</v>
      </c>
      <c r="FH147" s="293" t="n">
        <v>0</v>
      </c>
      <c r="FI147" s="293" t="n">
        <v>0</v>
      </c>
      <c r="FJ147" s="293" t="n">
        <v>0</v>
      </c>
      <c r="FK147" s="293" t="n">
        <v>0</v>
      </c>
      <c r="FL147" s="293" t="n">
        <v>0</v>
      </c>
      <c r="FM147" s="293" t="n">
        <v>0</v>
      </c>
      <c r="FN147" s="293" t="n">
        <v>0</v>
      </c>
      <c r="FO147" s="293" t="n">
        <v>0</v>
      </c>
      <c r="FP147" s="293" t="n">
        <v>0</v>
      </c>
      <c r="FQ147" s="293" t="n">
        <v>0</v>
      </c>
      <c r="FR147" s="293" t="n">
        <v>0</v>
      </c>
      <c r="FS147" s="293" t="n">
        <v>0</v>
      </c>
      <c r="FT147" s="293" t="n">
        <v>0</v>
      </c>
      <c r="FU147" s="293" t="n">
        <v>0</v>
      </c>
      <c r="FV147" s="293" t="n">
        <v>0</v>
      </c>
      <c r="FW147" s="293" t="n">
        <v>0</v>
      </c>
      <c r="FX147" s="293" t="n">
        <v>0</v>
      </c>
      <c r="FY147" s="293" t="n">
        <v>0</v>
      </c>
      <c r="FZ147" s="293" t="n">
        <v>0</v>
      </c>
      <c r="GA147" s="293" t="n">
        <v>0</v>
      </c>
      <c r="GB147" s="293" t="n">
        <v>0</v>
      </c>
      <c r="GC147" s="293" t="n">
        <v>0</v>
      </c>
      <c r="GD147" s="293" t="n">
        <v>0</v>
      </c>
      <c r="GE147" s="293" t="n">
        <v>0</v>
      </c>
      <c r="GF147" s="293" t="n">
        <v>0</v>
      </c>
      <c r="GG147" s="293" t="n">
        <v>0</v>
      </c>
      <c r="GH147" s="293" t="n">
        <v>0</v>
      </c>
      <c r="GI147" s="293" t="n">
        <v>0</v>
      </c>
      <c r="GJ147" s="293" t="n">
        <v>0</v>
      </c>
      <c r="GK147" s="293" t="n">
        <v>0</v>
      </c>
      <c r="GL147" s="293" t="n">
        <v>0</v>
      </c>
      <c r="GM147" s="293" t="n">
        <v>0</v>
      </c>
      <c r="GN147" s="293" t="n">
        <v>0</v>
      </c>
      <c r="GO147" s="293" t="n">
        <v>0</v>
      </c>
      <c r="GP147" s="293" t="n">
        <v>0</v>
      </c>
      <c r="GQ147" s="293" t="n">
        <v>0</v>
      </c>
      <c r="GR147" s="293" t="n">
        <v>0</v>
      </c>
      <c r="GS147" s="293" t="n">
        <v>0</v>
      </c>
      <c r="GT147" s="293" t="n">
        <v>0</v>
      </c>
      <c r="GU147" s="293" t="n">
        <v>0</v>
      </c>
      <c r="GV147" s="293" t="n">
        <v>0</v>
      </c>
      <c r="GW147" s="293" t="n">
        <v>0</v>
      </c>
      <c r="GX147" s="293" t="n">
        <v>0</v>
      </c>
      <c r="GY147" s="293" t="n">
        <v>0</v>
      </c>
      <c r="GZ147" s="293" t="n">
        <v>0</v>
      </c>
      <c r="HA147" s="293" t="n">
        <v>0</v>
      </c>
      <c r="HB147" s="293" t="n">
        <v>0</v>
      </c>
      <c r="HC147" s="293" t="n">
        <v>0</v>
      </c>
      <c r="HD147" s="293" t="n">
        <v>0</v>
      </c>
      <c r="HE147" s="293" t="n">
        <v>0</v>
      </c>
      <c r="HF147" s="293" t="n">
        <v>0</v>
      </c>
      <c r="HG147" s="293" t="n">
        <v>0</v>
      </c>
      <c r="HH147" s="293" t="n">
        <v>0</v>
      </c>
      <c r="HI147" s="293" t="n">
        <v>0</v>
      </c>
      <c r="HJ147" s="293" t="n">
        <v>0</v>
      </c>
    </row>
    <row r="148" customFormat="false" ht="12.75" hidden="true" customHeight="false" outlineLevel="0" collapsed="false">
      <c r="B148" s="293" t="n">
        <v>0</v>
      </c>
      <c r="C148" s="294"/>
      <c r="D148" s="295" t="s">
        <v>1027</v>
      </c>
      <c r="F148" s="293" t="n">
        <v>0</v>
      </c>
      <c r="G148" s="293" t="n">
        <v>0</v>
      </c>
      <c r="H148" s="293" t="n">
        <v>0</v>
      </c>
      <c r="I148" s="293" t="n">
        <v>0</v>
      </c>
      <c r="K148" s="296" t="n">
        <v>0</v>
      </c>
      <c r="L148" s="296" t="n">
        <v>0</v>
      </c>
      <c r="M148" s="296" t="n">
        <v>0</v>
      </c>
      <c r="N148" s="296" t="n">
        <v>0</v>
      </c>
      <c r="P148" s="293" t="n">
        <v>0</v>
      </c>
      <c r="Q148" s="293" t="n">
        <v>0</v>
      </c>
      <c r="R148" s="293" t="n">
        <v>0</v>
      </c>
      <c r="S148" s="293" t="n">
        <v>0</v>
      </c>
      <c r="U148" s="293" t="n">
        <v>0</v>
      </c>
      <c r="V148" s="293" t="n">
        <v>0</v>
      </c>
      <c r="W148" s="293" t="n">
        <v>0</v>
      </c>
      <c r="X148" s="293" t="n">
        <v>0</v>
      </c>
      <c r="Z148" s="293" t="n">
        <v>0</v>
      </c>
      <c r="AA148" s="293" t="n">
        <v>0</v>
      </c>
      <c r="AB148" s="293" t="n">
        <v>0</v>
      </c>
      <c r="AC148" s="293" t="n">
        <v>0</v>
      </c>
      <c r="AH148" s="171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7" t="n">
        <v>0</v>
      </c>
      <c r="BD148" s="297" t="n">
        <v>0</v>
      </c>
      <c r="BE148" s="297" t="n">
        <v>0</v>
      </c>
      <c r="BF148" s="297" t="n">
        <v>0</v>
      </c>
      <c r="BG148" s="293" t="n">
        <v>0</v>
      </c>
      <c r="BH148" s="293" t="n">
        <v>0</v>
      </c>
      <c r="BI148" s="293" t="n">
        <v>0</v>
      </c>
      <c r="BJ148" s="293" t="n">
        <v>0</v>
      </c>
      <c r="BK148" s="293" t="n">
        <v>0</v>
      </c>
      <c r="BL148" s="293" t="n">
        <v>0</v>
      </c>
      <c r="BM148" s="293" t="n">
        <v>0</v>
      </c>
      <c r="BN148" s="293" t="n">
        <v>0</v>
      </c>
      <c r="BO148" s="293" t="n">
        <v>0</v>
      </c>
      <c r="BP148" s="293" t="n">
        <v>0</v>
      </c>
      <c r="BQ148" s="293" t="n">
        <v>0</v>
      </c>
      <c r="BR148" s="293" t="n">
        <v>0</v>
      </c>
      <c r="BS148" s="293" t="n">
        <v>0</v>
      </c>
      <c r="BT148" s="293" t="n">
        <v>0</v>
      </c>
      <c r="BU148" s="293" t="n">
        <v>0</v>
      </c>
      <c r="BV148" s="293" t="n">
        <v>0</v>
      </c>
      <c r="BW148" s="293" t="n">
        <v>0</v>
      </c>
      <c r="BX148" s="293" t="n">
        <v>0</v>
      </c>
      <c r="BY148" s="293" t="n">
        <v>0</v>
      </c>
      <c r="BZ148" s="293" t="n">
        <v>0</v>
      </c>
      <c r="CA148" s="293" t="n">
        <v>0</v>
      </c>
      <c r="CB148" s="293" t="n">
        <v>0</v>
      </c>
      <c r="CC148" s="293" t="n">
        <v>0</v>
      </c>
      <c r="CD148" s="293" t="n">
        <v>0</v>
      </c>
      <c r="CE148" s="293" t="n">
        <v>0</v>
      </c>
      <c r="CF148" s="293" t="n">
        <v>0</v>
      </c>
      <c r="CG148" s="293" t="n">
        <v>0</v>
      </c>
      <c r="CH148" s="293" t="n">
        <v>0</v>
      </c>
      <c r="CI148" s="293" t="n">
        <v>0</v>
      </c>
      <c r="CJ148" s="293" t="n">
        <v>0</v>
      </c>
      <c r="CK148" s="293" t="n">
        <v>0</v>
      </c>
      <c r="CL148" s="293" t="n">
        <v>0</v>
      </c>
      <c r="CM148" s="293" t="n">
        <v>0</v>
      </c>
      <c r="CN148" s="293" t="n">
        <v>0</v>
      </c>
      <c r="CO148" s="293" t="n">
        <v>0</v>
      </c>
      <c r="CP148" s="293" t="n">
        <v>0</v>
      </c>
      <c r="CQ148" s="293" t="n">
        <v>0</v>
      </c>
      <c r="CR148" s="293" t="n">
        <v>0</v>
      </c>
      <c r="CS148" s="293" t="n">
        <v>0</v>
      </c>
      <c r="CT148" s="293" t="n">
        <v>0</v>
      </c>
      <c r="CU148" s="293" t="n">
        <v>0</v>
      </c>
      <c r="CV148" s="293" t="n">
        <v>0</v>
      </c>
      <c r="CW148" s="293" t="n">
        <v>0</v>
      </c>
      <c r="CX148" s="293" t="n">
        <v>0</v>
      </c>
      <c r="CY148" s="293" t="n">
        <v>0</v>
      </c>
      <c r="CZ148" s="293" t="n">
        <v>0</v>
      </c>
      <c r="DA148" s="293" t="n">
        <v>0</v>
      </c>
      <c r="DB148" s="293" t="n">
        <v>0</v>
      </c>
      <c r="DC148" s="293" t="n">
        <v>0</v>
      </c>
      <c r="DD148" s="293" t="n">
        <v>0</v>
      </c>
      <c r="DE148" s="293" t="n">
        <v>0</v>
      </c>
      <c r="DF148" s="293" t="n">
        <v>0</v>
      </c>
      <c r="DG148" s="293" t="n">
        <v>0</v>
      </c>
      <c r="DH148" s="293" t="n">
        <v>0</v>
      </c>
      <c r="DI148" s="293" t="n">
        <v>0</v>
      </c>
      <c r="DJ148" s="293" t="n">
        <v>0</v>
      </c>
      <c r="DK148" s="293" t="n">
        <v>0</v>
      </c>
      <c r="DL148" s="293" t="n">
        <v>0</v>
      </c>
      <c r="DM148" s="293" t="n">
        <v>0</v>
      </c>
      <c r="DN148" s="293" t="n">
        <v>0</v>
      </c>
      <c r="DO148" s="293" t="n">
        <v>0</v>
      </c>
      <c r="DP148" s="293" t="n">
        <v>0</v>
      </c>
      <c r="DQ148" s="293" t="n">
        <v>0</v>
      </c>
      <c r="DR148" s="293" t="n">
        <v>0</v>
      </c>
      <c r="DS148" s="293" t="n">
        <v>0</v>
      </c>
      <c r="DT148" s="293" t="n">
        <v>0</v>
      </c>
      <c r="DU148" s="293" t="n">
        <v>0</v>
      </c>
      <c r="DV148" s="293" t="n">
        <v>0</v>
      </c>
      <c r="DW148" s="293" t="n">
        <v>0</v>
      </c>
      <c r="DX148" s="293" t="n">
        <v>0</v>
      </c>
      <c r="DY148" s="293" t="n">
        <v>0</v>
      </c>
      <c r="DZ148" s="293" t="n">
        <v>0</v>
      </c>
      <c r="EA148" s="293" t="n">
        <v>0</v>
      </c>
      <c r="EB148" s="293" t="n">
        <v>0</v>
      </c>
      <c r="EC148" s="293" t="n">
        <v>0</v>
      </c>
      <c r="ED148" s="293" t="n">
        <v>0</v>
      </c>
      <c r="EE148" s="293" t="n">
        <v>0</v>
      </c>
      <c r="EF148" s="293" t="n">
        <v>0</v>
      </c>
      <c r="EG148" s="293" t="n">
        <v>0</v>
      </c>
      <c r="EH148" s="293" t="n">
        <v>0</v>
      </c>
      <c r="EI148" s="293" t="n">
        <v>0</v>
      </c>
      <c r="EJ148" s="293" t="n">
        <v>0</v>
      </c>
      <c r="EK148" s="293" t="n">
        <v>0</v>
      </c>
      <c r="EL148" s="293" t="n">
        <v>0</v>
      </c>
      <c r="EM148" s="293" t="n">
        <v>0</v>
      </c>
      <c r="EN148" s="293" t="n">
        <v>0</v>
      </c>
      <c r="EO148" s="293" t="n">
        <v>0</v>
      </c>
      <c r="EP148" s="293" t="n">
        <v>0</v>
      </c>
      <c r="EQ148" s="293" t="n">
        <v>0</v>
      </c>
      <c r="ER148" s="293" t="n">
        <v>0</v>
      </c>
      <c r="ES148" s="293" t="n">
        <v>0</v>
      </c>
      <c r="ET148" s="293" t="n">
        <v>0</v>
      </c>
      <c r="EU148" s="293" t="n">
        <v>0</v>
      </c>
      <c r="EV148" s="293" t="n">
        <v>0</v>
      </c>
      <c r="EW148" s="293" t="n">
        <v>0</v>
      </c>
      <c r="EX148" s="293" t="n">
        <v>0</v>
      </c>
      <c r="EY148" s="293" t="n">
        <v>0</v>
      </c>
      <c r="EZ148" s="293" t="n">
        <v>0</v>
      </c>
      <c r="FA148" s="293" t="n">
        <v>0</v>
      </c>
      <c r="FB148" s="293" t="n">
        <v>0</v>
      </c>
      <c r="FC148" s="293" t="n">
        <v>0</v>
      </c>
      <c r="FD148" s="293" t="n">
        <v>0</v>
      </c>
      <c r="FE148" s="293" t="n">
        <v>0</v>
      </c>
      <c r="FF148" s="293" t="n">
        <v>0</v>
      </c>
      <c r="FG148" s="293" t="n">
        <v>0</v>
      </c>
      <c r="FH148" s="293" t="n">
        <v>0</v>
      </c>
      <c r="FI148" s="293" t="n">
        <v>0</v>
      </c>
      <c r="FJ148" s="293" t="n">
        <v>0</v>
      </c>
      <c r="FK148" s="293" t="n">
        <v>0</v>
      </c>
      <c r="FL148" s="293" t="n">
        <v>0</v>
      </c>
      <c r="FM148" s="293" t="n">
        <v>0</v>
      </c>
      <c r="FN148" s="293" t="n">
        <v>0</v>
      </c>
      <c r="FO148" s="293" t="n">
        <v>0</v>
      </c>
      <c r="FP148" s="293" t="n">
        <v>0</v>
      </c>
      <c r="FQ148" s="293" t="n">
        <v>0</v>
      </c>
      <c r="FR148" s="293" t="n">
        <v>0</v>
      </c>
      <c r="FS148" s="293" t="n">
        <v>0</v>
      </c>
      <c r="FT148" s="293" t="n">
        <v>0</v>
      </c>
      <c r="FU148" s="293" t="n">
        <v>0</v>
      </c>
      <c r="FV148" s="293" t="n">
        <v>0</v>
      </c>
      <c r="FW148" s="293" t="n">
        <v>0</v>
      </c>
      <c r="FX148" s="293" t="n">
        <v>0</v>
      </c>
      <c r="FY148" s="293" t="n">
        <v>0</v>
      </c>
      <c r="FZ148" s="293" t="n">
        <v>0</v>
      </c>
      <c r="GA148" s="293" t="n">
        <v>0</v>
      </c>
      <c r="GB148" s="293" t="n">
        <v>0</v>
      </c>
      <c r="GC148" s="293" t="n">
        <v>0</v>
      </c>
      <c r="GD148" s="293" t="n">
        <v>0</v>
      </c>
      <c r="GE148" s="293" t="n">
        <v>0</v>
      </c>
      <c r="GF148" s="293" t="n">
        <v>0</v>
      </c>
      <c r="GG148" s="293" t="n">
        <v>0</v>
      </c>
      <c r="GH148" s="293" t="n">
        <v>0</v>
      </c>
      <c r="GI148" s="293" t="n">
        <v>0</v>
      </c>
      <c r="GJ148" s="293" t="n">
        <v>0</v>
      </c>
      <c r="GK148" s="293" t="n">
        <v>0</v>
      </c>
      <c r="GL148" s="293" t="n">
        <v>0</v>
      </c>
      <c r="GM148" s="293" t="n">
        <v>0</v>
      </c>
      <c r="GN148" s="293" t="n">
        <v>0</v>
      </c>
      <c r="GO148" s="293" t="n">
        <v>0</v>
      </c>
      <c r="GP148" s="293" t="n">
        <v>0</v>
      </c>
      <c r="GQ148" s="293" t="n">
        <v>0</v>
      </c>
      <c r="GR148" s="293" t="n">
        <v>0</v>
      </c>
      <c r="GS148" s="293" t="n">
        <v>0</v>
      </c>
      <c r="GT148" s="293" t="n">
        <v>0</v>
      </c>
      <c r="GU148" s="293" t="n">
        <v>0</v>
      </c>
      <c r="GV148" s="293" t="n">
        <v>0</v>
      </c>
      <c r="GW148" s="293" t="n">
        <v>0</v>
      </c>
      <c r="GX148" s="293" t="n">
        <v>0</v>
      </c>
      <c r="GY148" s="293" t="n">
        <v>0</v>
      </c>
      <c r="GZ148" s="293" t="n">
        <v>0</v>
      </c>
      <c r="HA148" s="293" t="n">
        <v>0</v>
      </c>
      <c r="HB148" s="293" t="n">
        <v>0</v>
      </c>
      <c r="HC148" s="293" t="n">
        <v>0</v>
      </c>
      <c r="HD148" s="293" t="n">
        <v>0</v>
      </c>
      <c r="HE148" s="293" t="n">
        <v>0</v>
      </c>
      <c r="HF148" s="293" t="n">
        <v>0</v>
      </c>
      <c r="HG148" s="293" t="n">
        <v>0</v>
      </c>
      <c r="HH148" s="293" t="n">
        <v>0</v>
      </c>
      <c r="HI148" s="293" t="n">
        <v>0</v>
      </c>
      <c r="HJ148" s="293" t="n">
        <v>0</v>
      </c>
    </row>
    <row r="149" customFormat="false" ht="12.75" hidden="true" customHeight="false" outlineLevel="0" collapsed="false">
      <c r="B149" s="293" t="n">
        <v>0</v>
      </c>
      <c r="C149" s="294"/>
      <c r="D149" s="295" t="s">
        <v>1173</v>
      </c>
      <c r="F149" s="293" t="n">
        <v>0</v>
      </c>
      <c r="G149" s="293" t="n">
        <v>0</v>
      </c>
      <c r="H149" s="293" t="n">
        <v>0</v>
      </c>
      <c r="I149" s="293" t="n">
        <v>0</v>
      </c>
      <c r="K149" s="296" t="n">
        <v>0</v>
      </c>
      <c r="L149" s="296" t="n">
        <v>0</v>
      </c>
      <c r="M149" s="296" t="n">
        <v>0</v>
      </c>
      <c r="N149" s="296" t="n">
        <v>0</v>
      </c>
      <c r="P149" s="293" t="n">
        <v>0</v>
      </c>
      <c r="Q149" s="293" t="n">
        <v>0</v>
      </c>
      <c r="R149" s="293" t="n">
        <v>0</v>
      </c>
      <c r="S149" s="293" t="n">
        <v>0</v>
      </c>
      <c r="U149" s="293" t="n">
        <v>0</v>
      </c>
      <c r="V149" s="293" t="n">
        <v>0</v>
      </c>
      <c r="W149" s="293" t="n">
        <v>0</v>
      </c>
      <c r="X149" s="293" t="n">
        <v>0</v>
      </c>
      <c r="Z149" s="293" t="n">
        <v>0</v>
      </c>
      <c r="AA149" s="293" t="n">
        <v>0</v>
      </c>
      <c r="AB149" s="293" t="n">
        <v>0</v>
      </c>
      <c r="AC149" s="293" t="n">
        <v>0</v>
      </c>
      <c r="AH149" s="171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7" t="n">
        <v>0</v>
      </c>
      <c r="BD149" s="297" t="n">
        <v>0</v>
      </c>
      <c r="BE149" s="297" t="n">
        <v>0</v>
      </c>
      <c r="BF149" s="297" t="n">
        <v>0</v>
      </c>
      <c r="BG149" s="293" t="n">
        <v>0</v>
      </c>
      <c r="BH149" s="293" t="n">
        <v>0</v>
      </c>
      <c r="BI149" s="293" t="n">
        <v>0</v>
      </c>
      <c r="BJ149" s="293" t="n">
        <v>0</v>
      </c>
      <c r="BK149" s="293" t="n">
        <v>0</v>
      </c>
      <c r="BL149" s="293" t="n">
        <v>0</v>
      </c>
      <c r="BM149" s="293" t="n">
        <v>0</v>
      </c>
      <c r="BN149" s="293" t="n">
        <v>0</v>
      </c>
      <c r="BO149" s="293" t="n">
        <v>0</v>
      </c>
      <c r="BP149" s="293" t="n">
        <v>0</v>
      </c>
      <c r="BQ149" s="293" t="n">
        <v>0</v>
      </c>
      <c r="BR149" s="293" t="n">
        <v>0</v>
      </c>
      <c r="BS149" s="293" t="n">
        <v>0</v>
      </c>
      <c r="BT149" s="293" t="n">
        <v>0</v>
      </c>
      <c r="BU149" s="293" t="n">
        <v>0</v>
      </c>
      <c r="BV149" s="293" t="n">
        <v>0</v>
      </c>
      <c r="BW149" s="293" t="n">
        <v>0</v>
      </c>
      <c r="BX149" s="293" t="n">
        <v>0</v>
      </c>
      <c r="BY149" s="293" t="n">
        <v>0</v>
      </c>
      <c r="BZ149" s="293" t="n">
        <v>0</v>
      </c>
      <c r="CA149" s="293" t="n">
        <v>0</v>
      </c>
      <c r="CB149" s="293" t="n">
        <v>0</v>
      </c>
      <c r="CC149" s="293" t="n">
        <v>0</v>
      </c>
      <c r="CD149" s="293" t="n">
        <v>0</v>
      </c>
      <c r="CE149" s="293" t="n">
        <v>0</v>
      </c>
      <c r="CF149" s="293" t="n">
        <v>0</v>
      </c>
      <c r="CG149" s="293" t="n">
        <v>0</v>
      </c>
      <c r="CH149" s="293" t="n">
        <v>0</v>
      </c>
      <c r="CI149" s="293" t="n">
        <v>0</v>
      </c>
      <c r="CJ149" s="293" t="n">
        <v>0</v>
      </c>
      <c r="CK149" s="293" t="n">
        <v>0</v>
      </c>
      <c r="CL149" s="293" t="n">
        <v>0</v>
      </c>
      <c r="CM149" s="293" t="n">
        <v>0</v>
      </c>
      <c r="CN149" s="293" t="n">
        <v>0</v>
      </c>
      <c r="CO149" s="293" t="n">
        <v>0</v>
      </c>
      <c r="CP149" s="293" t="n">
        <v>0</v>
      </c>
      <c r="CQ149" s="293" t="n">
        <v>0</v>
      </c>
      <c r="CR149" s="293" t="n">
        <v>0</v>
      </c>
      <c r="CS149" s="293" t="n">
        <v>0</v>
      </c>
      <c r="CT149" s="293" t="n">
        <v>0</v>
      </c>
      <c r="CU149" s="293" t="n">
        <v>0</v>
      </c>
      <c r="CV149" s="293" t="n">
        <v>0</v>
      </c>
      <c r="CW149" s="293" t="n">
        <v>0</v>
      </c>
      <c r="CX149" s="293" t="n">
        <v>0</v>
      </c>
      <c r="CY149" s="293" t="n">
        <v>0</v>
      </c>
      <c r="CZ149" s="293" t="n">
        <v>0</v>
      </c>
      <c r="DA149" s="293" t="n">
        <v>0</v>
      </c>
      <c r="DB149" s="293" t="n">
        <v>0</v>
      </c>
      <c r="DC149" s="293" t="n">
        <v>0</v>
      </c>
      <c r="DD149" s="293" t="n">
        <v>0</v>
      </c>
      <c r="DE149" s="293" t="n">
        <v>0</v>
      </c>
      <c r="DF149" s="293" t="n">
        <v>0</v>
      </c>
      <c r="DG149" s="293" t="n">
        <v>0</v>
      </c>
      <c r="DH149" s="293" t="n">
        <v>0</v>
      </c>
      <c r="DI149" s="293" t="n">
        <v>0</v>
      </c>
      <c r="DJ149" s="293" t="n">
        <v>0</v>
      </c>
      <c r="DK149" s="293" t="n">
        <v>0</v>
      </c>
      <c r="DL149" s="293" t="n">
        <v>0</v>
      </c>
      <c r="DM149" s="293" t="n">
        <v>0</v>
      </c>
      <c r="DN149" s="293" t="n">
        <v>0</v>
      </c>
      <c r="DO149" s="293" t="n">
        <v>0</v>
      </c>
      <c r="DP149" s="293" t="n">
        <v>0</v>
      </c>
      <c r="DQ149" s="293" t="n">
        <v>0</v>
      </c>
      <c r="DR149" s="293" t="n">
        <v>0</v>
      </c>
      <c r="DS149" s="293" t="n">
        <v>0</v>
      </c>
      <c r="DT149" s="293" t="n">
        <v>0</v>
      </c>
      <c r="DU149" s="293" t="n">
        <v>0</v>
      </c>
      <c r="DV149" s="293" t="n">
        <v>0</v>
      </c>
      <c r="DW149" s="293" t="n">
        <v>0</v>
      </c>
      <c r="DX149" s="293" t="n">
        <v>0</v>
      </c>
      <c r="DY149" s="293" t="n">
        <v>0</v>
      </c>
      <c r="DZ149" s="293" t="n">
        <v>0</v>
      </c>
      <c r="EA149" s="293" t="n">
        <v>0</v>
      </c>
      <c r="EB149" s="293" t="n">
        <v>0</v>
      </c>
      <c r="EC149" s="293" t="n">
        <v>0</v>
      </c>
      <c r="ED149" s="293" t="n">
        <v>0</v>
      </c>
      <c r="EE149" s="293" t="n">
        <v>0</v>
      </c>
      <c r="EF149" s="293" t="n">
        <v>0</v>
      </c>
      <c r="EG149" s="293" t="n">
        <v>0</v>
      </c>
      <c r="EH149" s="293" t="n">
        <v>0</v>
      </c>
      <c r="EI149" s="293" t="n">
        <v>0</v>
      </c>
      <c r="EJ149" s="293" t="n">
        <v>0</v>
      </c>
      <c r="EK149" s="293" t="n">
        <v>0</v>
      </c>
      <c r="EL149" s="293" t="n">
        <v>0</v>
      </c>
      <c r="EM149" s="293" t="n">
        <v>0</v>
      </c>
      <c r="EN149" s="293" t="n">
        <v>0</v>
      </c>
      <c r="EO149" s="293" t="n">
        <v>0</v>
      </c>
      <c r="EP149" s="293" t="n">
        <v>0</v>
      </c>
      <c r="EQ149" s="293" t="n">
        <v>0</v>
      </c>
      <c r="ER149" s="293" t="n">
        <v>0</v>
      </c>
      <c r="ES149" s="293" t="n">
        <v>0</v>
      </c>
      <c r="ET149" s="293" t="n">
        <v>0</v>
      </c>
      <c r="EU149" s="293" t="n">
        <v>0</v>
      </c>
      <c r="EV149" s="293" t="n">
        <v>0</v>
      </c>
      <c r="EW149" s="293" t="n">
        <v>0</v>
      </c>
      <c r="EX149" s="293" t="n">
        <v>0</v>
      </c>
      <c r="EY149" s="293" t="n">
        <v>0</v>
      </c>
      <c r="EZ149" s="293" t="n">
        <v>0</v>
      </c>
      <c r="FA149" s="293" t="n">
        <v>0</v>
      </c>
      <c r="FB149" s="293" t="n">
        <v>0</v>
      </c>
      <c r="FC149" s="293" t="n">
        <v>0</v>
      </c>
      <c r="FD149" s="293" t="n">
        <v>0</v>
      </c>
      <c r="FE149" s="293" t="n">
        <v>0</v>
      </c>
      <c r="FF149" s="293" t="n">
        <v>0</v>
      </c>
      <c r="FG149" s="293" t="n">
        <v>0</v>
      </c>
      <c r="FH149" s="293" t="n">
        <v>0</v>
      </c>
      <c r="FI149" s="293" t="n">
        <v>0</v>
      </c>
      <c r="FJ149" s="293" t="n">
        <v>0</v>
      </c>
      <c r="FK149" s="293" t="n">
        <v>0</v>
      </c>
      <c r="FL149" s="293" t="n">
        <v>0</v>
      </c>
      <c r="FM149" s="293" t="n">
        <v>0</v>
      </c>
      <c r="FN149" s="293" t="n">
        <v>0</v>
      </c>
      <c r="FO149" s="293" t="n">
        <v>0</v>
      </c>
      <c r="FP149" s="293" t="n">
        <v>0</v>
      </c>
      <c r="FQ149" s="293" t="n">
        <v>0</v>
      </c>
      <c r="FR149" s="293" t="n">
        <v>0</v>
      </c>
      <c r="FS149" s="293" t="n">
        <v>0</v>
      </c>
      <c r="FT149" s="293" t="n">
        <v>0</v>
      </c>
      <c r="FU149" s="293" t="n">
        <v>0</v>
      </c>
      <c r="FV149" s="293" t="n">
        <v>0</v>
      </c>
      <c r="FW149" s="293" t="n">
        <v>0</v>
      </c>
      <c r="FX149" s="293" t="n">
        <v>0</v>
      </c>
      <c r="FY149" s="293" t="n">
        <v>0</v>
      </c>
      <c r="FZ149" s="293" t="n">
        <v>0</v>
      </c>
      <c r="GA149" s="293" t="n">
        <v>0</v>
      </c>
      <c r="GB149" s="293" t="n">
        <v>0</v>
      </c>
      <c r="GC149" s="293" t="n">
        <v>0</v>
      </c>
      <c r="GD149" s="293" t="n">
        <v>0</v>
      </c>
      <c r="GE149" s="293" t="n">
        <v>0</v>
      </c>
      <c r="GF149" s="293" t="n">
        <v>0</v>
      </c>
      <c r="GG149" s="293" t="n">
        <v>0</v>
      </c>
      <c r="GH149" s="293" t="n">
        <v>0</v>
      </c>
      <c r="GI149" s="293" t="n">
        <v>0</v>
      </c>
      <c r="GJ149" s="293" t="n">
        <v>0</v>
      </c>
      <c r="GK149" s="293" t="n">
        <v>0</v>
      </c>
      <c r="GL149" s="293" t="n">
        <v>0</v>
      </c>
      <c r="GM149" s="293" t="n">
        <v>0</v>
      </c>
      <c r="GN149" s="293" t="n">
        <v>0</v>
      </c>
      <c r="GO149" s="293" t="n">
        <v>0</v>
      </c>
      <c r="GP149" s="293" t="n">
        <v>0</v>
      </c>
      <c r="GQ149" s="293" t="n">
        <v>0</v>
      </c>
      <c r="GR149" s="293" t="n">
        <v>0</v>
      </c>
      <c r="GS149" s="293" t="n">
        <v>0</v>
      </c>
      <c r="GT149" s="293" t="n">
        <v>0</v>
      </c>
      <c r="GU149" s="293" t="n">
        <v>0</v>
      </c>
      <c r="GV149" s="293" t="n">
        <v>0</v>
      </c>
      <c r="GW149" s="293" t="n">
        <v>0</v>
      </c>
      <c r="GX149" s="293" t="n">
        <v>0</v>
      </c>
      <c r="GY149" s="293" t="n">
        <v>0</v>
      </c>
      <c r="GZ149" s="293" t="n">
        <v>0</v>
      </c>
      <c r="HA149" s="293" t="n">
        <v>0</v>
      </c>
      <c r="HB149" s="293" t="n">
        <v>0</v>
      </c>
      <c r="HC149" s="293" t="n">
        <v>0</v>
      </c>
      <c r="HD149" s="293" t="n">
        <v>0</v>
      </c>
      <c r="HE149" s="293" t="n">
        <v>0</v>
      </c>
      <c r="HF149" s="293" t="n">
        <v>0</v>
      </c>
      <c r="HG149" s="293" t="n">
        <v>0</v>
      </c>
      <c r="HH149" s="293" t="n">
        <v>0</v>
      </c>
      <c r="HI149" s="293" t="n">
        <v>0</v>
      </c>
      <c r="HJ149" s="293" t="n">
        <v>0</v>
      </c>
    </row>
    <row r="150" customFormat="false" ht="12.75" hidden="true" customHeight="false" outlineLevel="0" collapsed="false">
      <c r="B150" s="293" t="n">
        <v>0</v>
      </c>
      <c r="C150" s="294"/>
      <c r="D150" s="295" t="s">
        <v>1037</v>
      </c>
      <c r="F150" s="293" t="n">
        <v>0</v>
      </c>
      <c r="G150" s="293" t="n">
        <v>0</v>
      </c>
      <c r="H150" s="293" t="n">
        <v>0</v>
      </c>
      <c r="I150" s="293" t="n">
        <v>0</v>
      </c>
      <c r="K150" s="296" t="n">
        <v>0</v>
      </c>
      <c r="L150" s="296" t="n">
        <v>0</v>
      </c>
      <c r="M150" s="296" t="n">
        <v>0</v>
      </c>
      <c r="N150" s="296" t="n">
        <v>0</v>
      </c>
      <c r="P150" s="293" t="n">
        <v>0</v>
      </c>
      <c r="Q150" s="293" t="n">
        <v>0</v>
      </c>
      <c r="R150" s="293" t="n">
        <v>0</v>
      </c>
      <c r="S150" s="293" t="n">
        <v>0</v>
      </c>
      <c r="U150" s="293" t="n">
        <v>0</v>
      </c>
      <c r="V150" s="293" t="n">
        <v>0</v>
      </c>
      <c r="W150" s="293" t="n">
        <v>0</v>
      </c>
      <c r="X150" s="293" t="n">
        <v>0</v>
      </c>
      <c r="Z150" s="293" t="n">
        <v>0</v>
      </c>
      <c r="AA150" s="293" t="n">
        <v>0</v>
      </c>
      <c r="AB150" s="293" t="n">
        <v>0</v>
      </c>
      <c r="AC150" s="293" t="n">
        <v>0</v>
      </c>
      <c r="AH150" s="171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7" t="n">
        <v>0</v>
      </c>
      <c r="BD150" s="297" t="n">
        <v>0</v>
      </c>
      <c r="BE150" s="297" t="n">
        <v>0</v>
      </c>
      <c r="BF150" s="297" t="n">
        <v>0</v>
      </c>
      <c r="BG150" s="293" t="n">
        <v>0</v>
      </c>
      <c r="BH150" s="293" t="n">
        <v>0</v>
      </c>
      <c r="BI150" s="293" t="n">
        <v>0</v>
      </c>
      <c r="BJ150" s="293" t="n">
        <v>0</v>
      </c>
      <c r="BK150" s="293" t="n">
        <v>0</v>
      </c>
      <c r="BL150" s="293" t="n">
        <v>0</v>
      </c>
      <c r="BM150" s="293" t="n">
        <v>0</v>
      </c>
      <c r="BN150" s="293" t="n">
        <v>0</v>
      </c>
      <c r="BO150" s="293" t="n">
        <v>0</v>
      </c>
      <c r="BP150" s="293" t="n">
        <v>0</v>
      </c>
      <c r="BQ150" s="293" t="n">
        <v>0</v>
      </c>
      <c r="BR150" s="293" t="n">
        <v>0</v>
      </c>
      <c r="BS150" s="293" t="n">
        <v>0</v>
      </c>
      <c r="BT150" s="293" t="n">
        <v>0</v>
      </c>
      <c r="BU150" s="293" t="n">
        <v>0</v>
      </c>
      <c r="BV150" s="293" t="n">
        <v>0</v>
      </c>
      <c r="BW150" s="293" t="n">
        <v>0</v>
      </c>
      <c r="BX150" s="293" t="n">
        <v>0</v>
      </c>
      <c r="BY150" s="293" t="n">
        <v>0</v>
      </c>
      <c r="BZ150" s="293" t="n">
        <v>0</v>
      </c>
      <c r="CA150" s="293" t="n">
        <v>0</v>
      </c>
      <c r="CB150" s="293" t="n">
        <v>0</v>
      </c>
      <c r="CC150" s="293" t="n">
        <v>0</v>
      </c>
      <c r="CD150" s="293" t="n">
        <v>0</v>
      </c>
      <c r="CE150" s="293" t="n">
        <v>0</v>
      </c>
      <c r="CF150" s="293" t="n">
        <v>0</v>
      </c>
      <c r="CG150" s="293" t="n">
        <v>0</v>
      </c>
      <c r="CH150" s="293" t="n">
        <v>0</v>
      </c>
      <c r="CI150" s="293" t="n">
        <v>0</v>
      </c>
      <c r="CJ150" s="293" t="n">
        <v>0</v>
      </c>
      <c r="CK150" s="293" t="n">
        <v>0</v>
      </c>
      <c r="CL150" s="293" t="n">
        <v>0</v>
      </c>
      <c r="CM150" s="293" t="n">
        <v>0</v>
      </c>
      <c r="CN150" s="293" t="n">
        <v>0</v>
      </c>
      <c r="CO150" s="293" t="n">
        <v>0</v>
      </c>
      <c r="CP150" s="293" t="n">
        <v>0</v>
      </c>
      <c r="CQ150" s="293" t="n">
        <v>0</v>
      </c>
      <c r="CR150" s="293" t="n">
        <v>0</v>
      </c>
      <c r="CS150" s="293" t="n">
        <v>0</v>
      </c>
      <c r="CT150" s="293" t="n">
        <v>0</v>
      </c>
      <c r="CU150" s="293" t="n">
        <v>0</v>
      </c>
      <c r="CV150" s="293" t="n">
        <v>0</v>
      </c>
      <c r="CW150" s="293" t="n">
        <v>0</v>
      </c>
      <c r="CX150" s="293" t="n">
        <v>0</v>
      </c>
      <c r="CY150" s="293" t="n">
        <v>0</v>
      </c>
      <c r="CZ150" s="293" t="n">
        <v>0</v>
      </c>
      <c r="DA150" s="293" t="n">
        <v>0</v>
      </c>
      <c r="DB150" s="293" t="n">
        <v>0</v>
      </c>
      <c r="DC150" s="293" t="n">
        <v>0</v>
      </c>
      <c r="DD150" s="293" t="n">
        <v>0</v>
      </c>
      <c r="DE150" s="293" t="n">
        <v>0</v>
      </c>
      <c r="DF150" s="293" t="n">
        <v>0</v>
      </c>
      <c r="DG150" s="293" t="n">
        <v>0</v>
      </c>
      <c r="DH150" s="293" t="n">
        <v>0</v>
      </c>
      <c r="DI150" s="293" t="n">
        <v>0</v>
      </c>
      <c r="DJ150" s="293" t="n">
        <v>0</v>
      </c>
      <c r="DK150" s="293" t="n">
        <v>0</v>
      </c>
      <c r="DL150" s="293" t="n">
        <v>0</v>
      </c>
      <c r="DM150" s="293" t="n">
        <v>0</v>
      </c>
      <c r="DN150" s="293" t="n">
        <v>0</v>
      </c>
      <c r="DO150" s="293" t="n">
        <v>0</v>
      </c>
      <c r="DP150" s="293" t="n">
        <v>0</v>
      </c>
      <c r="DQ150" s="293" t="n">
        <v>0</v>
      </c>
      <c r="DR150" s="293" t="n">
        <v>0</v>
      </c>
      <c r="DS150" s="293" t="n">
        <v>0</v>
      </c>
      <c r="DT150" s="293" t="n">
        <v>0</v>
      </c>
      <c r="DU150" s="293" t="n">
        <v>0</v>
      </c>
      <c r="DV150" s="293" t="n">
        <v>0</v>
      </c>
      <c r="DW150" s="293" t="n">
        <v>0</v>
      </c>
      <c r="DX150" s="293" t="n">
        <v>0</v>
      </c>
      <c r="DY150" s="293" t="n">
        <v>0</v>
      </c>
      <c r="DZ150" s="293" t="n">
        <v>0</v>
      </c>
      <c r="EA150" s="293" t="n">
        <v>0</v>
      </c>
      <c r="EB150" s="293" t="n">
        <v>0</v>
      </c>
      <c r="EC150" s="293" t="n">
        <v>0</v>
      </c>
      <c r="ED150" s="293" t="n">
        <v>0</v>
      </c>
      <c r="EE150" s="293" t="n">
        <v>0</v>
      </c>
      <c r="EF150" s="293" t="n">
        <v>0</v>
      </c>
      <c r="EG150" s="293" t="n">
        <v>0</v>
      </c>
      <c r="EH150" s="293" t="n">
        <v>0</v>
      </c>
      <c r="EI150" s="293" t="n">
        <v>0</v>
      </c>
      <c r="EJ150" s="293" t="n">
        <v>0</v>
      </c>
      <c r="EK150" s="293" t="n">
        <v>0</v>
      </c>
      <c r="EL150" s="293" t="n">
        <v>0</v>
      </c>
      <c r="EM150" s="293" t="n">
        <v>0</v>
      </c>
      <c r="EN150" s="293" t="n">
        <v>0</v>
      </c>
      <c r="EO150" s="293" t="n">
        <v>0</v>
      </c>
      <c r="EP150" s="293" t="n">
        <v>0</v>
      </c>
      <c r="EQ150" s="293" t="n">
        <v>0</v>
      </c>
      <c r="ER150" s="293" t="n">
        <v>0</v>
      </c>
      <c r="ES150" s="293" t="n">
        <v>0</v>
      </c>
      <c r="ET150" s="293" t="n">
        <v>0</v>
      </c>
      <c r="EU150" s="293" t="n">
        <v>0</v>
      </c>
      <c r="EV150" s="293" t="n">
        <v>0</v>
      </c>
      <c r="EW150" s="293" t="n">
        <v>0</v>
      </c>
      <c r="EX150" s="293" t="n">
        <v>0</v>
      </c>
      <c r="EY150" s="293" t="n">
        <v>0</v>
      </c>
      <c r="EZ150" s="293" t="n">
        <v>0</v>
      </c>
      <c r="FA150" s="293" t="n">
        <v>0</v>
      </c>
      <c r="FB150" s="293" t="n">
        <v>0</v>
      </c>
      <c r="FC150" s="293" t="n">
        <v>0</v>
      </c>
      <c r="FD150" s="293" t="n">
        <v>0</v>
      </c>
      <c r="FE150" s="293" t="n">
        <v>0</v>
      </c>
      <c r="FF150" s="293" t="n">
        <v>0</v>
      </c>
      <c r="FG150" s="293" t="n">
        <v>0</v>
      </c>
      <c r="FH150" s="293" t="n">
        <v>0</v>
      </c>
      <c r="FI150" s="293" t="n">
        <v>0</v>
      </c>
      <c r="FJ150" s="293" t="n">
        <v>0</v>
      </c>
      <c r="FK150" s="293" t="n">
        <v>0</v>
      </c>
      <c r="FL150" s="293" t="n">
        <v>0</v>
      </c>
      <c r="FM150" s="293" t="n">
        <v>0</v>
      </c>
      <c r="FN150" s="293" t="n">
        <v>0</v>
      </c>
      <c r="FO150" s="293" t="n">
        <v>0</v>
      </c>
      <c r="FP150" s="293" t="n">
        <v>0</v>
      </c>
      <c r="FQ150" s="293" t="n">
        <v>0</v>
      </c>
      <c r="FR150" s="293" t="n">
        <v>0</v>
      </c>
      <c r="FS150" s="293" t="n">
        <v>0</v>
      </c>
      <c r="FT150" s="293" t="n">
        <v>0</v>
      </c>
      <c r="FU150" s="293" t="n">
        <v>0</v>
      </c>
      <c r="FV150" s="293" t="n">
        <v>0</v>
      </c>
      <c r="FW150" s="293" t="n">
        <v>0</v>
      </c>
      <c r="FX150" s="293" t="n">
        <v>0</v>
      </c>
      <c r="FY150" s="293" t="n">
        <v>0</v>
      </c>
      <c r="FZ150" s="293" t="n">
        <v>0</v>
      </c>
      <c r="GA150" s="293" t="n">
        <v>0</v>
      </c>
      <c r="GB150" s="293" t="n">
        <v>0</v>
      </c>
      <c r="GC150" s="293" t="n">
        <v>0</v>
      </c>
      <c r="GD150" s="293" t="n">
        <v>0</v>
      </c>
      <c r="GE150" s="293" t="n">
        <v>0</v>
      </c>
      <c r="GF150" s="293" t="n">
        <v>0</v>
      </c>
      <c r="GG150" s="293" t="n">
        <v>0</v>
      </c>
      <c r="GH150" s="293" t="n">
        <v>0</v>
      </c>
      <c r="GI150" s="293" t="n">
        <v>0</v>
      </c>
      <c r="GJ150" s="293" t="n">
        <v>0</v>
      </c>
      <c r="GK150" s="293" t="n">
        <v>0</v>
      </c>
      <c r="GL150" s="293" t="n">
        <v>0</v>
      </c>
      <c r="GM150" s="293" t="n">
        <v>0</v>
      </c>
      <c r="GN150" s="293" t="n">
        <v>0</v>
      </c>
      <c r="GO150" s="293" t="n">
        <v>0</v>
      </c>
      <c r="GP150" s="293" t="n">
        <v>0</v>
      </c>
      <c r="GQ150" s="293" t="n">
        <v>0</v>
      </c>
      <c r="GR150" s="293" t="n">
        <v>0</v>
      </c>
      <c r="GS150" s="293" t="n">
        <v>0</v>
      </c>
      <c r="GT150" s="293" t="n">
        <v>0</v>
      </c>
      <c r="GU150" s="293" t="n">
        <v>0</v>
      </c>
      <c r="GV150" s="293" t="n">
        <v>0</v>
      </c>
      <c r="GW150" s="293" t="n">
        <v>0</v>
      </c>
      <c r="GX150" s="293" t="n">
        <v>0</v>
      </c>
      <c r="GY150" s="293" t="n">
        <v>0</v>
      </c>
      <c r="GZ150" s="293" t="n">
        <v>0</v>
      </c>
      <c r="HA150" s="293" t="n">
        <v>0</v>
      </c>
      <c r="HB150" s="293" t="n">
        <v>0</v>
      </c>
      <c r="HC150" s="293" t="n">
        <v>0</v>
      </c>
      <c r="HD150" s="293" t="n">
        <v>0</v>
      </c>
      <c r="HE150" s="293" t="n">
        <v>0</v>
      </c>
      <c r="HF150" s="293" t="n">
        <v>0</v>
      </c>
      <c r="HG150" s="293" t="n">
        <v>0</v>
      </c>
      <c r="HH150" s="293" t="n">
        <v>0</v>
      </c>
      <c r="HI150" s="293" t="n">
        <v>0</v>
      </c>
      <c r="HJ150" s="293" t="n">
        <v>0</v>
      </c>
    </row>
    <row r="151" customFormat="false" ht="12.75" hidden="true" customHeight="false" outlineLevel="0" collapsed="false">
      <c r="B151" s="293" t="n">
        <v>127012000</v>
      </c>
      <c r="C151" s="294"/>
      <c r="D151" s="295" t="s">
        <v>1047</v>
      </c>
      <c r="F151" s="293" t="n">
        <v>0</v>
      </c>
      <c r="G151" s="293" t="n">
        <v>0</v>
      </c>
      <c r="H151" s="293" t="n">
        <v>0</v>
      </c>
      <c r="I151" s="293" t="n">
        <v>0</v>
      </c>
      <c r="K151" s="296" t="n">
        <v>0</v>
      </c>
      <c r="L151" s="296" t="n">
        <v>0</v>
      </c>
      <c r="M151" s="296" t="n">
        <v>0</v>
      </c>
      <c r="N151" s="296" t="n">
        <v>0</v>
      </c>
      <c r="P151" s="293" t="n">
        <v>0</v>
      </c>
      <c r="Q151" s="293" t="n">
        <v>0</v>
      </c>
      <c r="R151" s="293" t="n">
        <v>0</v>
      </c>
      <c r="S151" s="293" t="n">
        <v>0</v>
      </c>
      <c r="U151" s="293" t="n">
        <v>0</v>
      </c>
      <c r="V151" s="293" t="n">
        <v>0</v>
      </c>
      <c r="W151" s="293" t="n">
        <v>0</v>
      </c>
      <c r="X151" s="293" t="n">
        <v>0</v>
      </c>
      <c r="Z151" s="293" t="n">
        <v>0</v>
      </c>
      <c r="AA151" s="293" t="n">
        <v>0</v>
      </c>
      <c r="AB151" s="293" t="n">
        <v>0</v>
      </c>
      <c r="AC151" s="293" t="n">
        <v>0</v>
      </c>
      <c r="AH151" s="171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7" t="n">
        <v>0</v>
      </c>
      <c r="BD151" s="297" t="n">
        <v>0</v>
      </c>
      <c r="BE151" s="297" t="n">
        <v>0</v>
      </c>
      <c r="BF151" s="297" t="n">
        <v>0</v>
      </c>
      <c r="BG151" s="293" t="n">
        <v>0</v>
      </c>
      <c r="BH151" s="293" t="n">
        <v>0</v>
      </c>
      <c r="BI151" s="293" t="n">
        <v>0</v>
      </c>
      <c r="BJ151" s="293" t="n">
        <v>0</v>
      </c>
      <c r="BK151" s="293" t="n">
        <v>0</v>
      </c>
      <c r="BL151" s="293" t="n">
        <v>0</v>
      </c>
      <c r="BM151" s="293" t="n">
        <v>0</v>
      </c>
      <c r="BN151" s="293" t="n">
        <v>0</v>
      </c>
      <c r="BO151" s="293" t="n">
        <v>0</v>
      </c>
      <c r="BP151" s="293" t="n">
        <v>0</v>
      </c>
      <c r="BQ151" s="293" t="n">
        <v>0</v>
      </c>
      <c r="BR151" s="293" t="n">
        <v>0</v>
      </c>
      <c r="BS151" s="293" t="n">
        <v>0</v>
      </c>
      <c r="BT151" s="293" t="n">
        <v>0</v>
      </c>
      <c r="BU151" s="293" t="n">
        <v>0</v>
      </c>
      <c r="BV151" s="293" t="n">
        <v>0</v>
      </c>
      <c r="BW151" s="293" t="n">
        <v>0</v>
      </c>
      <c r="BX151" s="293" t="n">
        <v>0</v>
      </c>
      <c r="BY151" s="293" t="n">
        <v>0</v>
      </c>
      <c r="BZ151" s="293" t="n">
        <v>0</v>
      </c>
      <c r="CA151" s="293" t="n">
        <v>0</v>
      </c>
      <c r="CB151" s="293" t="n">
        <v>0</v>
      </c>
      <c r="CC151" s="293" t="n">
        <v>0</v>
      </c>
      <c r="CD151" s="293" t="n">
        <v>0</v>
      </c>
      <c r="CE151" s="293" t="n">
        <v>0</v>
      </c>
      <c r="CF151" s="293" t="n">
        <v>0</v>
      </c>
      <c r="CG151" s="293" t="n">
        <v>0</v>
      </c>
      <c r="CH151" s="293" t="n">
        <v>0</v>
      </c>
      <c r="CI151" s="293" t="n">
        <v>0</v>
      </c>
      <c r="CJ151" s="293" t="n">
        <v>0</v>
      </c>
      <c r="CK151" s="293" t="n">
        <v>0</v>
      </c>
      <c r="CL151" s="293" t="n">
        <v>0</v>
      </c>
      <c r="CM151" s="293" t="n">
        <v>0</v>
      </c>
      <c r="CN151" s="293" t="n">
        <v>0</v>
      </c>
      <c r="CO151" s="293" t="n">
        <v>0</v>
      </c>
      <c r="CP151" s="293" t="n">
        <v>0</v>
      </c>
      <c r="CQ151" s="293" t="n">
        <v>0</v>
      </c>
      <c r="CR151" s="293" t="n">
        <v>0</v>
      </c>
      <c r="CS151" s="293" t="n">
        <v>0</v>
      </c>
      <c r="CT151" s="293" t="n">
        <v>0</v>
      </c>
      <c r="CU151" s="293" t="n">
        <v>0</v>
      </c>
      <c r="CV151" s="293" t="n">
        <v>0</v>
      </c>
      <c r="CW151" s="293" t="n">
        <v>0</v>
      </c>
      <c r="CX151" s="293" t="n">
        <v>0</v>
      </c>
      <c r="CY151" s="293" t="n">
        <v>0</v>
      </c>
      <c r="CZ151" s="293" t="n">
        <v>0</v>
      </c>
      <c r="DA151" s="293" t="n">
        <v>0</v>
      </c>
      <c r="DB151" s="293" t="n">
        <v>0</v>
      </c>
      <c r="DC151" s="293" t="n">
        <v>0</v>
      </c>
      <c r="DD151" s="293" t="n">
        <v>0</v>
      </c>
      <c r="DE151" s="293" t="n">
        <v>0</v>
      </c>
      <c r="DF151" s="293" t="n">
        <v>0</v>
      </c>
      <c r="DG151" s="293" t="n">
        <v>0</v>
      </c>
      <c r="DH151" s="293" t="n">
        <v>0</v>
      </c>
      <c r="DI151" s="293" t="n">
        <v>0</v>
      </c>
      <c r="DJ151" s="293" t="n">
        <v>0</v>
      </c>
      <c r="DK151" s="293" t="n">
        <v>0</v>
      </c>
      <c r="DL151" s="293" t="n">
        <v>0</v>
      </c>
      <c r="DM151" s="293" t="n">
        <v>0</v>
      </c>
      <c r="DN151" s="293" t="n">
        <v>0</v>
      </c>
      <c r="DO151" s="293" t="n">
        <v>0</v>
      </c>
      <c r="DP151" s="293" t="n">
        <v>0</v>
      </c>
      <c r="DQ151" s="293" t="n">
        <v>0</v>
      </c>
      <c r="DR151" s="293" t="n">
        <v>0</v>
      </c>
      <c r="DS151" s="293" t="n">
        <v>0</v>
      </c>
      <c r="DT151" s="293" t="n">
        <v>0</v>
      </c>
      <c r="DU151" s="293" t="n">
        <v>0</v>
      </c>
      <c r="DV151" s="293" t="n">
        <v>0</v>
      </c>
      <c r="DW151" s="293" t="n">
        <v>0</v>
      </c>
      <c r="DX151" s="293" t="n">
        <v>0</v>
      </c>
      <c r="DY151" s="293" t="n">
        <v>0</v>
      </c>
      <c r="DZ151" s="293" t="n">
        <v>0</v>
      </c>
      <c r="EA151" s="293" t="n">
        <v>0</v>
      </c>
      <c r="EB151" s="293" t="n">
        <v>0</v>
      </c>
      <c r="EC151" s="293" t="n">
        <v>0</v>
      </c>
      <c r="ED151" s="293" t="n">
        <v>0</v>
      </c>
      <c r="EE151" s="293" t="n">
        <v>0</v>
      </c>
      <c r="EF151" s="293" t="n">
        <v>0</v>
      </c>
      <c r="EG151" s="293" t="n">
        <v>0</v>
      </c>
      <c r="EH151" s="293" t="n">
        <v>0</v>
      </c>
      <c r="EI151" s="293" t="n">
        <v>0</v>
      </c>
      <c r="EJ151" s="293" t="n">
        <v>0</v>
      </c>
      <c r="EK151" s="293" t="n">
        <v>0</v>
      </c>
      <c r="EL151" s="293" t="n">
        <v>0</v>
      </c>
      <c r="EM151" s="293" t="n">
        <v>0</v>
      </c>
      <c r="EN151" s="293" t="n">
        <v>0</v>
      </c>
      <c r="EO151" s="293" t="n">
        <v>0</v>
      </c>
      <c r="EP151" s="293" t="n">
        <v>0</v>
      </c>
      <c r="EQ151" s="293" t="n">
        <v>0</v>
      </c>
      <c r="ER151" s="293" t="n">
        <v>0</v>
      </c>
      <c r="ES151" s="293" t="n">
        <v>0</v>
      </c>
      <c r="ET151" s="293" t="n">
        <v>0</v>
      </c>
      <c r="EU151" s="293" t="n">
        <v>0</v>
      </c>
      <c r="EV151" s="293" t="n">
        <v>0</v>
      </c>
      <c r="EW151" s="293" t="n">
        <v>0</v>
      </c>
      <c r="EX151" s="293" t="n">
        <v>0</v>
      </c>
      <c r="EY151" s="293" t="n">
        <v>0</v>
      </c>
      <c r="EZ151" s="293" t="n">
        <v>0</v>
      </c>
      <c r="FA151" s="293" t="n">
        <v>0</v>
      </c>
      <c r="FB151" s="293" t="n">
        <v>0</v>
      </c>
      <c r="FC151" s="293" t="n">
        <v>0</v>
      </c>
      <c r="FD151" s="293" t="n">
        <v>0</v>
      </c>
      <c r="FE151" s="293" t="n">
        <v>0</v>
      </c>
      <c r="FF151" s="293" t="n">
        <v>0</v>
      </c>
      <c r="FG151" s="293" t="n">
        <v>0</v>
      </c>
      <c r="FH151" s="293" t="n">
        <v>0</v>
      </c>
      <c r="FI151" s="293" t="n">
        <v>0</v>
      </c>
      <c r="FJ151" s="293" t="n">
        <v>0</v>
      </c>
      <c r="FK151" s="293" t="n">
        <v>0</v>
      </c>
      <c r="FL151" s="293" t="n">
        <v>0</v>
      </c>
      <c r="FM151" s="293" t="n">
        <v>0</v>
      </c>
      <c r="FN151" s="293" t="n">
        <v>0</v>
      </c>
      <c r="FO151" s="293" t="n">
        <v>0</v>
      </c>
      <c r="FP151" s="293" t="n">
        <v>0</v>
      </c>
      <c r="FQ151" s="293" t="n">
        <v>0</v>
      </c>
      <c r="FR151" s="293" t="n">
        <v>0</v>
      </c>
      <c r="FS151" s="293" t="n">
        <v>0</v>
      </c>
      <c r="FT151" s="293" t="n">
        <v>0</v>
      </c>
      <c r="FU151" s="293" t="n">
        <v>0</v>
      </c>
      <c r="FV151" s="293" t="n">
        <v>0</v>
      </c>
      <c r="FW151" s="293" t="n">
        <v>0</v>
      </c>
      <c r="FX151" s="293" t="n">
        <v>0</v>
      </c>
      <c r="FY151" s="293" t="n">
        <v>0</v>
      </c>
      <c r="FZ151" s="293" t="n">
        <v>0</v>
      </c>
      <c r="GA151" s="293" t="n">
        <v>0</v>
      </c>
      <c r="GB151" s="293" t="n">
        <v>0</v>
      </c>
      <c r="GC151" s="293" t="n">
        <v>0</v>
      </c>
      <c r="GD151" s="293" t="n">
        <v>0</v>
      </c>
      <c r="GE151" s="293" t="n">
        <v>0</v>
      </c>
      <c r="GF151" s="293" t="n">
        <v>0</v>
      </c>
      <c r="GG151" s="293" t="n">
        <v>0</v>
      </c>
      <c r="GH151" s="293" t="n">
        <v>0</v>
      </c>
      <c r="GI151" s="293" t="n">
        <v>0</v>
      </c>
      <c r="GJ151" s="293" t="n">
        <v>0</v>
      </c>
      <c r="GK151" s="293" t="n">
        <v>0</v>
      </c>
      <c r="GL151" s="293" t="n">
        <v>0</v>
      </c>
      <c r="GM151" s="293" t="n">
        <v>0</v>
      </c>
      <c r="GN151" s="293" t="n">
        <v>0</v>
      </c>
      <c r="GO151" s="293" t="n">
        <v>0</v>
      </c>
      <c r="GP151" s="293" t="n">
        <v>0</v>
      </c>
      <c r="GQ151" s="293" t="n">
        <v>0</v>
      </c>
      <c r="GR151" s="293" t="n">
        <v>0</v>
      </c>
      <c r="GS151" s="293" t="n">
        <v>0</v>
      </c>
      <c r="GT151" s="293" t="n">
        <v>0</v>
      </c>
      <c r="GU151" s="293" t="n">
        <v>0</v>
      </c>
      <c r="GV151" s="293" t="n">
        <v>0</v>
      </c>
      <c r="GW151" s="293" t="n">
        <v>0</v>
      </c>
      <c r="GX151" s="293" t="n">
        <v>0</v>
      </c>
      <c r="GY151" s="293" t="n">
        <v>0</v>
      </c>
      <c r="GZ151" s="293" t="n">
        <v>0</v>
      </c>
      <c r="HA151" s="293" t="n">
        <v>0</v>
      </c>
      <c r="HB151" s="293" t="n">
        <v>0</v>
      </c>
      <c r="HC151" s="293" t="n">
        <v>0</v>
      </c>
      <c r="HD151" s="293" t="n">
        <v>0</v>
      </c>
      <c r="HE151" s="293" t="n">
        <v>0</v>
      </c>
      <c r="HF151" s="293" t="n">
        <v>0</v>
      </c>
      <c r="HG151" s="293" t="n">
        <v>0</v>
      </c>
      <c r="HH151" s="293" t="n">
        <v>0</v>
      </c>
      <c r="HI151" s="293" t="n">
        <v>0</v>
      </c>
      <c r="HJ151" s="293" t="n">
        <v>0</v>
      </c>
    </row>
    <row r="152" customFormat="false" ht="12.75" hidden="true" customHeight="false" outlineLevel="0" collapsed="false">
      <c r="B152" s="293" t="n">
        <v>1991096</v>
      </c>
      <c r="C152" s="294"/>
      <c r="D152" s="295" t="s">
        <v>1032</v>
      </c>
      <c r="F152" s="293" t="n">
        <v>0</v>
      </c>
      <c r="G152" s="293" t="n">
        <v>0</v>
      </c>
      <c r="H152" s="293" t="n">
        <v>0</v>
      </c>
      <c r="I152" s="293" t="n">
        <v>0</v>
      </c>
      <c r="K152" s="296" t="n">
        <v>0</v>
      </c>
      <c r="L152" s="296" t="n">
        <v>0</v>
      </c>
      <c r="M152" s="296" t="n">
        <v>0</v>
      </c>
      <c r="N152" s="296" t="n">
        <v>0</v>
      </c>
      <c r="P152" s="293" t="n">
        <v>0</v>
      </c>
      <c r="Q152" s="293" t="n">
        <v>0</v>
      </c>
      <c r="R152" s="293" t="n">
        <v>0</v>
      </c>
      <c r="S152" s="293" t="n">
        <v>0</v>
      </c>
      <c r="U152" s="293" t="n">
        <v>0</v>
      </c>
      <c r="V152" s="293" t="n">
        <v>0</v>
      </c>
      <c r="W152" s="293" t="n">
        <v>0</v>
      </c>
      <c r="X152" s="293" t="n">
        <v>0</v>
      </c>
      <c r="Z152" s="293" t="n">
        <v>0</v>
      </c>
      <c r="AA152" s="293" t="n">
        <v>0</v>
      </c>
      <c r="AB152" s="293" t="n">
        <v>0</v>
      </c>
      <c r="AC152" s="293" t="n">
        <v>0</v>
      </c>
      <c r="AH152" s="171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7" t="n">
        <v>0</v>
      </c>
      <c r="BD152" s="297" t="n">
        <v>0</v>
      </c>
      <c r="BE152" s="297" t="n">
        <v>0</v>
      </c>
      <c r="BF152" s="297" t="n">
        <v>0</v>
      </c>
      <c r="BG152" s="293" t="n">
        <v>0</v>
      </c>
      <c r="BH152" s="293" t="n">
        <v>0</v>
      </c>
      <c r="BI152" s="293" t="n">
        <v>0</v>
      </c>
      <c r="BJ152" s="293" t="n">
        <v>0</v>
      </c>
      <c r="BK152" s="293" t="n">
        <v>0</v>
      </c>
      <c r="BL152" s="293" t="n">
        <v>0</v>
      </c>
      <c r="BM152" s="293" t="n">
        <v>0</v>
      </c>
      <c r="BN152" s="293" t="n">
        <v>0</v>
      </c>
      <c r="BO152" s="293" t="n">
        <v>0</v>
      </c>
      <c r="BP152" s="293" t="n">
        <v>0</v>
      </c>
      <c r="BQ152" s="293" t="n">
        <v>0</v>
      </c>
      <c r="BR152" s="293" t="n">
        <v>0</v>
      </c>
      <c r="BS152" s="293" t="n">
        <v>0</v>
      </c>
      <c r="BT152" s="293" t="n">
        <v>0</v>
      </c>
      <c r="BU152" s="293" t="n">
        <v>0</v>
      </c>
      <c r="BV152" s="293" t="n">
        <v>0</v>
      </c>
      <c r="BW152" s="293" t="n">
        <v>0</v>
      </c>
      <c r="BX152" s="293" t="n">
        <v>0</v>
      </c>
      <c r="BY152" s="293" t="n">
        <v>0</v>
      </c>
      <c r="BZ152" s="293" t="n">
        <v>0</v>
      </c>
      <c r="CA152" s="293" t="n">
        <v>0</v>
      </c>
      <c r="CB152" s="293" t="n">
        <v>0</v>
      </c>
      <c r="CC152" s="293" t="n">
        <v>0</v>
      </c>
      <c r="CD152" s="293" t="n">
        <v>0</v>
      </c>
      <c r="CE152" s="293" t="n">
        <v>0</v>
      </c>
      <c r="CF152" s="293" t="n">
        <v>0</v>
      </c>
      <c r="CG152" s="293" t="n">
        <v>0</v>
      </c>
      <c r="CH152" s="293" t="n">
        <v>0</v>
      </c>
      <c r="CI152" s="293" t="n">
        <v>0</v>
      </c>
      <c r="CJ152" s="293" t="n">
        <v>0</v>
      </c>
      <c r="CK152" s="293" t="n">
        <v>0</v>
      </c>
      <c r="CL152" s="293" t="n">
        <v>0</v>
      </c>
      <c r="CM152" s="293" t="n">
        <v>0</v>
      </c>
      <c r="CN152" s="293" t="n">
        <v>0</v>
      </c>
      <c r="CO152" s="293" t="n">
        <v>0</v>
      </c>
      <c r="CP152" s="293" t="n">
        <v>0</v>
      </c>
      <c r="CQ152" s="293" t="n">
        <v>0</v>
      </c>
      <c r="CR152" s="293" t="n">
        <v>0</v>
      </c>
      <c r="CS152" s="293" t="n">
        <v>0</v>
      </c>
      <c r="CT152" s="293" t="n">
        <v>0</v>
      </c>
      <c r="CU152" s="293" t="n">
        <v>0</v>
      </c>
      <c r="CV152" s="293" t="n">
        <v>0</v>
      </c>
      <c r="CW152" s="293" t="n">
        <v>0</v>
      </c>
      <c r="CX152" s="293" t="n">
        <v>0</v>
      </c>
      <c r="CY152" s="293" t="n">
        <v>0</v>
      </c>
      <c r="CZ152" s="293" t="n">
        <v>0</v>
      </c>
      <c r="DA152" s="293" t="n">
        <v>0</v>
      </c>
      <c r="DB152" s="293" t="n">
        <v>0</v>
      </c>
      <c r="DC152" s="293" t="n">
        <v>0</v>
      </c>
      <c r="DD152" s="293" t="n">
        <v>0</v>
      </c>
      <c r="DE152" s="293" t="n">
        <v>0</v>
      </c>
      <c r="DF152" s="293" t="n">
        <v>0</v>
      </c>
      <c r="DG152" s="293" t="n">
        <v>0</v>
      </c>
      <c r="DH152" s="293" t="n">
        <v>0</v>
      </c>
      <c r="DI152" s="293" t="n">
        <v>0</v>
      </c>
      <c r="DJ152" s="293" t="n">
        <v>0</v>
      </c>
      <c r="DK152" s="293" t="n">
        <v>0</v>
      </c>
      <c r="DL152" s="293" t="n">
        <v>0</v>
      </c>
      <c r="DM152" s="293" t="n">
        <v>0</v>
      </c>
      <c r="DN152" s="293" t="n">
        <v>0</v>
      </c>
      <c r="DO152" s="293" t="n">
        <v>0</v>
      </c>
      <c r="DP152" s="293" t="n">
        <v>0</v>
      </c>
      <c r="DQ152" s="293" t="n">
        <v>0</v>
      </c>
      <c r="DR152" s="293" t="n">
        <v>0</v>
      </c>
      <c r="DS152" s="293" t="n">
        <v>0</v>
      </c>
      <c r="DT152" s="293" t="n">
        <v>0</v>
      </c>
      <c r="DU152" s="293" t="n">
        <v>0</v>
      </c>
      <c r="DV152" s="293" t="n">
        <v>0</v>
      </c>
      <c r="DW152" s="293" t="n">
        <v>0</v>
      </c>
      <c r="DX152" s="293" t="n">
        <v>0</v>
      </c>
      <c r="DY152" s="293" t="n">
        <v>0</v>
      </c>
      <c r="DZ152" s="293" t="n">
        <v>0</v>
      </c>
      <c r="EA152" s="293" t="n">
        <v>0</v>
      </c>
      <c r="EB152" s="293" t="n">
        <v>0</v>
      </c>
      <c r="EC152" s="293" t="n">
        <v>0</v>
      </c>
      <c r="ED152" s="293" t="n">
        <v>0</v>
      </c>
      <c r="EE152" s="293" t="n">
        <v>0</v>
      </c>
      <c r="EF152" s="293" t="n">
        <v>0</v>
      </c>
      <c r="EG152" s="293" t="n">
        <v>0</v>
      </c>
      <c r="EH152" s="293" t="n">
        <v>0</v>
      </c>
      <c r="EI152" s="293" t="n">
        <v>0</v>
      </c>
      <c r="EJ152" s="293" t="n">
        <v>0</v>
      </c>
      <c r="EK152" s="293" t="n">
        <v>0</v>
      </c>
      <c r="EL152" s="293" t="n">
        <v>0</v>
      </c>
      <c r="EM152" s="293" t="n">
        <v>0</v>
      </c>
      <c r="EN152" s="293" t="n">
        <v>0</v>
      </c>
      <c r="EO152" s="293" t="n">
        <v>0</v>
      </c>
      <c r="EP152" s="293" t="n">
        <v>0</v>
      </c>
      <c r="EQ152" s="293" t="n">
        <v>0</v>
      </c>
      <c r="ER152" s="293" t="n">
        <v>0</v>
      </c>
      <c r="ES152" s="293" t="n">
        <v>0</v>
      </c>
      <c r="ET152" s="293" t="n">
        <v>0</v>
      </c>
      <c r="EU152" s="293" t="n">
        <v>0</v>
      </c>
      <c r="EV152" s="293" t="n">
        <v>0</v>
      </c>
      <c r="EW152" s="293" t="n">
        <v>0</v>
      </c>
      <c r="EX152" s="293" t="n">
        <v>0</v>
      </c>
      <c r="EY152" s="293" t="n">
        <v>0</v>
      </c>
      <c r="EZ152" s="293" t="n">
        <v>0</v>
      </c>
      <c r="FA152" s="293" t="n">
        <v>0</v>
      </c>
      <c r="FB152" s="293" t="n">
        <v>0</v>
      </c>
      <c r="FC152" s="293" t="n">
        <v>0</v>
      </c>
      <c r="FD152" s="293" t="n">
        <v>0</v>
      </c>
      <c r="FE152" s="293" t="n">
        <v>0</v>
      </c>
      <c r="FF152" s="293" t="n">
        <v>0</v>
      </c>
      <c r="FG152" s="293" t="n">
        <v>0</v>
      </c>
      <c r="FH152" s="293" t="n">
        <v>0</v>
      </c>
      <c r="FI152" s="293" t="n">
        <v>0</v>
      </c>
      <c r="FJ152" s="293" t="n">
        <v>0</v>
      </c>
      <c r="FK152" s="293" t="n">
        <v>0</v>
      </c>
      <c r="FL152" s="293" t="n">
        <v>0</v>
      </c>
      <c r="FM152" s="293" t="n">
        <v>0</v>
      </c>
      <c r="FN152" s="293" t="n">
        <v>0</v>
      </c>
      <c r="FO152" s="293" t="n">
        <v>0</v>
      </c>
      <c r="FP152" s="293" t="n">
        <v>0</v>
      </c>
      <c r="FQ152" s="293" t="n">
        <v>0</v>
      </c>
      <c r="FR152" s="293" t="n">
        <v>0</v>
      </c>
      <c r="FS152" s="293" t="n">
        <v>0</v>
      </c>
      <c r="FT152" s="293" t="n">
        <v>0</v>
      </c>
      <c r="FU152" s="293" t="n">
        <v>0</v>
      </c>
      <c r="FV152" s="293" t="n">
        <v>0</v>
      </c>
      <c r="FW152" s="293" t="n">
        <v>0</v>
      </c>
      <c r="FX152" s="293" t="n">
        <v>0</v>
      </c>
      <c r="FY152" s="293" t="n">
        <v>0</v>
      </c>
      <c r="FZ152" s="293" t="n">
        <v>0</v>
      </c>
      <c r="GA152" s="293" t="n">
        <v>0</v>
      </c>
      <c r="GB152" s="293" t="n">
        <v>0</v>
      </c>
      <c r="GC152" s="293" t="n">
        <v>0</v>
      </c>
      <c r="GD152" s="293" t="n">
        <v>0</v>
      </c>
      <c r="GE152" s="293" t="n">
        <v>0</v>
      </c>
      <c r="GF152" s="293" t="n">
        <v>0</v>
      </c>
      <c r="GG152" s="293" t="n">
        <v>0</v>
      </c>
      <c r="GH152" s="293" t="n">
        <v>0</v>
      </c>
      <c r="GI152" s="293" t="n">
        <v>0</v>
      </c>
      <c r="GJ152" s="293" t="n">
        <v>0</v>
      </c>
      <c r="GK152" s="293" t="n">
        <v>0</v>
      </c>
      <c r="GL152" s="293" t="n">
        <v>0</v>
      </c>
      <c r="GM152" s="293" t="n">
        <v>0</v>
      </c>
      <c r="GN152" s="293" t="n">
        <v>0</v>
      </c>
      <c r="GO152" s="293" t="n">
        <v>0</v>
      </c>
      <c r="GP152" s="293" t="n">
        <v>0</v>
      </c>
      <c r="GQ152" s="293" t="n">
        <v>0</v>
      </c>
      <c r="GR152" s="293" t="n">
        <v>0</v>
      </c>
      <c r="GS152" s="293" t="n">
        <v>0</v>
      </c>
      <c r="GT152" s="293" t="n">
        <v>0</v>
      </c>
      <c r="GU152" s="293" t="n">
        <v>0</v>
      </c>
      <c r="GV152" s="293" t="n">
        <v>0</v>
      </c>
      <c r="GW152" s="293" t="n">
        <v>0</v>
      </c>
      <c r="GX152" s="293" t="n">
        <v>0</v>
      </c>
      <c r="GY152" s="293" t="n">
        <v>0</v>
      </c>
      <c r="GZ152" s="293" t="n">
        <v>0</v>
      </c>
      <c r="HA152" s="293" t="n">
        <v>0</v>
      </c>
      <c r="HB152" s="293" t="n">
        <v>0</v>
      </c>
      <c r="HC152" s="293" t="n">
        <v>0</v>
      </c>
      <c r="HD152" s="293" t="n">
        <v>0</v>
      </c>
      <c r="HE152" s="293" t="n">
        <v>0</v>
      </c>
      <c r="HF152" s="293" t="n">
        <v>0</v>
      </c>
      <c r="HG152" s="293" t="n">
        <v>0</v>
      </c>
      <c r="HH152" s="293" t="n">
        <v>0</v>
      </c>
      <c r="HI152" s="293" t="n">
        <v>0</v>
      </c>
      <c r="HJ152" s="293" t="n">
        <v>0</v>
      </c>
    </row>
    <row r="153" customFormat="false" ht="12.75" hidden="true" customHeight="false" outlineLevel="0" collapsed="false">
      <c r="B153" s="293" t="n">
        <v>0</v>
      </c>
      <c r="C153" s="294"/>
      <c r="D153" s="295" t="s">
        <v>1056</v>
      </c>
      <c r="F153" s="293" t="n">
        <v>0</v>
      </c>
      <c r="G153" s="293" t="n">
        <v>0</v>
      </c>
      <c r="H153" s="293" t="n">
        <v>0</v>
      </c>
      <c r="I153" s="293" t="n">
        <v>0</v>
      </c>
      <c r="K153" s="296" t="n">
        <v>0</v>
      </c>
      <c r="L153" s="296" t="n">
        <v>0</v>
      </c>
      <c r="M153" s="296" t="n">
        <v>0</v>
      </c>
      <c r="N153" s="296" t="n">
        <v>0</v>
      </c>
      <c r="P153" s="293" t="n">
        <v>0</v>
      </c>
      <c r="Q153" s="293" t="n">
        <v>0</v>
      </c>
      <c r="R153" s="293" t="n">
        <v>0</v>
      </c>
      <c r="S153" s="293" t="n">
        <v>0</v>
      </c>
      <c r="U153" s="293" t="n">
        <v>0</v>
      </c>
      <c r="V153" s="293" t="n">
        <v>0</v>
      </c>
      <c r="W153" s="293" t="n">
        <v>0</v>
      </c>
      <c r="X153" s="293" t="n">
        <v>0</v>
      </c>
      <c r="Z153" s="293" t="n">
        <v>0</v>
      </c>
      <c r="AA153" s="293" t="n">
        <v>0</v>
      </c>
      <c r="AB153" s="293" t="n">
        <v>0</v>
      </c>
      <c r="AC153" s="293" t="n">
        <v>0</v>
      </c>
      <c r="AH153" s="171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7" t="n">
        <v>0</v>
      </c>
      <c r="BD153" s="297" t="n">
        <v>0</v>
      </c>
      <c r="BE153" s="297" t="n">
        <v>0</v>
      </c>
      <c r="BF153" s="297" t="n">
        <v>0</v>
      </c>
      <c r="BG153" s="293" t="n">
        <v>0</v>
      </c>
      <c r="BH153" s="293" t="n">
        <v>0</v>
      </c>
      <c r="BI153" s="293" t="n">
        <v>0</v>
      </c>
      <c r="BJ153" s="293" t="n">
        <v>0</v>
      </c>
      <c r="BK153" s="293" t="n">
        <v>0</v>
      </c>
      <c r="BL153" s="293" t="n">
        <v>0</v>
      </c>
      <c r="BM153" s="293" t="n">
        <v>0</v>
      </c>
      <c r="BN153" s="293" t="n">
        <v>0</v>
      </c>
      <c r="BO153" s="293" t="n">
        <v>0</v>
      </c>
      <c r="BP153" s="293" t="n">
        <v>0</v>
      </c>
      <c r="BQ153" s="293" t="n">
        <v>0</v>
      </c>
      <c r="BR153" s="293" t="n">
        <v>0</v>
      </c>
      <c r="BS153" s="293" t="n">
        <v>0</v>
      </c>
      <c r="BT153" s="293" t="n">
        <v>0</v>
      </c>
      <c r="BU153" s="293" t="n">
        <v>0</v>
      </c>
      <c r="BV153" s="293" t="n">
        <v>0</v>
      </c>
      <c r="BW153" s="293" t="n">
        <v>0</v>
      </c>
      <c r="BX153" s="293" t="n">
        <v>0</v>
      </c>
      <c r="BY153" s="293" t="n">
        <v>0</v>
      </c>
      <c r="BZ153" s="293" t="n">
        <v>0</v>
      </c>
      <c r="CA153" s="293" t="n">
        <v>0</v>
      </c>
      <c r="CB153" s="293" t="n">
        <v>0</v>
      </c>
      <c r="CC153" s="293" t="n">
        <v>0</v>
      </c>
      <c r="CD153" s="293" t="n">
        <v>0</v>
      </c>
      <c r="CE153" s="293" t="n">
        <v>0</v>
      </c>
      <c r="CF153" s="293" t="n">
        <v>0</v>
      </c>
      <c r="CG153" s="293" t="n">
        <v>0</v>
      </c>
      <c r="CH153" s="293" t="n">
        <v>0</v>
      </c>
      <c r="CI153" s="293" t="n">
        <v>0</v>
      </c>
      <c r="CJ153" s="293" t="n">
        <v>0</v>
      </c>
      <c r="CK153" s="293" t="n">
        <v>0</v>
      </c>
      <c r="CL153" s="293" t="n">
        <v>0</v>
      </c>
      <c r="CM153" s="293" t="n">
        <v>0</v>
      </c>
      <c r="CN153" s="293" t="n">
        <v>0</v>
      </c>
      <c r="CO153" s="293" t="n">
        <v>0</v>
      </c>
      <c r="CP153" s="293" t="n">
        <v>0</v>
      </c>
      <c r="CQ153" s="293" t="n">
        <v>0</v>
      </c>
      <c r="CR153" s="293" t="n">
        <v>0</v>
      </c>
      <c r="CS153" s="293" t="n">
        <v>0</v>
      </c>
      <c r="CT153" s="293" t="n">
        <v>0</v>
      </c>
      <c r="CU153" s="293" t="n">
        <v>0</v>
      </c>
      <c r="CV153" s="293" t="n">
        <v>0</v>
      </c>
      <c r="CW153" s="293" t="n">
        <v>0</v>
      </c>
      <c r="CX153" s="293" t="n">
        <v>0</v>
      </c>
      <c r="CY153" s="293" t="n">
        <v>0</v>
      </c>
      <c r="CZ153" s="293" t="n">
        <v>0</v>
      </c>
      <c r="DA153" s="293" t="n">
        <v>0</v>
      </c>
      <c r="DB153" s="293" t="n">
        <v>0</v>
      </c>
      <c r="DC153" s="293" t="n">
        <v>0</v>
      </c>
      <c r="DD153" s="293" t="n">
        <v>0</v>
      </c>
      <c r="DE153" s="293" t="n">
        <v>0</v>
      </c>
      <c r="DF153" s="293" t="n">
        <v>0</v>
      </c>
      <c r="DG153" s="293" t="n">
        <v>0</v>
      </c>
      <c r="DH153" s="293" t="n">
        <v>0</v>
      </c>
      <c r="DI153" s="293" t="n">
        <v>0</v>
      </c>
      <c r="DJ153" s="293" t="n">
        <v>0</v>
      </c>
      <c r="DK153" s="293" t="n">
        <v>0</v>
      </c>
      <c r="DL153" s="293" t="n">
        <v>0</v>
      </c>
      <c r="DM153" s="293" t="n">
        <v>0</v>
      </c>
      <c r="DN153" s="293" t="n">
        <v>0</v>
      </c>
      <c r="DO153" s="293" t="n">
        <v>0</v>
      </c>
      <c r="DP153" s="293" t="n">
        <v>0</v>
      </c>
      <c r="DQ153" s="293" t="n">
        <v>0</v>
      </c>
      <c r="DR153" s="293" t="n">
        <v>0</v>
      </c>
      <c r="DS153" s="293" t="n">
        <v>0</v>
      </c>
      <c r="DT153" s="293" t="n">
        <v>0</v>
      </c>
      <c r="DU153" s="293" t="n">
        <v>0</v>
      </c>
      <c r="DV153" s="293" t="n">
        <v>0</v>
      </c>
      <c r="DW153" s="293" t="n">
        <v>0</v>
      </c>
      <c r="DX153" s="293" t="n">
        <v>0</v>
      </c>
      <c r="DY153" s="293" t="n">
        <v>0</v>
      </c>
      <c r="DZ153" s="293" t="n">
        <v>0</v>
      </c>
      <c r="EA153" s="293" t="n">
        <v>0</v>
      </c>
      <c r="EB153" s="293" t="n">
        <v>0</v>
      </c>
      <c r="EC153" s="293" t="n">
        <v>0</v>
      </c>
      <c r="ED153" s="293" t="n">
        <v>0</v>
      </c>
      <c r="EE153" s="293" t="n">
        <v>0</v>
      </c>
      <c r="EF153" s="293" t="n">
        <v>0</v>
      </c>
      <c r="EG153" s="293" t="n">
        <v>0</v>
      </c>
      <c r="EH153" s="293" t="n">
        <v>0</v>
      </c>
      <c r="EI153" s="293" t="n">
        <v>0</v>
      </c>
      <c r="EJ153" s="293" t="n">
        <v>0</v>
      </c>
      <c r="EK153" s="293" t="n">
        <v>0</v>
      </c>
      <c r="EL153" s="293" t="n">
        <v>0</v>
      </c>
      <c r="EM153" s="293" t="n">
        <v>0</v>
      </c>
      <c r="EN153" s="293" t="n">
        <v>0</v>
      </c>
      <c r="EO153" s="293" t="n">
        <v>0</v>
      </c>
      <c r="EP153" s="293" t="n">
        <v>0</v>
      </c>
      <c r="EQ153" s="293" t="n">
        <v>0</v>
      </c>
      <c r="ER153" s="293" t="n">
        <v>0</v>
      </c>
      <c r="ES153" s="293" t="n">
        <v>0</v>
      </c>
      <c r="ET153" s="293" t="n">
        <v>0</v>
      </c>
      <c r="EU153" s="293" t="n">
        <v>0</v>
      </c>
      <c r="EV153" s="293" t="n">
        <v>0</v>
      </c>
      <c r="EW153" s="293" t="n">
        <v>0</v>
      </c>
      <c r="EX153" s="293" t="n">
        <v>0</v>
      </c>
      <c r="EY153" s="293" t="n">
        <v>0</v>
      </c>
      <c r="EZ153" s="293" t="n">
        <v>0</v>
      </c>
      <c r="FA153" s="293" t="n">
        <v>0</v>
      </c>
      <c r="FB153" s="293" t="n">
        <v>0</v>
      </c>
      <c r="FC153" s="293" t="n">
        <v>0</v>
      </c>
      <c r="FD153" s="293" t="n">
        <v>0</v>
      </c>
      <c r="FE153" s="293" t="n">
        <v>0</v>
      </c>
      <c r="FF153" s="293" t="n">
        <v>0</v>
      </c>
      <c r="FG153" s="293" t="n">
        <v>0</v>
      </c>
      <c r="FH153" s="293" t="n">
        <v>0</v>
      </c>
      <c r="FI153" s="293" t="n">
        <v>0</v>
      </c>
      <c r="FJ153" s="293" t="n">
        <v>0</v>
      </c>
      <c r="FK153" s="293" t="n">
        <v>0</v>
      </c>
      <c r="FL153" s="293" t="n">
        <v>0</v>
      </c>
      <c r="FM153" s="293" t="n">
        <v>0</v>
      </c>
      <c r="FN153" s="293" t="n">
        <v>0</v>
      </c>
      <c r="FO153" s="293" t="n">
        <v>0</v>
      </c>
      <c r="FP153" s="293" t="n">
        <v>0</v>
      </c>
      <c r="FQ153" s="293" t="n">
        <v>0</v>
      </c>
      <c r="FR153" s="293" t="n">
        <v>0</v>
      </c>
      <c r="FS153" s="293" t="n">
        <v>0</v>
      </c>
      <c r="FT153" s="293" t="n">
        <v>0</v>
      </c>
      <c r="FU153" s="293" t="n">
        <v>0</v>
      </c>
      <c r="FV153" s="293" t="n">
        <v>0</v>
      </c>
      <c r="FW153" s="293" t="n">
        <v>0</v>
      </c>
      <c r="FX153" s="293" t="n">
        <v>0</v>
      </c>
      <c r="FY153" s="293" t="n">
        <v>0</v>
      </c>
      <c r="FZ153" s="293" t="n">
        <v>0</v>
      </c>
      <c r="GA153" s="293" t="n">
        <v>0</v>
      </c>
      <c r="GB153" s="293" t="n">
        <v>0</v>
      </c>
      <c r="GC153" s="293" t="n">
        <v>0</v>
      </c>
      <c r="GD153" s="293" t="n">
        <v>0</v>
      </c>
      <c r="GE153" s="293" t="n">
        <v>0</v>
      </c>
      <c r="GF153" s="293" t="n">
        <v>0</v>
      </c>
      <c r="GG153" s="293" t="n">
        <v>0</v>
      </c>
      <c r="GH153" s="293" t="n">
        <v>0</v>
      </c>
      <c r="GI153" s="293" t="n">
        <v>0</v>
      </c>
      <c r="GJ153" s="293" t="n">
        <v>0</v>
      </c>
      <c r="GK153" s="293" t="n">
        <v>0</v>
      </c>
      <c r="GL153" s="293" t="n">
        <v>0</v>
      </c>
      <c r="GM153" s="293" t="n">
        <v>0</v>
      </c>
      <c r="GN153" s="293" t="n">
        <v>0</v>
      </c>
      <c r="GO153" s="293" t="n">
        <v>0</v>
      </c>
      <c r="GP153" s="293" t="n">
        <v>0</v>
      </c>
      <c r="GQ153" s="293" t="n">
        <v>0</v>
      </c>
      <c r="GR153" s="293" t="n">
        <v>0</v>
      </c>
      <c r="GS153" s="293" t="n">
        <v>0</v>
      </c>
      <c r="GT153" s="293" t="n">
        <v>0</v>
      </c>
      <c r="GU153" s="293" t="n">
        <v>0</v>
      </c>
      <c r="GV153" s="293" t="n">
        <v>0</v>
      </c>
      <c r="GW153" s="293" t="n">
        <v>0</v>
      </c>
      <c r="GX153" s="293" t="n">
        <v>0</v>
      </c>
      <c r="GY153" s="293" t="n">
        <v>0</v>
      </c>
      <c r="GZ153" s="293" t="n">
        <v>0</v>
      </c>
      <c r="HA153" s="293" t="n">
        <v>0</v>
      </c>
      <c r="HB153" s="293" t="n">
        <v>0</v>
      </c>
      <c r="HC153" s="293" t="n">
        <v>0</v>
      </c>
      <c r="HD153" s="293" t="n">
        <v>0</v>
      </c>
      <c r="HE153" s="293" t="n">
        <v>0</v>
      </c>
      <c r="HF153" s="293" t="n">
        <v>0</v>
      </c>
      <c r="HG153" s="293" t="n">
        <v>0</v>
      </c>
      <c r="HH153" s="293" t="n">
        <v>0</v>
      </c>
      <c r="HI153" s="293" t="n">
        <v>0</v>
      </c>
      <c r="HJ153" s="293" t="n">
        <v>0</v>
      </c>
    </row>
    <row r="154" customFormat="false" ht="12.75" hidden="true" customHeight="false" outlineLevel="0" collapsed="false">
      <c r="B154" s="293" t="n">
        <v>178583000</v>
      </c>
      <c r="C154" s="294"/>
      <c r="D154" s="295" t="s">
        <v>1064</v>
      </c>
      <c r="F154" s="293" t="n">
        <v>0</v>
      </c>
      <c r="G154" s="293" t="n">
        <v>0</v>
      </c>
      <c r="H154" s="293" t="n">
        <v>0</v>
      </c>
      <c r="I154" s="293" t="n">
        <v>0</v>
      </c>
      <c r="K154" s="296" t="n">
        <v>0</v>
      </c>
      <c r="L154" s="296" t="n">
        <v>0</v>
      </c>
      <c r="M154" s="296" t="n">
        <v>0</v>
      </c>
      <c r="N154" s="296" t="n">
        <v>0</v>
      </c>
      <c r="P154" s="293" t="n">
        <v>0</v>
      </c>
      <c r="Q154" s="293" t="n">
        <v>0</v>
      </c>
      <c r="R154" s="293" t="n">
        <v>0</v>
      </c>
      <c r="S154" s="293" t="n">
        <v>0</v>
      </c>
      <c r="U154" s="293" t="n">
        <v>0</v>
      </c>
      <c r="V154" s="293" t="n">
        <v>0</v>
      </c>
      <c r="W154" s="293" t="n">
        <v>0</v>
      </c>
      <c r="X154" s="293" t="n">
        <v>0</v>
      </c>
      <c r="Z154" s="293" t="n">
        <v>0</v>
      </c>
      <c r="AA154" s="293" t="n">
        <v>0</v>
      </c>
      <c r="AB154" s="293" t="n">
        <v>0</v>
      </c>
      <c r="AC154" s="293" t="n">
        <v>0</v>
      </c>
      <c r="AH154" s="171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7" t="n">
        <v>0</v>
      </c>
      <c r="BD154" s="297" t="n">
        <v>0</v>
      </c>
      <c r="BE154" s="297" t="n">
        <v>0</v>
      </c>
      <c r="BF154" s="297" t="n">
        <v>0</v>
      </c>
      <c r="BG154" s="293" t="n">
        <v>0</v>
      </c>
      <c r="BH154" s="293" t="n">
        <v>0</v>
      </c>
      <c r="BI154" s="293" t="n">
        <v>0</v>
      </c>
      <c r="BJ154" s="293" t="n">
        <v>0</v>
      </c>
      <c r="BK154" s="293" t="n">
        <v>0</v>
      </c>
      <c r="BL154" s="293" t="n">
        <v>0</v>
      </c>
      <c r="BM154" s="293" t="n">
        <v>0</v>
      </c>
      <c r="BN154" s="293" t="n">
        <v>0</v>
      </c>
      <c r="BO154" s="293" t="n">
        <v>0</v>
      </c>
      <c r="BP154" s="293" t="n">
        <v>0</v>
      </c>
      <c r="BQ154" s="293" t="n">
        <v>0</v>
      </c>
      <c r="BR154" s="293" t="n">
        <v>0</v>
      </c>
      <c r="BS154" s="293" t="n">
        <v>0</v>
      </c>
      <c r="BT154" s="293" t="n">
        <v>0</v>
      </c>
      <c r="BU154" s="293" t="n">
        <v>0</v>
      </c>
      <c r="BV154" s="293" t="n">
        <v>0</v>
      </c>
      <c r="BW154" s="293" t="n">
        <v>0</v>
      </c>
      <c r="BX154" s="293" t="n">
        <v>0</v>
      </c>
      <c r="BY154" s="293" t="n">
        <v>0</v>
      </c>
      <c r="BZ154" s="293" t="n">
        <v>0</v>
      </c>
      <c r="CA154" s="293" t="n">
        <v>0</v>
      </c>
      <c r="CB154" s="293" t="n">
        <v>0</v>
      </c>
      <c r="CC154" s="293" t="n">
        <v>0</v>
      </c>
      <c r="CD154" s="293" t="n">
        <v>0</v>
      </c>
      <c r="CE154" s="293" t="n">
        <v>0</v>
      </c>
      <c r="CF154" s="293" t="n">
        <v>0</v>
      </c>
      <c r="CG154" s="293" t="n">
        <v>0</v>
      </c>
      <c r="CH154" s="293" t="n">
        <v>0</v>
      </c>
      <c r="CI154" s="293" t="n">
        <v>0</v>
      </c>
      <c r="CJ154" s="293" t="n">
        <v>0</v>
      </c>
      <c r="CK154" s="293" t="n">
        <v>0</v>
      </c>
      <c r="CL154" s="293" t="n">
        <v>0</v>
      </c>
      <c r="CM154" s="293" t="n">
        <v>0</v>
      </c>
      <c r="CN154" s="293" t="n">
        <v>0</v>
      </c>
      <c r="CO154" s="293" t="n">
        <v>0</v>
      </c>
      <c r="CP154" s="293" t="n">
        <v>0</v>
      </c>
      <c r="CQ154" s="293" t="n">
        <v>0</v>
      </c>
      <c r="CR154" s="293" t="n">
        <v>0</v>
      </c>
      <c r="CS154" s="293" t="n">
        <v>0</v>
      </c>
      <c r="CT154" s="293" t="n">
        <v>0</v>
      </c>
      <c r="CU154" s="293" t="n">
        <v>0</v>
      </c>
      <c r="CV154" s="293" t="n">
        <v>0</v>
      </c>
      <c r="CW154" s="293" t="n">
        <v>0</v>
      </c>
      <c r="CX154" s="293" t="n">
        <v>0</v>
      </c>
      <c r="CY154" s="293" t="n">
        <v>0</v>
      </c>
      <c r="CZ154" s="293" t="n">
        <v>0</v>
      </c>
      <c r="DA154" s="293" t="n">
        <v>0</v>
      </c>
      <c r="DB154" s="293" t="n">
        <v>0</v>
      </c>
      <c r="DC154" s="293" t="n">
        <v>0</v>
      </c>
      <c r="DD154" s="293" t="n">
        <v>0</v>
      </c>
      <c r="DE154" s="293" t="n">
        <v>0</v>
      </c>
      <c r="DF154" s="293" t="n">
        <v>0</v>
      </c>
      <c r="DG154" s="293" t="n">
        <v>0</v>
      </c>
      <c r="DH154" s="293" t="n">
        <v>0</v>
      </c>
      <c r="DI154" s="293" t="n">
        <v>0</v>
      </c>
      <c r="DJ154" s="293" t="n">
        <v>0</v>
      </c>
      <c r="DK154" s="293" t="n">
        <v>0</v>
      </c>
      <c r="DL154" s="293" t="n">
        <v>0</v>
      </c>
      <c r="DM154" s="293" t="n">
        <v>0</v>
      </c>
      <c r="DN154" s="293" t="n">
        <v>0</v>
      </c>
      <c r="DO154" s="293" t="n">
        <v>0</v>
      </c>
      <c r="DP154" s="293" t="n">
        <v>0</v>
      </c>
      <c r="DQ154" s="293" t="n">
        <v>0</v>
      </c>
      <c r="DR154" s="293" t="n">
        <v>0</v>
      </c>
      <c r="DS154" s="293" t="n">
        <v>0</v>
      </c>
      <c r="DT154" s="293" t="n">
        <v>0</v>
      </c>
      <c r="DU154" s="293" t="n">
        <v>0</v>
      </c>
      <c r="DV154" s="293" t="n">
        <v>0</v>
      </c>
      <c r="DW154" s="293" t="n">
        <v>0</v>
      </c>
      <c r="DX154" s="293" t="n">
        <v>0</v>
      </c>
      <c r="DY154" s="293" t="n">
        <v>0</v>
      </c>
      <c r="DZ154" s="293" t="n">
        <v>0</v>
      </c>
      <c r="EA154" s="293" t="n">
        <v>0</v>
      </c>
      <c r="EB154" s="293" t="n">
        <v>0</v>
      </c>
      <c r="EC154" s="293" t="n">
        <v>0</v>
      </c>
      <c r="ED154" s="293" t="n">
        <v>0</v>
      </c>
      <c r="EE154" s="293" t="n">
        <v>0</v>
      </c>
      <c r="EF154" s="293" t="n">
        <v>0</v>
      </c>
      <c r="EG154" s="293" t="n">
        <v>0</v>
      </c>
      <c r="EH154" s="293" t="n">
        <v>0</v>
      </c>
      <c r="EI154" s="293" t="n">
        <v>0</v>
      </c>
      <c r="EJ154" s="293" t="n">
        <v>0</v>
      </c>
      <c r="EK154" s="293" t="n">
        <v>0</v>
      </c>
      <c r="EL154" s="293" t="n">
        <v>0</v>
      </c>
      <c r="EM154" s="293" t="n">
        <v>0</v>
      </c>
      <c r="EN154" s="293" t="n">
        <v>0</v>
      </c>
      <c r="EO154" s="293" t="n">
        <v>0</v>
      </c>
      <c r="EP154" s="293" t="n">
        <v>0</v>
      </c>
      <c r="EQ154" s="293" t="n">
        <v>0</v>
      </c>
      <c r="ER154" s="293" t="n">
        <v>0</v>
      </c>
      <c r="ES154" s="293" t="n">
        <v>0</v>
      </c>
      <c r="ET154" s="293" t="n">
        <v>0</v>
      </c>
      <c r="EU154" s="293" t="n">
        <v>0</v>
      </c>
      <c r="EV154" s="293" t="n">
        <v>0</v>
      </c>
      <c r="EW154" s="293" t="n">
        <v>0</v>
      </c>
      <c r="EX154" s="293" t="n">
        <v>0</v>
      </c>
      <c r="EY154" s="293" t="n">
        <v>0</v>
      </c>
      <c r="EZ154" s="293" t="n">
        <v>0</v>
      </c>
      <c r="FA154" s="293" t="n">
        <v>0</v>
      </c>
      <c r="FB154" s="293" t="n">
        <v>0</v>
      </c>
      <c r="FC154" s="293" t="n">
        <v>0</v>
      </c>
      <c r="FD154" s="293" t="n">
        <v>0</v>
      </c>
      <c r="FE154" s="293" t="n">
        <v>0</v>
      </c>
      <c r="FF154" s="293" t="n">
        <v>0</v>
      </c>
      <c r="FG154" s="293" t="n">
        <v>0</v>
      </c>
      <c r="FH154" s="293" t="n">
        <v>0</v>
      </c>
      <c r="FI154" s="293" t="n">
        <v>0</v>
      </c>
      <c r="FJ154" s="293" t="n">
        <v>0</v>
      </c>
      <c r="FK154" s="293" t="n">
        <v>0</v>
      </c>
      <c r="FL154" s="293" t="n">
        <v>0</v>
      </c>
      <c r="FM154" s="293" t="n">
        <v>0</v>
      </c>
      <c r="FN154" s="293" t="n">
        <v>0</v>
      </c>
      <c r="FO154" s="293" t="n">
        <v>0</v>
      </c>
      <c r="FP154" s="293" t="n">
        <v>0</v>
      </c>
      <c r="FQ154" s="293" t="n">
        <v>0</v>
      </c>
      <c r="FR154" s="293" t="n">
        <v>0</v>
      </c>
      <c r="FS154" s="293" t="n">
        <v>0</v>
      </c>
      <c r="FT154" s="293" t="n">
        <v>0</v>
      </c>
      <c r="FU154" s="293" t="n">
        <v>0</v>
      </c>
      <c r="FV154" s="293" t="n">
        <v>0</v>
      </c>
      <c r="FW154" s="293" t="n">
        <v>0</v>
      </c>
      <c r="FX154" s="293" t="n">
        <v>0</v>
      </c>
      <c r="FY154" s="293" t="n">
        <v>0</v>
      </c>
      <c r="FZ154" s="293" t="n">
        <v>0</v>
      </c>
      <c r="GA154" s="293" t="n">
        <v>0</v>
      </c>
      <c r="GB154" s="293" t="n">
        <v>0</v>
      </c>
      <c r="GC154" s="293" t="n">
        <v>0</v>
      </c>
      <c r="GD154" s="293" t="n">
        <v>0</v>
      </c>
      <c r="GE154" s="293" t="n">
        <v>0</v>
      </c>
      <c r="GF154" s="293" t="n">
        <v>0</v>
      </c>
      <c r="GG154" s="293" t="n">
        <v>0</v>
      </c>
      <c r="GH154" s="293" t="n">
        <v>0</v>
      </c>
      <c r="GI154" s="293" t="n">
        <v>0</v>
      </c>
      <c r="GJ154" s="293" t="n">
        <v>0</v>
      </c>
      <c r="GK154" s="293" t="n">
        <v>0</v>
      </c>
      <c r="GL154" s="293" t="n">
        <v>0</v>
      </c>
      <c r="GM154" s="293" t="n">
        <v>0</v>
      </c>
      <c r="GN154" s="293" t="n">
        <v>0</v>
      </c>
      <c r="GO154" s="293" t="n">
        <v>0</v>
      </c>
      <c r="GP154" s="293" t="n">
        <v>0</v>
      </c>
      <c r="GQ154" s="293" t="n">
        <v>0</v>
      </c>
      <c r="GR154" s="293" t="n">
        <v>0</v>
      </c>
      <c r="GS154" s="293" t="n">
        <v>0</v>
      </c>
      <c r="GT154" s="293" t="n">
        <v>0</v>
      </c>
      <c r="GU154" s="293" t="n">
        <v>0</v>
      </c>
      <c r="GV154" s="293" t="n">
        <v>0</v>
      </c>
      <c r="GW154" s="293" t="n">
        <v>0</v>
      </c>
      <c r="GX154" s="293" t="n">
        <v>0</v>
      </c>
      <c r="GY154" s="293" t="n">
        <v>0</v>
      </c>
      <c r="GZ154" s="293" t="n">
        <v>0</v>
      </c>
      <c r="HA154" s="293" t="n">
        <v>0</v>
      </c>
      <c r="HB154" s="293" t="n">
        <v>0</v>
      </c>
      <c r="HC154" s="293" t="n">
        <v>0</v>
      </c>
      <c r="HD154" s="293" t="n">
        <v>0</v>
      </c>
      <c r="HE154" s="293" t="n">
        <v>0</v>
      </c>
      <c r="HF154" s="293" t="n">
        <v>0</v>
      </c>
      <c r="HG154" s="293" t="n">
        <v>0</v>
      </c>
      <c r="HH154" s="293" t="n">
        <v>0</v>
      </c>
      <c r="HI154" s="293" t="n">
        <v>0</v>
      </c>
      <c r="HJ154" s="293" t="n">
        <v>0</v>
      </c>
    </row>
    <row r="155" customFormat="false" ht="12.75" hidden="true" customHeight="false" outlineLevel="0" collapsed="false">
      <c r="B155" s="293" t="n">
        <v>0</v>
      </c>
      <c r="C155" s="294"/>
      <c r="D155" s="295" t="s">
        <v>818</v>
      </c>
      <c r="F155" s="293" t="n">
        <v>0</v>
      </c>
      <c r="G155" s="293" t="n">
        <v>0</v>
      </c>
      <c r="H155" s="293" t="n">
        <v>0</v>
      </c>
      <c r="I155" s="293" t="n">
        <v>0</v>
      </c>
      <c r="K155" s="296" t="n">
        <v>0</v>
      </c>
      <c r="L155" s="296" t="n">
        <v>0</v>
      </c>
      <c r="M155" s="296" t="n">
        <v>0</v>
      </c>
      <c r="N155" s="296" t="n">
        <v>0</v>
      </c>
      <c r="P155" s="293" t="n">
        <v>0</v>
      </c>
      <c r="Q155" s="293" t="n">
        <v>0</v>
      </c>
      <c r="R155" s="293" t="n">
        <v>0</v>
      </c>
      <c r="S155" s="293" t="n">
        <v>0</v>
      </c>
      <c r="U155" s="293" t="n">
        <v>0</v>
      </c>
      <c r="V155" s="293" t="n">
        <v>0</v>
      </c>
      <c r="W155" s="293" t="n">
        <v>0</v>
      </c>
      <c r="X155" s="293" t="n">
        <v>0</v>
      </c>
      <c r="Z155" s="293" t="n">
        <v>0</v>
      </c>
      <c r="AA155" s="293" t="n">
        <v>0</v>
      </c>
      <c r="AB155" s="293" t="n">
        <v>0</v>
      </c>
      <c r="AC155" s="293" t="n">
        <v>0</v>
      </c>
      <c r="AH155" s="171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7"/>
      <c r="BD155" s="297"/>
      <c r="BE155" s="297"/>
      <c r="BF155" s="297"/>
      <c r="BG155" s="293" t="n">
        <v>0</v>
      </c>
      <c r="BH155" s="293" t="n">
        <v>0</v>
      </c>
      <c r="BI155" s="293" t="n">
        <v>0</v>
      </c>
      <c r="BJ155" s="293" t="n">
        <v>0</v>
      </c>
      <c r="BK155" s="293" t="n">
        <v>0</v>
      </c>
      <c r="BL155" s="293" t="n">
        <v>0</v>
      </c>
      <c r="BM155" s="293" t="n">
        <v>0</v>
      </c>
      <c r="BN155" s="293" t="n">
        <v>0</v>
      </c>
      <c r="BO155" s="293" t="n">
        <v>0</v>
      </c>
      <c r="BP155" s="293" t="n">
        <v>0</v>
      </c>
      <c r="BQ155" s="293" t="n">
        <v>0</v>
      </c>
      <c r="BR155" s="293" t="n">
        <v>0</v>
      </c>
      <c r="BS155" s="293" t="n">
        <v>0</v>
      </c>
      <c r="BT155" s="293" t="n">
        <v>0</v>
      </c>
      <c r="BU155" s="293" t="n">
        <v>0</v>
      </c>
      <c r="BV155" s="293" t="n">
        <v>0</v>
      </c>
      <c r="BW155" s="293" t="n">
        <v>0</v>
      </c>
      <c r="BX155" s="293" t="n">
        <v>0</v>
      </c>
      <c r="BY155" s="293" t="n">
        <v>0</v>
      </c>
      <c r="BZ155" s="293" t="n">
        <v>0</v>
      </c>
      <c r="CA155" s="293" t="n">
        <v>0</v>
      </c>
      <c r="CB155" s="293" t="n">
        <v>0</v>
      </c>
      <c r="CC155" s="293" t="n">
        <v>0</v>
      </c>
      <c r="CD155" s="293" t="n">
        <v>0</v>
      </c>
      <c r="CE155" s="293" t="n">
        <v>0</v>
      </c>
      <c r="CF155" s="293" t="n">
        <v>0</v>
      </c>
      <c r="CG155" s="293" t="n">
        <v>0</v>
      </c>
      <c r="CH155" s="293" t="n">
        <v>0</v>
      </c>
      <c r="CI155" s="293" t="n">
        <v>0</v>
      </c>
      <c r="CJ155" s="293" t="n">
        <v>0</v>
      </c>
      <c r="CK155" s="293" t="n">
        <v>0</v>
      </c>
      <c r="CL155" s="293" t="n">
        <v>0</v>
      </c>
      <c r="CM155" s="293" t="n">
        <v>0</v>
      </c>
      <c r="CN155" s="293" t="n">
        <v>0</v>
      </c>
      <c r="CO155" s="293" t="n">
        <v>0</v>
      </c>
      <c r="CP155" s="293" t="n">
        <v>0</v>
      </c>
      <c r="CQ155" s="293" t="n">
        <v>0</v>
      </c>
      <c r="CR155" s="293" t="n">
        <v>0</v>
      </c>
      <c r="CS155" s="293" t="n">
        <v>0</v>
      </c>
      <c r="CT155" s="293" t="n">
        <v>0</v>
      </c>
      <c r="CU155" s="293" t="n">
        <v>0</v>
      </c>
      <c r="CV155" s="293" t="n">
        <v>0</v>
      </c>
      <c r="CW155" s="293" t="n">
        <v>0</v>
      </c>
      <c r="CX155" s="293" t="n">
        <v>0</v>
      </c>
      <c r="CY155" s="293" t="n">
        <v>0</v>
      </c>
      <c r="CZ155" s="293" t="n">
        <v>0</v>
      </c>
      <c r="DA155" s="293" t="n">
        <v>0</v>
      </c>
      <c r="DB155" s="293" t="n">
        <v>0</v>
      </c>
      <c r="DC155" s="293" t="n">
        <v>0</v>
      </c>
      <c r="DD155" s="293" t="n">
        <v>0</v>
      </c>
      <c r="DE155" s="293" t="n">
        <v>0</v>
      </c>
      <c r="DF155" s="293" t="n">
        <v>0</v>
      </c>
      <c r="DG155" s="293" t="n">
        <v>0</v>
      </c>
      <c r="DH155" s="293" t="n">
        <v>0</v>
      </c>
      <c r="DI155" s="293" t="n">
        <v>0</v>
      </c>
      <c r="DJ155" s="293" t="n">
        <v>0</v>
      </c>
      <c r="DK155" s="293" t="n">
        <v>0</v>
      </c>
      <c r="DL155" s="293" t="n">
        <v>0</v>
      </c>
      <c r="DM155" s="293" t="n">
        <v>0</v>
      </c>
      <c r="DN155" s="293" t="n">
        <v>0</v>
      </c>
      <c r="DO155" s="293" t="n">
        <v>0</v>
      </c>
      <c r="DP155" s="293" t="n">
        <v>0</v>
      </c>
      <c r="DQ155" s="293" t="n">
        <v>0</v>
      </c>
      <c r="DR155" s="293" t="n">
        <v>0</v>
      </c>
      <c r="DS155" s="293" t="n">
        <v>0</v>
      </c>
      <c r="DT155" s="293" t="n">
        <v>0</v>
      </c>
      <c r="DU155" s="293" t="n">
        <v>0</v>
      </c>
      <c r="DV155" s="293" t="n">
        <v>0</v>
      </c>
      <c r="DW155" s="293" t="n">
        <v>0</v>
      </c>
      <c r="DX155" s="293" t="n">
        <v>0</v>
      </c>
      <c r="DY155" s="293" t="n">
        <v>0</v>
      </c>
      <c r="DZ155" s="293" t="n">
        <v>0</v>
      </c>
      <c r="EA155" s="293"/>
      <c r="EB155" s="293"/>
      <c r="EC155" s="293"/>
      <c r="ED155" s="293"/>
      <c r="EE155" s="293"/>
      <c r="EF155" s="293"/>
      <c r="EG155" s="293"/>
      <c r="EH155" s="293"/>
      <c r="EI155" s="293"/>
      <c r="EJ155" s="293"/>
      <c r="EK155" s="293"/>
      <c r="EL155" s="293"/>
      <c r="EM155" s="293"/>
      <c r="EN155" s="293"/>
      <c r="EO155" s="293"/>
      <c r="EP155" s="293"/>
      <c r="EQ155" s="293"/>
      <c r="ER155" s="293"/>
      <c r="ES155" s="293"/>
      <c r="ET155" s="293"/>
      <c r="EU155" s="293"/>
      <c r="EV155" s="293"/>
      <c r="EW155" s="293"/>
      <c r="EX155" s="293"/>
      <c r="EY155" s="293"/>
      <c r="EZ155" s="293"/>
      <c r="FA155" s="293"/>
      <c r="FB155" s="293"/>
      <c r="FC155" s="293"/>
      <c r="FD155" s="293"/>
      <c r="FE155" s="293"/>
      <c r="FF155" s="293"/>
      <c r="FG155" s="293"/>
      <c r="FH155" s="293"/>
      <c r="FI155" s="293"/>
      <c r="FJ155" s="293"/>
      <c r="FK155" s="293"/>
      <c r="FL155" s="293"/>
      <c r="FM155" s="293"/>
      <c r="FN155" s="293"/>
      <c r="FO155" s="293"/>
      <c r="FP155" s="293"/>
      <c r="FQ155" s="293"/>
      <c r="FR155" s="293"/>
      <c r="FS155" s="293"/>
      <c r="FT155" s="293"/>
      <c r="FU155" s="293"/>
      <c r="FV155" s="293"/>
      <c r="FW155" s="293"/>
      <c r="FX155" s="293"/>
      <c r="FY155" s="293"/>
      <c r="FZ155" s="293"/>
      <c r="GA155" s="293"/>
      <c r="GB155" s="293"/>
      <c r="GC155" s="293"/>
      <c r="GD155" s="293"/>
      <c r="GE155" s="293"/>
      <c r="GF155" s="293"/>
      <c r="GG155" s="293"/>
      <c r="GH155" s="293"/>
      <c r="GI155" s="293"/>
      <c r="GJ155" s="293"/>
      <c r="GK155" s="293"/>
      <c r="GL155" s="293"/>
      <c r="GM155" s="293"/>
      <c r="GN155" s="293"/>
      <c r="GO155" s="293"/>
      <c r="GP155" s="293"/>
      <c r="GQ155" s="293"/>
      <c r="GR155" s="293"/>
      <c r="GS155" s="293"/>
      <c r="GT155" s="293"/>
      <c r="GU155" s="293"/>
      <c r="GV155" s="293"/>
      <c r="GW155" s="293"/>
      <c r="GX155" s="293"/>
      <c r="GY155" s="293"/>
      <c r="GZ155" s="293"/>
      <c r="HA155" s="293"/>
      <c r="HB155" s="293"/>
      <c r="HC155" s="293"/>
      <c r="HD155" s="293"/>
      <c r="HE155" s="293"/>
      <c r="HF155" s="293"/>
      <c r="HG155" s="293"/>
      <c r="HH155" s="293"/>
      <c r="HI155" s="293"/>
      <c r="HJ155" s="293"/>
    </row>
    <row r="156" customFormat="false" ht="12.75" hidden="true" customHeight="false" outlineLevel="0" collapsed="false">
      <c r="B156" s="293" t="n">
        <v>0</v>
      </c>
      <c r="C156" s="294"/>
      <c r="D156" s="295" t="s">
        <v>1089</v>
      </c>
      <c r="F156" s="293" t="n">
        <v>0</v>
      </c>
      <c r="G156" s="293" t="n">
        <v>0</v>
      </c>
      <c r="H156" s="293" t="n">
        <v>0</v>
      </c>
      <c r="I156" s="293" t="n">
        <v>0</v>
      </c>
      <c r="K156" s="296" t="n">
        <v>0</v>
      </c>
      <c r="L156" s="296" t="n">
        <v>0</v>
      </c>
      <c r="M156" s="296" t="n">
        <v>0</v>
      </c>
      <c r="N156" s="296" t="n">
        <v>0</v>
      </c>
      <c r="P156" s="293" t="n">
        <v>0</v>
      </c>
      <c r="Q156" s="293" t="n">
        <v>0</v>
      </c>
      <c r="R156" s="293" t="n">
        <v>0</v>
      </c>
      <c r="S156" s="293" t="n">
        <v>0</v>
      </c>
      <c r="U156" s="293" t="n">
        <v>0</v>
      </c>
      <c r="V156" s="293" t="n">
        <v>0</v>
      </c>
      <c r="W156" s="293" t="n">
        <v>0</v>
      </c>
      <c r="X156" s="293" t="n">
        <v>0</v>
      </c>
      <c r="Z156" s="293" t="n">
        <v>-0.0651963474989342</v>
      </c>
      <c r="AA156" s="293" t="n">
        <v>0</v>
      </c>
      <c r="AB156" s="293" t="n">
        <v>0</v>
      </c>
      <c r="AC156" s="293" t="n">
        <v>-0.0651963474989342</v>
      </c>
      <c r="AH156" s="171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7" t="n">
        <v>0</v>
      </c>
      <c r="BD156" s="297" t="n">
        <v>0</v>
      </c>
      <c r="BE156" s="297" t="n">
        <v>0</v>
      </c>
      <c r="BF156" s="297" t="n">
        <v>0</v>
      </c>
      <c r="BG156" s="293" t="n">
        <v>0</v>
      </c>
      <c r="BH156" s="293" t="n">
        <v>0</v>
      </c>
      <c r="BI156" s="293" t="n">
        <v>0</v>
      </c>
      <c r="BJ156" s="293" t="n">
        <v>0</v>
      </c>
      <c r="BK156" s="293" t="n">
        <v>0</v>
      </c>
      <c r="BL156" s="293" t="n">
        <v>0</v>
      </c>
      <c r="BM156" s="293" t="n">
        <v>0</v>
      </c>
      <c r="BN156" s="293" t="n">
        <v>0</v>
      </c>
      <c r="BO156" s="293" t="n">
        <v>0</v>
      </c>
      <c r="BP156" s="293" t="n">
        <v>0</v>
      </c>
      <c r="BQ156" s="293" t="n">
        <v>0</v>
      </c>
      <c r="BR156" s="293" t="n">
        <v>0</v>
      </c>
      <c r="BS156" s="293" t="n">
        <v>0</v>
      </c>
      <c r="BT156" s="293" t="n">
        <v>0</v>
      </c>
      <c r="BU156" s="293" t="n">
        <v>0</v>
      </c>
      <c r="BV156" s="293" t="n">
        <v>0</v>
      </c>
      <c r="BW156" s="293" t="n">
        <v>0</v>
      </c>
      <c r="BX156" s="293" t="n">
        <v>0</v>
      </c>
      <c r="BY156" s="293" t="n">
        <v>0</v>
      </c>
      <c r="BZ156" s="293" t="n">
        <v>0</v>
      </c>
      <c r="CA156" s="293" t="n">
        <v>0</v>
      </c>
      <c r="CB156" s="293" t="n">
        <v>0</v>
      </c>
      <c r="CC156" s="293" t="n">
        <v>0</v>
      </c>
      <c r="CD156" s="293" t="n">
        <v>0</v>
      </c>
      <c r="CE156" s="293" t="n">
        <v>0</v>
      </c>
      <c r="CF156" s="293" t="n">
        <v>0</v>
      </c>
      <c r="CG156" s="293" t="n">
        <v>0</v>
      </c>
      <c r="CH156" s="293" t="n">
        <v>0</v>
      </c>
      <c r="CI156" s="293" t="n">
        <v>0</v>
      </c>
      <c r="CJ156" s="293" t="n">
        <v>0</v>
      </c>
      <c r="CK156" s="293" t="n">
        <v>0</v>
      </c>
      <c r="CL156" s="293" t="n">
        <v>0</v>
      </c>
      <c r="CM156" s="293" t="n">
        <v>0</v>
      </c>
      <c r="CN156" s="293" t="n">
        <v>0</v>
      </c>
      <c r="CO156" s="293" t="n">
        <v>0</v>
      </c>
      <c r="CP156" s="293" t="n">
        <v>0</v>
      </c>
      <c r="CQ156" s="293" t="n">
        <v>0</v>
      </c>
      <c r="CR156" s="293" t="n">
        <v>0</v>
      </c>
      <c r="CS156" s="293" t="n">
        <v>0</v>
      </c>
      <c r="CT156" s="293" t="n">
        <v>0</v>
      </c>
      <c r="CU156" s="293" t="n">
        <v>0</v>
      </c>
      <c r="CV156" s="293" t="n">
        <v>0</v>
      </c>
      <c r="CW156" s="293" t="n">
        <v>0</v>
      </c>
      <c r="CX156" s="293" t="n">
        <v>0</v>
      </c>
      <c r="CY156" s="293" t="n">
        <v>0</v>
      </c>
      <c r="CZ156" s="293" t="n">
        <v>0</v>
      </c>
      <c r="DA156" s="293" t="n">
        <v>0</v>
      </c>
      <c r="DB156" s="293" t="n">
        <v>0</v>
      </c>
      <c r="DC156" s="293" t="n">
        <v>0</v>
      </c>
      <c r="DD156" s="293" t="n">
        <v>0</v>
      </c>
      <c r="DE156" s="293" t="n">
        <v>0</v>
      </c>
      <c r="DF156" s="293" t="n">
        <v>0</v>
      </c>
      <c r="DG156" s="293" t="n">
        <v>0</v>
      </c>
      <c r="DH156" s="293" t="n">
        <v>0</v>
      </c>
      <c r="DI156" s="293" t="n">
        <v>0</v>
      </c>
      <c r="DJ156" s="293" t="n">
        <v>0</v>
      </c>
      <c r="DK156" s="293" t="n">
        <v>0</v>
      </c>
      <c r="DL156" s="293" t="n">
        <v>0</v>
      </c>
      <c r="DM156" s="293" t="n">
        <v>0</v>
      </c>
      <c r="DN156" s="293" t="n">
        <v>0</v>
      </c>
      <c r="DO156" s="293" t="n">
        <v>0</v>
      </c>
      <c r="DP156" s="293" t="n">
        <v>0</v>
      </c>
      <c r="DQ156" s="293" t="n">
        <v>0</v>
      </c>
      <c r="DR156" s="293" t="n">
        <v>0</v>
      </c>
      <c r="DS156" s="293" t="n">
        <v>0</v>
      </c>
      <c r="DT156" s="293" t="n">
        <v>0</v>
      </c>
      <c r="DU156" s="293" t="n">
        <v>0</v>
      </c>
      <c r="DV156" s="293" t="n">
        <v>0</v>
      </c>
      <c r="DW156" s="293" t="n">
        <v>0</v>
      </c>
      <c r="DX156" s="293" t="n">
        <v>0</v>
      </c>
      <c r="DY156" s="293" t="n">
        <v>0</v>
      </c>
      <c r="DZ156" s="293" t="n">
        <v>0</v>
      </c>
      <c r="EA156" s="293" t="n">
        <v>0</v>
      </c>
      <c r="EB156" s="293" t="n">
        <v>0</v>
      </c>
      <c r="EC156" s="293" t="n">
        <v>0</v>
      </c>
      <c r="ED156" s="293" t="n">
        <v>0</v>
      </c>
      <c r="EE156" s="293" t="n">
        <v>0</v>
      </c>
      <c r="EF156" s="293" t="n">
        <v>0</v>
      </c>
      <c r="EG156" s="293" t="n">
        <v>0</v>
      </c>
      <c r="EH156" s="293" t="n">
        <v>0</v>
      </c>
      <c r="EI156" s="293" t="n">
        <v>0</v>
      </c>
      <c r="EJ156" s="293" t="n">
        <v>0</v>
      </c>
      <c r="EK156" s="293" t="n">
        <v>0</v>
      </c>
      <c r="EL156" s="293" t="n">
        <v>0</v>
      </c>
      <c r="EM156" s="293" t="n">
        <v>0</v>
      </c>
      <c r="EN156" s="293" t="n">
        <v>0</v>
      </c>
      <c r="EO156" s="293" t="n">
        <v>0</v>
      </c>
      <c r="EP156" s="293" t="n">
        <v>0</v>
      </c>
      <c r="EQ156" s="293" t="n">
        <v>0</v>
      </c>
      <c r="ER156" s="293" t="n">
        <v>0</v>
      </c>
      <c r="ES156" s="293" t="n">
        <v>0</v>
      </c>
      <c r="ET156" s="293" t="n">
        <v>0</v>
      </c>
      <c r="EU156" s="293" t="n">
        <v>0</v>
      </c>
      <c r="EV156" s="293" t="n">
        <v>0</v>
      </c>
      <c r="EW156" s="293" t="n">
        <v>0</v>
      </c>
      <c r="EX156" s="293" t="n">
        <v>0</v>
      </c>
      <c r="EY156" s="293" t="n">
        <v>0</v>
      </c>
      <c r="EZ156" s="293" t="n">
        <v>0</v>
      </c>
      <c r="FA156" s="293" t="n">
        <v>0</v>
      </c>
      <c r="FB156" s="293" t="n">
        <v>0</v>
      </c>
      <c r="FC156" s="293" t="n">
        <v>0</v>
      </c>
      <c r="FD156" s="293" t="n">
        <v>0</v>
      </c>
      <c r="FE156" s="293" t="n">
        <v>0</v>
      </c>
      <c r="FF156" s="293" t="n">
        <v>0</v>
      </c>
      <c r="FG156" s="293" t="n">
        <v>0</v>
      </c>
      <c r="FH156" s="293" t="n">
        <v>0</v>
      </c>
      <c r="FI156" s="293" t="n">
        <v>0</v>
      </c>
      <c r="FJ156" s="293" t="n">
        <v>0</v>
      </c>
      <c r="FK156" s="293" t="n">
        <v>0</v>
      </c>
      <c r="FL156" s="293" t="n">
        <v>0</v>
      </c>
      <c r="FM156" s="293" t="n">
        <v>0</v>
      </c>
      <c r="FN156" s="293" t="n">
        <v>0</v>
      </c>
      <c r="FO156" s="293" t="n">
        <v>0</v>
      </c>
      <c r="FP156" s="293" t="n">
        <v>0</v>
      </c>
      <c r="FQ156" s="293" t="n">
        <v>0</v>
      </c>
      <c r="FR156" s="293" t="n">
        <v>0</v>
      </c>
      <c r="FS156" s="293" t="n">
        <v>0</v>
      </c>
      <c r="FT156" s="293" t="n">
        <v>0</v>
      </c>
      <c r="FU156" s="293" t="n">
        <v>0</v>
      </c>
      <c r="FV156" s="293" t="n">
        <v>0</v>
      </c>
      <c r="FW156" s="293" t="n">
        <v>0</v>
      </c>
      <c r="FX156" s="293" t="n">
        <v>0</v>
      </c>
      <c r="FY156" s="293" t="n">
        <v>0</v>
      </c>
      <c r="FZ156" s="293" t="n">
        <v>0</v>
      </c>
      <c r="GA156" s="293" t="n">
        <v>0</v>
      </c>
      <c r="GB156" s="293" t="n">
        <v>0</v>
      </c>
      <c r="GC156" s="293" t="n">
        <v>0</v>
      </c>
      <c r="GD156" s="293" t="n">
        <v>0</v>
      </c>
      <c r="GE156" s="293" t="n">
        <v>0</v>
      </c>
      <c r="GF156" s="293" t="n">
        <v>0</v>
      </c>
      <c r="GG156" s="293" t="n">
        <v>0</v>
      </c>
      <c r="GH156" s="293" t="n">
        <v>0</v>
      </c>
      <c r="GI156" s="293" t="n">
        <v>0</v>
      </c>
      <c r="GJ156" s="293" t="n">
        <v>0</v>
      </c>
      <c r="GK156" s="293" t="n">
        <v>0</v>
      </c>
      <c r="GL156" s="293" t="n">
        <v>0</v>
      </c>
      <c r="GM156" s="293" t="n">
        <v>0</v>
      </c>
      <c r="GN156" s="293" t="n">
        <v>0</v>
      </c>
      <c r="GO156" s="293" t="n">
        <v>0</v>
      </c>
      <c r="GP156" s="293" t="n">
        <v>0</v>
      </c>
      <c r="GQ156" s="293" t="n">
        <v>0</v>
      </c>
      <c r="GR156" s="293" t="n">
        <v>0</v>
      </c>
      <c r="GS156" s="293" t="n">
        <v>0</v>
      </c>
      <c r="GT156" s="293" t="n">
        <v>0</v>
      </c>
      <c r="GU156" s="293" t="n">
        <v>0</v>
      </c>
      <c r="GV156" s="293" t="n">
        <v>0</v>
      </c>
      <c r="GW156" s="293" t="n">
        <v>0</v>
      </c>
      <c r="GX156" s="293" t="n">
        <v>0</v>
      </c>
      <c r="GY156" s="293" t="n">
        <v>0</v>
      </c>
      <c r="GZ156" s="293" t="n">
        <v>0</v>
      </c>
      <c r="HA156" s="293" t="n">
        <v>0</v>
      </c>
      <c r="HB156" s="293" t="n">
        <v>0</v>
      </c>
      <c r="HC156" s="293" t="n">
        <v>0</v>
      </c>
      <c r="HD156" s="293" t="n">
        <v>0</v>
      </c>
      <c r="HE156" s="293" t="n">
        <v>0</v>
      </c>
      <c r="HF156" s="293" t="n">
        <v>0</v>
      </c>
      <c r="HG156" s="293" t="n">
        <v>0</v>
      </c>
      <c r="HH156" s="293" t="n">
        <v>0</v>
      </c>
      <c r="HI156" s="293" t="n">
        <v>0</v>
      </c>
      <c r="HJ156" s="293" t="n">
        <v>0</v>
      </c>
    </row>
    <row r="157" customFormat="false" ht="12.75" hidden="true" customHeight="false" outlineLevel="0" collapsed="false">
      <c r="B157" s="293" t="n">
        <v>0</v>
      </c>
      <c r="C157" s="294"/>
      <c r="D157" s="295" t="s">
        <v>1175</v>
      </c>
      <c r="F157" s="293" t="n">
        <v>0</v>
      </c>
      <c r="G157" s="293" t="n">
        <v>0</v>
      </c>
      <c r="H157" s="293" t="n">
        <v>0</v>
      </c>
      <c r="I157" s="293" t="n">
        <v>0</v>
      </c>
      <c r="K157" s="296" t="n">
        <v>0</v>
      </c>
      <c r="L157" s="296" t="n">
        <v>0</v>
      </c>
      <c r="M157" s="296" t="n">
        <v>0</v>
      </c>
      <c r="N157" s="296" t="n">
        <v>0</v>
      </c>
      <c r="P157" s="293" t="n">
        <v>0</v>
      </c>
      <c r="Q157" s="293" t="n">
        <v>0</v>
      </c>
      <c r="R157" s="293" t="n">
        <v>0</v>
      </c>
      <c r="S157" s="293" t="n">
        <v>0</v>
      </c>
      <c r="U157" s="293" t="n">
        <v>0</v>
      </c>
      <c r="V157" s="293" t="n">
        <v>0</v>
      </c>
      <c r="W157" s="293" t="n">
        <v>0</v>
      </c>
      <c r="X157" s="293" t="n">
        <v>0</v>
      </c>
      <c r="Z157" s="293" t="n">
        <v>0</v>
      </c>
      <c r="AA157" s="293" t="n">
        <v>0</v>
      </c>
      <c r="AB157" s="293" t="n">
        <v>0</v>
      </c>
      <c r="AC157" s="293" t="n">
        <v>0</v>
      </c>
      <c r="AH157" s="171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7" t="n">
        <v>0</v>
      </c>
      <c r="BD157" s="297" t="n">
        <v>0</v>
      </c>
      <c r="BE157" s="297" t="n">
        <v>0</v>
      </c>
      <c r="BF157" s="297" t="n">
        <v>0</v>
      </c>
      <c r="BG157" s="293" t="n">
        <v>0</v>
      </c>
      <c r="BH157" s="293" t="n">
        <v>0</v>
      </c>
      <c r="BI157" s="293" t="n">
        <v>0</v>
      </c>
      <c r="BJ157" s="293" t="n">
        <v>0</v>
      </c>
      <c r="BK157" s="293" t="n">
        <v>0</v>
      </c>
      <c r="BL157" s="293" t="n">
        <v>0</v>
      </c>
      <c r="BM157" s="293" t="n">
        <v>0</v>
      </c>
      <c r="BN157" s="293" t="n">
        <v>0</v>
      </c>
      <c r="BO157" s="293" t="n">
        <v>0</v>
      </c>
      <c r="BP157" s="293" t="n">
        <v>0</v>
      </c>
      <c r="BQ157" s="293" t="n">
        <v>0</v>
      </c>
      <c r="BR157" s="293" t="n">
        <v>0</v>
      </c>
      <c r="BS157" s="293" t="n">
        <v>0</v>
      </c>
      <c r="BT157" s="293" t="n">
        <v>0</v>
      </c>
      <c r="BU157" s="293" t="n">
        <v>0</v>
      </c>
      <c r="BV157" s="293" t="n">
        <v>0</v>
      </c>
      <c r="BW157" s="293" t="n">
        <v>0</v>
      </c>
      <c r="BX157" s="293" t="n">
        <v>0</v>
      </c>
      <c r="BY157" s="293" t="n">
        <v>0</v>
      </c>
      <c r="BZ157" s="293" t="n">
        <v>0</v>
      </c>
      <c r="CA157" s="293" t="n">
        <v>0</v>
      </c>
      <c r="CB157" s="293" t="n">
        <v>0</v>
      </c>
      <c r="CC157" s="293" t="n">
        <v>0</v>
      </c>
      <c r="CD157" s="293" t="n">
        <v>0</v>
      </c>
      <c r="CE157" s="293" t="n">
        <v>0</v>
      </c>
      <c r="CF157" s="293" t="n">
        <v>0</v>
      </c>
      <c r="CG157" s="293" t="n">
        <v>0</v>
      </c>
      <c r="CH157" s="293" t="n">
        <v>0</v>
      </c>
      <c r="CI157" s="293" t="n">
        <v>0</v>
      </c>
      <c r="CJ157" s="293" t="n">
        <v>0</v>
      </c>
      <c r="CK157" s="293" t="n">
        <v>0</v>
      </c>
      <c r="CL157" s="293" t="n">
        <v>0</v>
      </c>
      <c r="CM157" s="293" t="n">
        <v>0</v>
      </c>
      <c r="CN157" s="293" t="n">
        <v>0</v>
      </c>
      <c r="CO157" s="293" t="n">
        <v>0</v>
      </c>
      <c r="CP157" s="293" t="n">
        <v>0</v>
      </c>
      <c r="CQ157" s="293" t="n">
        <v>0</v>
      </c>
      <c r="CR157" s="293" t="n">
        <v>0</v>
      </c>
      <c r="CS157" s="293" t="n">
        <v>0</v>
      </c>
      <c r="CT157" s="293" t="n">
        <v>0</v>
      </c>
      <c r="CU157" s="293" t="n">
        <v>0</v>
      </c>
      <c r="CV157" s="293" t="n">
        <v>0</v>
      </c>
      <c r="CW157" s="293" t="n">
        <v>0</v>
      </c>
      <c r="CX157" s="293" t="n">
        <v>0</v>
      </c>
      <c r="CY157" s="293" t="n">
        <v>0</v>
      </c>
      <c r="CZ157" s="293" t="n">
        <v>0</v>
      </c>
      <c r="DA157" s="293" t="n">
        <v>0</v>
      </c>
      <c r="DB157" s="293" t="n">
        <v>0</v>
      </c>
      <c r="DC157" s="293" t="n">
        <v>0</v>
      </c>
      <c r="DD157" s="293" t="n">
        <v>0</v>
      </c>
      <c r="DE157" s="293" t="n">
        <v>0</v>
      </c>
      <c r="DF157" s="293" t="n">
        <v>0</v>
      </c>
      <c r="DG157" s="293" t="n">
        <v>0</v>
      </c>
      <c r="DH157" s="293" t="n">
        <v>0</v>
      </c>
      <c r="DI157" s="293" t="n">
        <v>0</v>
      </c>
      <c r="DJ157" s="293" t="n">
        <v>0</v>
      </c>
      <c r="DK157" s="293" t="n">
        <v>0</v>
      </c>
      <c r="DL157" s="293" t="n">
        <v>0</v>
      </c>
      <c r="DM157" s="293" t="n">
        <v>0</v>
      </c>
      <c r="DN157" s="293" t="n">
        <v>0</v>
      </c>
      <c r="DO157" s="293" t="n">
        <v>0</v>
      </c>
      <c r="DP157" s="293" t="n">
        <v>0</v>
      </c>
      <c r="DQ157" s="293" t="n">
        <v>0</v>
      </c>
      <c r="DR157" s="293" t="n">
        <v>0</v>
      </c>
      <c r="DS157" s="293" t="n">
        <v>0</v>
      </c>
      <c r="DT157" s="293" t="n">
        <v>0</v>
      </c>
      <c r="DU157" s="293" t="n">
        <v>0</v>
      </c>
      <c r="DV157" s="293" t="n">
        <v>0</v>
      </c>
      <c r="DW157" s="293" t="n">
        <v>0</v>
      </c>
      <c r="DX157" s="293" t="n">
        <v>0</v>
      </c>
      <c r="DY157" s="293" t="n">
        <v>0</v>
      </c>
      <c r="DZ157" s="293" t="n">
        <v>0</v>
      </c>
      <c r="EA157" s="293" t="n">
        <v>0</v>
      </c>
      <c r="EB157" s="293" t="n">
        <v>0</v>
      </c>
      <c r="EC157" s="293" t="n">
        <v>0</v>
      </c>
      <c r="ED157" s="293" t="n">
        <v>0</v>
      </c>
      <c r="EE157" s="293" t="n">
        <v>0</v>
      </c>
      <c r="EF157" s="293" t="n">
        <v>0</v>
      </c>
      <c r="EG157" s="293" t="n">
        <v>0</v>
      </c>
      <c r="EH157" s="293" t="n">
        <v>0</v>
      </c>
      <c r="EI157" s="293" t="n">
        <v>0</v>
      </c>
      <c r="EJ157" s="293" t="n">
        <v>0</v>
      </c>
      <c r="EK157" s="293" t="n">
        <v>0</v>
      </c>
      <c r="EL157" s="293" t="n">
        <v>0</v>
      </c>
      <c r="EM157" s="293" t="n">
        <v>0</v>
      </c>
      <c r="EN157" s="293" t="n">
        <v>0</v>
      </c>
      <c r="EO157" s="293" t="n">
        <v>0</v>
      </c>
      <c r="EP157" s="293" t="n">
        <v>0</v>
      </c>
      <c r="EQ157" s="293" t="n">
        <v>0</v>
      </c>
      <c r="ER157" s="293" t="n">
        <v>0</v>
      </c>
      <c r="ES157" s="293" t="n">
        <v>0</v>
      </c>
      <c r="ET157" s="293" t="n">
        <v>0</v>
      </c>
      <c r="EU157" s="293" t="n">
        <v>0</v>
      </c>
      <c r="EV157" s="293" t="n">
        <v>0</v>
      </c>
      <c r="EW157" s="293" t="n">
        <v>0</v>
      </c>
      <c r="EX157" s="293" t="n">
        <v>0</v>
      </c>
      <c r="EY157" s="293" t="n">
        <v>0</v>
      </c>
      <c r="EZ157" s="293" t="n">
        <v>0</v>
      </c>
      <c r="FA157" s="293" t="n">
        <v>0</v>
      </c>
      <c r="FB157" s="293" t="n">
        <v>0</v>
      </c>
      <c r="FC157" s="293" t="n">
        <v>0</v>
      </c>
      <c r="FD157" s="293" t="n">
        <v>0</v>
      </c>
      <c r="FE157" s="293" t="n">
        <v>0</v>
      </c>
      <c r="FF157" s="293" t="n">
        <v>0</v>
      </c>
      <c r="FG157" s="293" t="n">
        <v>0</v>
      </c>
      <c r="FH157" s="293" t="n">
        <v>0</v>
      </c>
      <c r="FI157" s="293" t="n">
        <v>0</v>
      </c>
      <c r="FJ157" s="293" t="n">
        <v>0</v>
      </c>
      <c r="FK157" s="293" t="n">
        <v>0</v>
      </c>
      <c r="FL157" s="293" t="n">
        <v>0</v>
      </c>
      <c r="FM157" s="293" t="n">
        <v>0</v>
      </c>
      <c r="FN157" s="293" t="n">
        <v>0</v>
      </c>
      <c r="FO157" s="293" t="n">
        <v>0</v>
      </c>
      <c r="FP157" s="293" t="n">
        <v>0</v>
      </c>
      <c r="FQ157" s="293" t="n">
        <v>0</v>
      </c>
      <c r="FR157" s="293" t="n">
        <v>0</v>
      </c>
      <c r="FS157" s="293" t="n">
        <v>0</v>
      </c>
      <c r="FT157" s="293" t="n">
        <v>0</v>
      </c>
      <c r="FU157" s="293" t="n">
        <v>0</v>
      </c>
      <c r="FV157" s="293" t="n">
        <v>0</v>
      </c>
      <c r="FW157" s="293" t="n">
        <v>0</v>
      </c>
      <c r="FX157" s="293" t="n">
        <v>0</v>
      </c>
      <c r="FY157" s="293" t="n">
        <v>0</v>
      </c>
      <c r="FZ157" s="293" t="n">
        <v>0</v>
      </c>
      <c r="GA157" s="293" t="n">
        <v>0</v>
      </c>
      <c r="GB157" s="293" t="n">
        <v>0</v>
      </c>
      <c r="GC157" s="293" t="n">
        <v>0</v>
      </c>
      <c r="GD157" s="293" t="n">
        <v>0</v>
      </c>
      <c r="GE157" s="293" t="n">
        <v>0</v>
      </c>
      <c r="GF157" s="293" t="n">
        <v>0</v>
      </c>
      <c r="GG157" s="293" t="n">
        <v>0</v>
      </c>
      <c r="GH157" s="293" t="n">
        <v>0</v>
      </c>
      <c r="GI157" s="293" t="n">
        <v>0</v>
      </c>
      <c r="GJ157" s="293" t="n">
        <v>0</v>
      </c>
      <c r="GK157" s="293" t="n">
        <v>0</v>
      </c>
      <c r="GL157" s="293" t="n">
        <v>0</v>
      </c>
      <c r="GM157" s="293" t="n">
        <v>0</v>
      </c>
      <c r="GN157" s="293" t="n">
        <v>0</v>
      </c>
      <c r="GO157" s="293" t="n">
        <v>0</v>
      </c>
      <c r="GP157" s="293" t="n">
        <v>0</v>
      </c>
      <c r="GQ157" s="293" t="n">
        <v>0</v>
      </c>
      <c r="GR157" s="293" t="n">
        <v>0</v>
      </c>
      <c r="GS157" s="293" t="n">
        <v>0</v>
      </c>
      <c r="GT157" s="293" t="n">
        <v>0</v>
      </c>
      <c r="GU157" s="293" t="n">
        <v>0</v>
      </c>
      <c r="GV157" s="293" t="n">
        <v>0</v>
      </c>
      <c r="GW157" s="293" t="n">
        <v>0</v>
      </c>
      <c r="GX157" s="293" t="n">
        <v>0</v>
      </c>
      <c r="GY157" s="293" t="n">
        <v>0</v>
      </c>
      <c r="GZ157" s="293" t="n">
        <v>0</v>
      </c>
      <c r="HA157" s="293" t="n">
        <v>0</v>
      </c>
      <c r="HB157" s="293" t="n">
        <v>0</v>
      </c>
      <c r="HC157" s="293" t="n">
        <v>0</v>
      </c>
      <c r="HD157" s="293" t="n">
        <v>0</v>
      </c>
      <c r="HE157" s="293" t="n">
        <v>0</v>
      </c>
      <c r="HF157" s="293" t="n">
        <v>0</v>
      </c>
      <c r="HG157" s="293" t="n">
        <v>0</v>
      </c>
      <c r="HH157" s="293" t="n">
        <v>0</v>
      </c>
      <c r="HI157" s="293" t="n">
        <v>0</v>
      </c>
      <c r="HJ157" s="293" t="n">
        <v>0</v>
      </c>
    </row>
    <row r="158" customFormat="false" ht="12.75" hidden="true" customHeight="false" outlineLevel="0" collapsed="false">
      <c r="B158" s="293" t="n">
        <v>920770.7</v>
      </c>
      <c r="C158" s="294"/>
      <c r="D158" s="295" t="s">
        <v>563</v>
      </c>
      <c r="F158" s="293" t="n">
        <v>156504.929999999</v>
      </c>
      <c r="G158" s="293" t="n">
        <v>0</v>
      </c>
      <c r="H158" s="293" t="n">
        <v>-912766.05</v>
      </c>
      <c r="I158" s="293" t="n">
        <v>-756261.120000001</v>
      </c>
      <c r="K158" s="296" t="n">
        <v>2042649.98</v>
      </c>
      <c r="L158" s="296" t="n">
        <v>0</v>
      </c>
      <c r="M158" s="296" t="n">
        <v>-442</v>
      </c>
      <c r="N158" s="296" t="n">
        <v>2042207.98</v>
      </c>
      <c r="P158" s="293" t="n">
        <v>2199154.91</v>
      </c>
      <c r="Q158" s="293" t="n">
        <v>0</v>
      </c>
      <c r="R158" s="293" t="n">
        <v>-252029.01</v>
      </c>
      <c r="S158" s="293" t="n">
        <v>1947125.9</v>
      </c>
      <c r="U158" s="293" t="n">
        <v>2199154.91</v>
      </c>
      <c r="V158" s="293" t="n">
        <v>0</v>
      </c>
      <c r="W158" s="293" t="n">
        <v>-287704.59</v>
      </c>
      <c r="X158" s="293" t="n">
        <v>1911450.32</v>
      </c>
      <c r="Z158" s="293" t="n">
        <v>2199154.91</v>
      </c>
      <c r="AA158" s="293" t="n">
        <v>0</v>
      </c>
      <c r="AB158" s="293" t="n">
        <v>127419.04</v>
      </c>
      <c r="AC158" s="293" t="n">
        <v>2326573.95</v>
      </c>
      <c r="AH158" s="171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7" t="n">
        <v>2042649.98</v>
      </c>
      <c r="BD158" s="297" t="n">
        <v>0</v>
      </c>
      <c r="BE158" s="297" t="n">
        <v>-442</v>
      </c>
      <c r="BF158" s="297" t="n">
        <v>2042207.98</v>
      </c>
      <c r="BG158" s="293" t="n">
        <v>731229.979999997</v>
      </c>
      <c r="BH158" s="293" t="n">
        <v>0</v>
      </c>
      <c r="BI158" s="293" t="n">
        <v>0</v>
      </c>
      <c r="BJ158" s="293" t="n">
        <v>731229.979999997</v>
      </c>
      <c r="BK158" s="293" t="n">
        <v>1311420</v>
      </c>
      <c r="BL158" s="293" t="n">
        <v>0</v>
      </c>
      <c r="BM158" s="293" t="n">
        <v>-442</v>
      </c>
      <c r="BN158" s="293" t="n">
        <v>1310978</v>
      </c>
      <c r="BO158" s="293" t="n">
        <v>0</v>
      </c>
      <c r="BP158" s="293" t="n">
        <v>0</v>
      </c>
      <c r="BQ158" s="293" t="n">
        <v>0</v>
      </c>
      <c r="BR158" s="293" t="n">
        <v>0</v>
      </c>
      <c r="BS158" s="293" t="n">
        <v>0</v>
      </c>
      <c r="BT158" s="293" t="n">
        <v>0</v>
      </c>
      <c r="BU158" s="293" t="n">
        <v>0</v>
      </c>
      <c r="BV158" s="293" t="n">
        <v>0</v>
      </c>
      <c r="BW158" s="293" t="n">
        <v>0</v>
      </c>
      <c r="BX158" s="293" t="n">
        <v>0</v>
      </c>
      <c r="BY158" s="293" t="n">
        <v>0</v>
      </c>
      <c r="BZ158" s="293" t="n">
        <v>0</v>
      </c>
      <c r="CA158" s="293" t="n">
        <v>0</v>
      </c>
      <c r="CB158" s="293" t="n">
        <v>0</v>
      </c>
      <c r="CC158" s="293" t="n">
        <v>0</v>
      </c>
      <c r="CD158" s="293" t="n">
        <v>0</v>
      </c>
      <c r="CE158" s="293" t="n">
        <v>0</v>
      </c>
      <c r="CF158" s="293" t="n">
        <v>0</v>
      </c>
      <c r="CG158" s="293" t="n">
        <v>0</v>
      </c>
      <c r="CH158" s="293" t="n">
        <v>0</v>
      </c>
      <c r="CI158" s="293" t="n">
        <v>0</v>
      </c>
      <c r="CJ158" s="293" t="n">
        <v>0</v>
      </c>
      <c r="CK158" s="293" t="n">
        <v>0</v>
      </c>
      <c r="CL158" s="293" t="n">
        <v>0</v>
      </c>
      <c r="CM158" s="293" t="n">
        <v>0</v>
      </c>
      <c r="CN158" s="293" t="n">
        <v>0</v>
      </c>
      <c r="CO158" s="293" t="n">
        <v>0</v>
      </c>
      <c r="CP158" s="293" t="n">
        <v>0</v>
      </c>
      <c r="CQ158" s="293" t="n">
        <v>0</v>
      </c>
      <c r="CR158" s="293" t="n">
        <v>0</v>
      </c>
      <c r="CS158" s="293" t="n">
        <v>661179.04</v>
      </c>
      <c r="CT158" s="293" t="n">
        <v>661179.04</v>
      </c>
      <c r="CU158" s="293" t="n">
        <v>0</v>
      </c>
      <c r="CV158" s="293" t="n">
        <v>0</v>
      </c>
      <c r="CW158" s="293" t="n">
        <v>0</v>
      </c>
      <c r="CX158" s="293" t="n">
        <v>0</v>
      </c>
      <c r="CY158" s="293" t="n">
        <v>0</v>
      </c>
      <c r="CZ158" s="293" t="n">
        <v>0</v>
      </c>
      <c r="DA158" s="293" t="n">
        <v>0</v>
      </c>
      <c r="DB158" s="293" t="n">
        <v>0</v>
      </c>
      <c r="DC158" s="293" t="n">
        <v>0</v>
      </c>
      <c r="DD158" s="293" t="n">
        <v>0</v>
      </c>
      <c r="DE158" s="293" t="n">
        <v>0</v>
      </c>
      <c r="DF158" s="293" t="n">
        <v>0</v>
      </c>
      <c r="DG158" s="293" t="n">
        <v>0</v>
      </c>
      <c r="DH158" s="293" t="n">
        <v>0</v>
      </c>
      <c r="DI158" s="293" t="n">
        <v>0</v>
      </c>
      <c r="DJ158" s="293" t="n">
        <v>0</v>
      </c>
      <c r="DK158" s="293" t="n">
        <v>0</v>
      </c>
      <c r="DL158" s="293" t="n">
        <v>0</v>
      </c>
      <c r="DM158" s="293" t="n">
        <v>0</v>
      </c>
      <c r="DN158" s="293" t="n">
        <v>0</v>
      </c>
      <c r="DO158" s="293" t="n">
        <v>0</v>
      </c>
      <c r="DP158" s="293" t="n">
        <v>0</v>
      </c>
      <c r="DQ158" s="293" t="n">
        <v>0</v>
      </c>
      <c r="DR158" s="293" t="n">
        <v>0</v>
      </c>
      <c r="DS158" s="293" t="n">
        <v>0</v>
      </c>
      <c r="DT158" s="293" t="n">
        <v>0</v>
      </c>
      <c r="DU158" s="293" t="n">
        <v>0</v>
      </c>
      <c r="DV158" s="293" t="n">
        <v>0</v>
      </c>
      <c r="DW158" s="293" t="n">
        <v>0</v>
      </c>
      <c r="DX158" s="293" t="n">
        <v>0</v>
      </c>
      <c r="DY158" s="293" t="n">
        <v>0</v>
      </c>
      <c r="DZ158" s="293" t="n">
        <v>0</v>
      </c>
      <c r="EA158" s="293" t="n">
        <v>0</v>
      </c>
      <c r="EB158" s="293" t="n">
        <v>0</v>
      </c>
      <c r="EC158" s="293" t="n">
        <v>0</v>
      </c>
      <c r="ED158" s="293" t="n">
        <v>0</v>
      </c>
      <c r="EE158" s="293" t="n">
        <v>0</v>
      </c>
      <c r="EF158" s="293" t="n">
        <v>0</v>
      </c>
      <c r="EG158" s="293" t="n">
        <v>0</v>
      </c>
      <c r="EH158" s="293" t="n">
        <v>0</v>
      </c>
      <c r="EI158" s="293" t="n">
        <v>0</v>
      </c>
      <c r="EJ158" s="293" t="n">
        <v>0</v>
      </c>
      <c r="EK158" s="293" t="n">
        <v>0</v>
      </c>
      <c r="EL158" s="293" t="n">
        <v>0</v>
      </c>
      <c r="EM158" s="293" t="n">
        <v>0</v>
      </c>
      <c r="EN158" s="293" t="n">
        <v>0</v>
      </c>
      <c r="EO158" s="293" t="n">
        <v>0</v>
      </c>
      <c r="EP158" s="293" t="n">
        <v>0</v>
      </c>
      <c r="EQ158" s="293" t="n">
        <v>0</v>
      </c>
      <c r="ER158" s="293" t="n">
        <v>0</v>
      </c>
      <c r="ES158" s="293" t="n">
        <v>0</v>
      </c>
      <c r="ET158" s="293" t="n">
        <v>0</v>
      </c>
      <c r="EU158" s="293" t="n">
        <v>0</v>
      </c>
      <c r="EV158" s="293" t="n">
        <v>0</v>
      </c>
      <c r="EW158" s="293" t="n">
        <v>0</v>
      </c>
      <c r="EX158" s="293" t="n">
        <v>0</v>
      </c>
      <c r="EY158" s="293" t="n">
        <v>0</v>
      </c>
      <c r="EZ158" s="293" t="n">
        <v>0</v>
      </c>
      <c r="FA158" s="293" t="n">
        <v>0</v>
      </c>
      <c r="FB158" s="293" t="n">
        <v>0</v>
      </c>
      <c r="FC158" s="293" t="n">
        <v>0</v>
      </c>
      <c r="FD158" s="293" t="n">
        <v>0</v>
      </c>
      <c r="FE158" s="293" t="n">
        <v>0</v>
      </c>
      <c r="FF158" s="293" t="n">
        <v>0</v>
      </c>
      <c r="FG158" s="293" t="n">
        <v>0</v>
      </c>
      <c r="FH158" s="293" t="n">
        <v>0</v>
      </c>
      <c r="FI158" s="293" t="n">
        <v>0</v>
      </c>
      <c r="FJ158" s="293" t="n">
        <v>0</v>
      </c>
      <c r="FK158" s="293" t="n">
        <v>0</v>
      </c>
      <c r="FL158" s="293" t="n">
        <v>0</v>
      </c>
      <c r="FM158" s="293" t="n">
        <v>0</v>
      </c>
      <c r="FN158" s="293" t="n">
        <v>0</v>
      </c>
      <c r="FO158" s="293" t="n">
        <v>0</v>
      </c>
      <c r="FP158" s="293" t="n">
        <v>0</v>
      </c>
      <c r="FQ158" s="293" t="n">
        <v>174768.29</v>
      </c>
      <c r="FR158" s="293" t="n">
        <v>174768.29</v>
      </c>
      <c r="FS158" s="293" t="n">
        <v>0</v>
      </c>
      <c r="FT158" s="293" t="n">
        <v>0</v>
      </c>
      <c r="FU158" s="293" t="n">
        <v>0</v>
      </c>
      <c r="FV158" s="293" t="n">
        <v>0</v>
      </c>
      <c r="FW158" s="293" t="n">
        <v>0</v>
      </c>
      <c r="FX158" s="293" t="n">
        <v>0</v>
      </c>
      <c r="FY158" s="293" t="n">
        <v>0</v>
      </c>
      <c r="FZ158" s="293" t="n">
        <v>0</v>
      </c>
      <c r="GA158" s="293" t="n">
        <v>0</v>
      </c>
      <c r="GB158" s="293" t="n">
        <v>0</v>
      </c>
      <c r="GC158" s="293" t="n">
        <v>56047.07</v>
      </c>
      <c r="GD158" s="293" t="n">
        <v>56047.07</v>
      </c>
      <c r="GE158" s="293" t="n">
        <v>0</v>
      </c>
      <c r="GF158" s="293" t="n">
        <v>0</v>
      </c>
      <c r="GG158" s="293" t="n">
        <v>0</v>
      </c>
      <c r="GH158" s="293" t="n">
        <v>0</v>
      </c>
      <c r="GI158" s="293" t="n">
        <v>0</v>
      </c>
      <c r="GJ158" s="293" t="n">
        <v>0</v>
      </c>
      <c r="GK158" s="293" t="n">
        <v>104087.43</v>
      </c>
      <c r="GL158" s="293" t="n">
        <v>104087.43</v>
      </c>
      <c r="GM158" s="293" t="n">
        <v>0</v>
      </c>
      <c r="GN158" s="293" t="n">
        <v>0</v>
      </c>
      <c r="GO158" s="293" t="n">
        <v>0</v>
      </c>
      <c r="GP158" s="293" t="n">
        <v>0</v>
      </c>
      <c r="GQ158" s="293" t="n">
        <v>0</v>
      </c>
      <c r="GR158" s="293" t="n">
        <v>0</v>
      </c>
      <c r="GS158" s="293" t="n">
        <v>0</v>
      </c>
      <c r="GT158" s="293" t="n">
        <v>0</v>
      </c>
      <c r="GU158" s="293" t="n">
        <v>0</v>
      </c>
      <c r="GV158" s="293" t="n">
        <v>0</v>
      </c>
      <c r="GW158" s="293" t="n">
        <v>0</v>
      </c>
      <c r="GX158" s="293" t="n">
        <v>0</v>
      </c>
      <c r="GY158" s="293" t="n">
        <v>0</v>
      </c>
      <c r="GZ158" s="293" t="n">
        <v>0</v>
      </c>
      <c r="HA158" s="293" t="n">
        <v>0</v>
      </c>
      <c r="HB158" s="293" t="n">
        <v>0</v>
      </c>
      <c r="HC158" s="293" t="n">
        <v>0</v>
      </c>
      <c r="HD158" s="293" t="n">
        <v>0</v>
      </c>
      <c r="HE158" s="293" t="n">
        <v>0</v>
      </c>
      <c r="HF158" s="293" t="n">
        <v>0</v>
      </c>
      <c r="HG158" s="293" t="n">
        <v>0</v>
      </c>
      <c r="HH158" s="293" t="n">
        <v>0</v>
      </c>
      <c r="HI158" s="293" t="n">
        <v>0</v>
      </c>
      <c r="HJ158" s="293" t="n">
        <v>0</v>
      </c>
    </row>
    <row r="159" customFormat="false" ht="12.75" hidden="true" customHeight="false" outlineLevel="0" collapsed="false">
      <c r="B159" s="293" t="n">
        <v>66781183.32</v>
      </c>
      <c r="C159" s="294"/>
      <c r="D159" s="295" t="s">
        <v>396</v>
      </c>
      <c r="F159" s="293" t="n">
        <v>1709618.2</v>
      </c>
      <c r="G159" s="293" t="n">
        <v>0</v>
      </c>
      <c r="H159" s="293" t="n">
        <v>0</v>
      </c>
      <c r="I159" s="293" t="n">
        <v>1709618.2</v>
      </c>
      <c r="K159" s="296" t="n">
        <v>0</v>
      </c>
      <c r="L159" s="296" t="n">
        <v>0</v>
      </c>
      <c r="M159" s="296" t="n">
        <v>8439.18</v>
      </c>
      <c r="N159" s="296" t="n">
        <v>8439.18</v>
      </c>
      <c r="P159" s="293" t="n">
        <v>2062161.6</v>
      </c>
      <c r="Q159" s="293" t="n">
        <v>0</v>
      </c>
      <c r="R159" s="293" t="n">
        <v>-46107.5</v>
      </c>
      <c r="S159" s="293" t="n">
        <v>2016054.1</v>
      </c>
      <c r="U159" s="293" t="n">
        <v>1296356.1</v>
      </c>
      <c r="V159" s="293" t="n">
        <v>0</v>
      </c>
      <c r="W159" s="293" t="n">
        <v>-377216.99</v>
      </c>
      <c r="X159" s="293" t="n">
        <v>919139.110000002</v>
      </c>
      <c r="Z159" s="293" t="n">
        <v>-50438514.846</v>
      </c>
      <c r="AA159" s="293" t="n">
        <v>0</v>
      </c>
      <c r="AB159" s="293" t="n">
        <v>788825.65</v>
      </c>
      <c r="AC159" s="293" t="n">
        <v>-49649689.196</v>
      </c>
      <c r="AH159" s="171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7" t="n">
        <v>0</v>
      </c>
      <c r="BD159" s="297" t="n">
        <v>0</v>
      </c>
      <c r="BE159" s="297" t="n">
        <v>8439.18</v>
      </c>
      <c r="BF159" s="297" t="n">
        <v>8439.18</v>
      </c>
      <c r="BG159" s="293" t="n">
        <v>0</v>
      </c>
      <c r="BH159" s="293" t="n">
        <v>0</v>
      </c>
      <c r="BI159" s="293" t="n">
        <v>8439.18</v>
      </c>
      <c r="BJ159" s="293" t="n">
        <v>8439.18</v>
      </c>
      <c r="BK159" s="293" t="n">
        <v>0</v>
      </c>
      <c r="BL159" s="293" t="n">
        <v>0</v>
      </c>
      <c r="BM159" s="293" t="n">
        <v>0</v>
      </c>
      <c r="BN159" s="293" t="n">
        <v>0</v>
      </c>
      <c r="BO159" s="293" t="n">
        <v>0</v>
      </c>
      <c r="BP159" s="293" t="n">
        <v>0</v>
      </c>
      <c r="BQ159" s="293" t="n">
        <v>0</v>
      </c>
      <c r="BR159" s="293" t="n">
        <v>0</v>
      </c>
      <c r="BS159" s="293" t="n">
        <v>0</v>
      </c>
      <c r="BT159" s="293" t="n">
        <v>0</v>
      </c>
      <c r="BU159" s="293" t="n">
        <v>0</v>
      </c>
      <c r="BV159" s="293" t="n">
        <v>0</v>
      </c>
      <c r="BW159" s="293" t="n">
        <v>0</v>
      </c>
      <c r="BX159" s="293" t="n">
        <v>0</v>
      </c>
      <c r="BY159" s="293" t="n">
        <v>-46468.15</v>
      </c>
      <c r="BZ159" s="293" t="n">
        <v>-46468.15</v>
      </c>
      <c r="CA159" s="293" t="n">
        <v>0</v>
      </c>
      <c r="CB159" s="293" t="n">
        <v>0</v>
      </c>
      <c r="CC159" s="293" t="n">
        <v>0</v>
      </c>
      <c r="CD159" s="293" t="n">
        <v>0</v>
      </c>
      <c r="CE159" s="293" t="n">
        <v>0</v>
      </c>
      <c r="CF159" s="293" t="n">
        <v>0</v>
      </c>
      <c r="CG159" s="293" t="n">
        <v>0</v>
      </c>
      <c r="CH159" s="293" t="n">
        <v>0</v>
      </c>
      <c r="CI159" s="293" t="n">
        <v>0</v>
      </c>
      <c r="CJ159" s="293" t="n">
        <v>0</v>
      </c>
      <c r="CK159" s="293" t="n">
        <v>0</v>
      </c>
      <c r="CL159" s="293" t="n">
        <v>0</v>
      </c>
      <c r="CM159" s="293" t="n">
        <v>0</v>
      </c>
      <c r="CN159" s="293" t="n">
        <v>0</v>
      </c>
      <c r="CO159" s="293" t="n">
        <v>0</v>
      </c>
      <c r="CP159" s="293" t="n">
        <v>0</v>
      </c>
      <c r="CQ159" s="293" t="n">
        <v>209825.39</v>
      </c>
      <c r="CR159" s="293" t="n">
        <v>0</v>
      </c>
      <c r="CS159" s="293" t="n">
        <v>-8078.53</v>
      </c>
      <c r="CT159" s="293" t="n">
        <v>201746.86</v>
      </c>
      <c r="CU159" s="293" t="n">
        <v>0</v>
      </c>
      <c r="CV159" s="293" t="n">
        <v>0</v>
      </c>
      <c r="CW159" s="293" t="n">
        <v>0</v>
      </c>
      <c r="CX159" s="293" t="n">
        <v>0</v>
      </c>
      <c r="CY159" s="293" t="n">
        <v>0</v>
      </c>
      <c r="CZ159" s="293" t="n">
        <v>0</v>
      </c>
      <c r="DA159" s="293" t="n">
        <v>0</v>
      </c>
      <c r="DB159" s="293" t="n">
        <v>0</v>
      </c>
      <c r="DC159" s="293" t="n">
        <v>0</v>
      </c>
      <c r="DD159" s="293" t="n">
        <v>0</v>
      </c>
      <c r="DE159" s="293" t="n">
        <v>0</v>
      </c>
      <c r="DF159" s="293" t="n">
        <v>0</v>
      </c>
      <c r="DG159" s="293" t="n">
        <v>162718.009999998</v>
      </c>
      <c r="DH159" s="293" t="n">
        <v>0</v>
      </c>
      <c r="DI159" s="293" t="n">
        <v>0</v>
      </c>
      <c r="DJ159" s="293" t="n">
        <v>162718.009999998</v>
      </c>
      <c r="DK159" s="293" t="n">
        <v>-20000</v>
      </c>
      <c r="DL159" s="293" t="n">
        <v>0</v>
      </c>
      <c r="DM159" s="293" t="n">
        <v>0</v>
      </c>
      <c r="DN159" s="293" t="n">
        <v>-20000</v>
      </c>
      <c r="DO159" s="293" t="n">
        <v>0</v>
      </c>
      <c r="DP159" s="293" t="n">
        <v>0</v>
      </c>
      <c r="DQ159" s="293" t="n">
        <v>0</v>
      </c>
      <c r="DR159" s="293" t="n">
        <v>0</v>
      </c>
      <c r="DS159" s="293" t="n">
        <v>0</v>
      </c>
      <c r="DT159" s="293" t="n">
        <v>0</v>
      </c>
      <c r="DU159" s="293" t="n">
        <v>0</v>
      </c>
      <c r="DV159" s="293" t="n">
        <v>0</v>
      </c>
      <c r="DW159" s="293" t="n">
        <v>0</v>
      </c>
      <c r="DX159" s="293" t="n">
        <v>0</v>
      </c>
      <c r="DY159" s="293" t="n">
        <v>0</v>
      </c>
      <c r="DZ159" s="293" t="n">
        <v>0</v>
      </c>
      <c r="EA159" s="293" t="n">
        <v>0</v>
      </c>
      <c r="EB159" s="293" t="n">
        <v>0</v>
      </c>
      <c r="EC159" s="293" t="n">
        <v>0</v>
      </c>
      <c r="ED159" s="293" t="n">
        <v>0</v>
      </c>
      <c r="EE159" s="293" t="n">
        <v>0</v>
      </c>
      <c r="EF159" s="293" t="n">
        <v>0</v>
      </c>
      <c r="EG159" s="293" t="n">
        <v>0</v>
      </c>
      <c r="EH159" s="293" t="n">
        <v>0</v>
      </c>
      <c r="EI159" s="293" t="n">
        <v>0</v>
      </c>
      <c r="EJ159" s="293" t="n">
        <v>0</v>
      </c>
      <c r="EK159" s="293" t="n">
        <v>0</v>
      </c>
      <c r="EL159" s="293" t="n">
        <v>0</v>
      </c>
      <c r="EM159" s="293" t="n">
        <v>0</v>
      </c>
      <c r="EN159" s="293" t="n">
        <v>0</v>
      </c>
      <c r="EO159" s="293" t="n">
        <v>0</v>
      </c>
      <c r="EP159" s="293" t="n">
        <v>0</v>
      </c>
      <c r="EQ159" s="293" t="n">
        <v>0</v>
      </c>
      <c r="ER159" s="293" t="n">
        <v>0</v>
      </c>
      <c r="ES159" s="293" t="n">
        <v>0</v>
      </c>
      <c r="ET159" s="293" t="n">
        <v>0</v>
      </c>
      <c r="EU159" s="293" t="n">
        <v>0</v>
      </c>
      <c r="EV159" s="293" t="n">
        <v>0</v>
      </c>
      <c r="EW159" s="293" t="n">
        <v>0</v>
      </c>
      <c r="EX159" s="293" t="n">
        <v>0</v>
      </c>
      <c r="EY159" s="293" t="n">
        <v>0</v>
      </c>
      <c r="EZ159" s="293" t="n">
        <v>0</v>
      </c>
      <c r="FA159" s="293" t="n">
        <v>0</v>
      </c>
      <c r="FB159" s="293" t="n">
        <v>0</v>
      </c>
      <c r="FC159" s="293" t="n">
        <v>0</v>
      </c>
      <c r="FD159" s="293" t="n">
        <v>0</v>
      </c>
      <c r="FE159" s="293" t="n">
        <v>0</v>
      </c>
      <c r="FF159" s="293" t="n">
        <v>0</v>
      </c>
      <c r="FG159" s="293" t="n">
        <v>0</v>
      </c>
      <c r="FH159" s="293" t="n">
        <v>0</v>
      </c>
      <c r="FI159" s="293" t="n">
        <v>0</v>
      </c>
      <c r="FJ159" s="293" t="n">
        <v>0</v>
      </c>
      <c r="FK159" s="293" t="n">
        <v>0</v>
      </c>
      <c r="FL159" s="293" t="n">
        <v>0</v>
      </c>
      <c r="FM159" s="293" t="n">
        <v>0</v>
      </c>
      <c r="FN159" s="293" t="n">
        <v>0</v>
      </c>
      <c r="FO159" s="293" t="n">
        <v>0</v>
      </c>
      <c r="FP159" s="293" t="n">
        <v>0</v>
      </c>
      <c r="FQ159" s="293" t="n">
        <v>125932</v>
      </c>
      <c r="FR159" s="293" t="n">
        <v>125932</v>
      </c>
      <c r="FS159" s="293" t="n">
        <v>0</v>
      </c>
      <c r="FT159" s="293" t="n">
        <v>0</v>
      </c>
      <c r="FU159" s="293" t="n">
        <v>0</v>
      </c>
      <c r="FV159" s="293" t="n">
        <v>0</v>
      </c>
      <c r="FW159" s="293" t="n">
        <v>0</v>
      </c>
      <c r="FX159" s="293" t="n">
        <v>0</v>
      </c>
      <c r="FY159" s="293" t="n">
        <v>0</v>
      </c>
      <c r="FZ159" s="293" t="n">
        <v>0</v>
      </c>
      <c r="GA159" s="293" t="n">
        <v>0</v>
      </c>
      <c r="GB159" s="293" t="n">
        <v>0</v>
      </c>
      <c r="GC159" s="293" t="n">
        <v>0</v>
      </c>
      <c r="GD159" s="293" t="n">
        <v>0</v>
      </c>
      <c r="GE159" s="293" t="n">
        <v>0</v>
      </c>
      <c r="GF159" s="293" t="n">
        <v>0</v>
      </c>
      <c r="GG159" s="293" t="n">
        <v>0</v>
      </c>
      <c r="GH159" s="293" t="n">
        <v>0</v>
      </c>
      <c r="GI159" s="293" t="n">
        <v>0</v>
      </c>
      <c r="GJ159" s="293" t="n">
        <v>0</v>
      </c>
      <c r="GK159" s="293" t="n">
        <v>47122.61</v>
      </c>
      <c r="GL159" s="293" t="n">
        <v>47122.61</v>
      </c>
      <c r="GM159" s="293" t="n">
        <v>-256735.890000001</v>
      </c>
      <c r="GN159" s="293" t="n">
        <v>0</v>
      </c>
      <c r="GO159" s="293" t="n">
        <v>0</v>
      </c>
      <c r="GP159" s="293" t="n">
        <v>-256735.890000001</v>
      </c>
      <c r="GQ159" s="293" t="n">
        <v>0</v>
      </c>
      <c r="GR159" s="293" t="n">
        <v>0</v>
      </c>
      <c r="GS159" s="293" t="n">
        <v>0</v>
      </c>
      <c r="GT159" s="293" t="n">
        <v>0</v>
      </c>
      <c r="GU159" s="293" t="n">
        <v>0</v>
      </c>
      <c r="GV159" s="293" t="n">
        <v>0</v>
      </c>
      <c r="GW159" s="293" t="n">
        <v>0</v>
      </c>
      <c r="GX159" s="293" t="n">
        <v>0</v>
      </c>
      <c r="GY159" s="293" t="n">
        <v>0</v>
      </c>
      <c r="GZ159" s="293" t="n">
        <v>0</v>
      </c>
      <c r="HA159" s="293" t="n">
        <v>0</v>
      </c>
      <c r="HB159" s="293" t="n">
        <v>0</v>
      </c>
      <c r="HC159" s="293" t="n">
        <v>0</v>
      </c>
      <c r="HD159" s="293" t="n">
        <v>0</v>
      </c>
      <c r="HE159" s="293" t="n">
        <v>34362.45</v>
      </c>
      <c r="HF159" s="293" t="n">
        <v>34362.45</v>
      </c>
      <c r="HG159" s="293" t="n">
        <v>0</v>
      </c>
      <c r="HH159" s="293" t="n">
        <v>0</v>
      </c>
      <c r="HI159" s="293" t="n">
        <v>0</v>
      </c>
      <c r="HJ159" s="293" t="n">
        <v>0</v>
      </c>
    </row>
    <row r="160" customFormat="false" ht="12.75" hidden="true" customHeight="false" outlineLevel="0" collapsed="false">
      <c r="B160" s="293" t="n">
        <v>160006000</v>
      </c>
      <c r="C160" s="294"/>
      <c r="D160" s="295" t="s">
        <v>1043</v>
      </c>
      <c r="F160" s="293" t="n">
        <v>0</v>
      </c>
      <c r="G160" s="293" t="n">
        <v>0</v>
      </c>
      <c r="H160" s="293" t="n">
        <v>0</v>
      </c>
      <c r="I160" s="293" t="n">
        <v>0</v>
      </c>
      <c r="K160" s="296" t="n">
        <v>0</v>
      </c>
      <c r="L160" s="296" t="n">
        <v>0</v>
      </c>
      <c r="M160" s="296" t="n">
        <v>0</v>
      </c>
      <c r="N160" s="296" t="n">
        <v>0</v>
      </c>
      <c r="P160" s="293" t="n">
        <v>0</v>
      </c>
      <c r="Q160" s="293" t="n">
        <v>0</v>
      </c>
      <c r="R160" s="293" t="n">
        <v>0</v>
      </c>
      <c r="S160" s="293" t="n">
        <v>0</v>
      </c>
      <c r="U160" s="293" t="n">
        <v>0</v>
      </c>
      <c r="V160" s="293" t="n">
        <v>0</v>
      </c>
      <c r="W160" s="293" t="n">
        <v>0</v>
      </c>
      <c r="X160" s="293" t="n">
        <v>0</v>
      </c>
      <c r="Z160" s="293" t="n">
        <v>0</v>
      </c>
      <c r="AA160" s="293" t="n">
        <v>0</v>
      </c>
      <c r="AB160" s="293" t="n">
        <v>0</v>
      </c>
      <c r="AC160" s="293" t="n">
        <v>0</v>
      </c>
      <c r="AH160" s="171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7" t="n">
        <v>0</v>
      </c>
      <c r="BD160" s="297" t="n">
        <v>0</v>
      </c>
      <c r="BE160" s="297" t="n">
        <v>0</v>
      </c>
      <c r="BF160" s="297" t="n">
        <v>0</v>
      </c>
      <c r="BG160" s="293" t="n">
        <v>0</v>
      </c>
      <c r="BH160" s="293" t="n">
        <v>0</v>
      </c>
      <c r="BI160" s="293" t="n">
        <v>0</v>
      </c>
      <c r="BJ160" s="293" t="n">
        <v>0</v>
      </c>
      <c r="BK160" s="293" t="n">
        <v>0</v>
      </c>
      <c r="BL160" s="293" t="n">
        <v>0</v>
      </c>
      <c r="BM160" s="293" t="n">
        <v>0</v>
      </c>
      <c r="BN160" s="293" t="n">
        <v>0</v>
      </c>
      <c r="BO160" s="293" t="n">
        <v>0</v>
      </c>
      <c r="BP160" s="293" t="n">
        <v>0</v>
      </c>
      <c r="BQ160" s="293" t="n">
        <v>0</v>
      </c>
      <c r="BR160" s="293" t="n">
        <v>0</v>
      </c>
      <c r="BS160" s="293" t="n">
        <v>0</v>
      </c>
      <c r="BT160" s="293" t="n">
        <v>0</v>
      </c>
      <c r="BU160" s="293" t="n">
        <v>0</v>
      </c>
      <c r="BV160" s="293" t="n">
        <v>0</v>
      </c>
      <c r="BW160" s="293" t="n">
        <v>0</v>
      </c>
      <c r="BX160" s="293" t="n">
        <v>0</v>
      </c>
      <c r="BY160" s="293" t="n">
        <v>0</v>
      </c>
      <c r="BZ160" s="293" t="n">
        <v>0</v>
      </c>
      <c r="CA160" s="293" t="n">
        <v>0</v>
      </c>
      <c r="CB160" s="293" t="n">
        <v>0</v>
      </c>
      <c r="CC160" s="293" t="n">
        <v>0</v>
      </c>
      <c r="CD160" s="293" t="n">
        <v>0</v>
      </c>
      <c r="CE160" s="293" t="n">
        <v>0</v>
      </c>
      <c r="CF160" s="293" t="n">
        <v>0</v>
      </c>
      <c r="CG160" s="293" t="n">
        <v>0</v>
      </c>
      <c r="CH160" s="293" t="n">
        <v>0</v>
      </c>
      <c r="CI160" s="293" t="n">
        <v>0</v>
      </c>
      <c r="CJ160" s="293" t="n">
        <v>0</v>
      </c>
      <c r="CK160" s="293" t="n">
        <v>0</v>
      </c>
      <c r="CL160" s="293" t="n">
        <v>0</v>
      </c>
      <c r="CM160" s="293" t="n">
        <v>0</v>
      </c>
      <c r="CN160" s="293" t="n">
        <v>0</v>
      </c>
      <c r="CO160" s="293" t="n">
        <v>0</v>
      </c>
      <c r="CP160" s="293" t="n">
        <v>0</v>
      </c>
      <c r="CQ160" s="293" t="n">
        <v>0</v>
      </c>
      <c r="CR160" s="293" t="n">
        <v>0</v>
      </c>
      <c r="CS160" s="293" t="n">
        <v>0</v>
      </c>
      <c r="CT160" s="293" t="n">
        <v>0</v>
      </c>
      <c r="CU160" s="293" t="n">
        <v>0</v>
      </c>
      <c r="CV160" s="293" t="n">
        <v>0</v>
      </c>
      <c r="CW160" s="293" t="n">
        <v>0</v>
      </c>
      <c r="CX160" s="293" t="n">
        <v>0</v>
      </c>
      <c r="CY160" s="293" t="n">
        <v>0</v>
      </c>
      <c r="CZ160" s="293" t="n">
        <v>0</v>
      </c>
      <c r="DA160" s="293" t="n">
        <v>0</v>
      </c>
      <c r="DB160" s="293" t="n">
        <v>0</v>
      </c>
      <c r="DC160" s="293" t="n">
        <v>0</v>
      </c>
      <c r="DD160" s="293" t="n">
        <v>0</v>
      </c>
      <c r="DE160" s="293" t="n">
        <v>0</v>
      </c>
      <c r="DF160" s="293" t="n">
        <v>0</v>
      </c>
      <c r="DG160" s="293" t="n">
        <v>0</v>
      </c>
      <c r="DH160" s="293" t="n">
        <v>0</v>
      </c>
      <c r="DI160" s="293" t="n">
        <v>0</v>
      </c>
      <c r="DJ160" s="293" t="n">
        <v>0</v>
      </c>
      <c r="DK160" s="293" t="n">
        <v>0</v>
      </c>
      <c r="DL160" s="293" t="n">
        <v>0</v>
      </c>
      <c r="DM160" s="293" t="n">
        <v>0</v>
      </c>
      <c r="DN160" s="293" t="n">
        <v>0</v>
      </c>
      <c r="DO160" s="293" t="n">
        <v>0</v>
      </c>
      <c r="DP160" s="293" t="n">
        <v>0</v>
      </c>
      <c r="DQ160" s="293" t="n">
        <v>0</v>
      </c>
      <c r="DR160" s="293" t="n">
        <v>0</v>
      </c>
      <c r="DS160" s="293" t="n">
        <v>0</v>
      </c>
      <c r="DT160" s="293" t="n">
        <v>0</v>
      </c>
      <c r="DU160" s="293" t="n">
        <v>0</v>
      </c>
      <c r="DV160" s="293" t="n">
        <v>0</v>
      </c>
      <c r="DW160" s="293" t="n">
        <v>0</v>
      </c>
      <c r="DX160" s="293" t="n">
        <v>0</v>
      </c>
      <c r="DY160" s="293" t="n">
        <v>0</v>
      </c>
      <c r="DZ160" s="293" t="n">
        <v>0</v>
      </c>
      <c r="EA160" s="293" t="n">
        <v>0</v>
      </c>
      <c r="EB160" s="293" t="n">
        <v>0</v>
      </c>
      <c r="EC160" s="293" t="n">
        <v>0</v>
      </c>
      <c r="ED160" s="293" t="n">
        <v>0</v>
      </c>
      <c r="EE160" s="293" t="n">
        <v>0</v>
      </c>
      <c r="EF160" s="293" t="n">
        <v>0</v>
      </c>
      <c r="EG160" s="293" t="n">
        <v>0</v>
      </c>
      <c r="EH160" s="293" t="n">
        <v>0</v>
      </c>
      <c r="EI160" s="293" t="n">
        <v>0</v>
      </c>
      <c r="EJ160" s="293" t="n">
        <v>0</v>
      </c>
      <c r="EK160" s="293" t="n">
        <v>0</v>
      </c>
      <c r="EL160" s="293" t="n">
        <v>0</v>
      </c>
      <c r="EM160" s="293" t="n">
        <v>0</v>
      </c>
      <c r="EN160" s="293" t="n">
        <v>0</v>
      </c>
      <c r="EO160" s="293" t="n">
        <v>0</v>
      </c>
      <c r="EP160" s="293" t="n">
        <v>0</v>
      </c>
      <c r="EQ160" s="293" t="n">
        <v>0</v>
      </c>
      <c r="ER160" s="293" t="n">
        <v>0</v>
      </c>
      <c r="ES160" s="293" t="n">
        <v>0</v>
      </c>
      <c r="ET160" s="293" t="n">
        <v>0</v>
      </c>
      <c r="EU160" s="293" t="n">
        <v>0</v>
      </c>
      <c r="EV160" s="293" t="n">
        <v>0</v>
      </c>
      <c r="EW160" s="293" t="n">
        <v>0</v>
      </c>
      <c r="EX160" s="293" t="n">
        <v>0</v>
      </c>
      <c r="EY160" s="293" t="n">
        <v>0</v>
      </c>
      <c r="EZ160" s="293" t="n">
        <v>0</v>
      </c>
      <c r="FA160" s="293" t="n">
        <v>0</v>
      </c>
      <c r="FB160" s="293" t="n">
        <v>0</v>
      </c>
      <c r="FC160" s="293" t="n">
        <v>0</v>
      </c>
      <c r="FD160" s="293" t="n">
        <v>0</v>
      </c>
      <c r="FE160" s="293" t="n">
        <v>0</v>
      </c>
      <c r="FF160" s="293" t="n">
        <v>0</v>
      </c>
      <c r="FG160" s="293" t="n">
        <v>0</v>
      </c>
      <c r="FH160" s="293" t="n">
        <v>0</v>
      </c>
      <c r="FI160" s="293" t="n">
        <v>0</v>
      </c>
      <c r="FJ160" s="293" t="n">
        <v>0</v>
      </c>
      <c r="FK160" s="293" t="n">
        <v>0</v>
      </c>
      <c r="FL160" s="293" t="n">
        <v>0</v>
      </c>
      <c r="FM160" s="293" t="n">
        <v>0</v>
      </c>
      <c r="FN160" s="293" t="n">
        <v>0</v>
      </c>
      <c r="FO160" s="293" t="n">
        <v>0</v>
      </c>
      <c r="FP160" s="293" t="n">
        <v>0</v>
      </c>
      <c r="FQ160" s="293" t="n">
        <v>0</v>
      </c>
      <c r="FR160" s="293" t="n">
        <v>0</v>
      </c>
      <c r="FS160" s="293" t="n">
        <v>0</v>
      </c>
      <c r="FT160" s="293" t="n">
        <v>0</v>
      </c>
      <c r="FU160" s="293" t="n">
        <v>0</v>
      </c>
      <c r="FV160" s="293" t="n">
        <v>0</v>
      </c>
      <c r="FW160" s="293" t="n">
        <v>0</v>
      </c>
      <c r="FX160" s="293" t="n">
        <v>0</v>
      </c>
      <c r="FY160" s="293" t="n">
        <v>0</v>
      </c>
      <c r="FZ160" s="293" t="n">
        <v>0</v>
      </c>
      <c r="GA160" s="293" t="n">
        <v>0</v>
      </c>
      <c r="GB160" s="293" t="n">
        <v>0</v>
      </c>
      <c r="GC160" s="293" t="n">
        <v>0</v>
      </c>
      <c r="GD160" s="293" t="n">
        <v>0</v>
      </c>
      <c r="GE160" s="293" t="n">
        <v>0</v>
      </c>
      <c r="GF160" s="293" t="n">
        <v>0</v>
      </c>
      <c r="GG160" s="293" t="n">
        <v>0</v>
      </c>
      <c r="GH160" s="293" t="n">
        <v>0</v>
      </c>
      <c r="GI160" s="293" t="n">
        <v>0</v>
      </c>
      <c r="GJ160" s="293" t="n">
        <v>0</v>
      </c>
      <c r="GK160" s="293" t="n">
        <v>0</v>
      </c>
      <c r="GL160" s="293" t="n">
        <v>0</v>
      </c>
      <c r="GM160" s="293" t="n">
        <v>0</v>
      </c>
      <c r="GN160" s="293" t="n">
        <v>0</v>
      </c>
      <c r="GO160" s="293" t="n">
        <v>0</v>
      </c>
      <c r="GP160" s="293" t="n">
        <v>0</v>
      </c>
      <c r="GQ160" s="293" t="n">
        <v>0</v>
      </c>
      <c r="GR160" s="293" t="n">
        <v>0</v>
      </c>
      <c r="GS160" s="293" t="n">
        <v>0</v>
      </c>
      <c r="GT160" s="293" t="n">
        <v>0</v>
      </c>
      <c r="GU160" s="293" t="n">
        <v>0</v>
      </c>
      <c r="GV160" s="293" t="n">
        <v>0</v>
      </c>
      <c r="GW160" s="293" t="n">
        <v>0</v>
      </c>
      <c r="GX160" s="293" t="n">
        <v>0</v>
      </c>
      <c r="GY160" s="293" t="n">
        <v>0</v>
      </c>
      <c r="GZ160" s="293" t="n">
        <v>0</v>
      </c>
      <c r="HA160" s="293" t="n">
        <v>0</v>
      </c>
      <c r="HB160" s="293" t="n">
        <v>0</v>
      </c>
      <c r="HC160" s="293" t="n">
        <v>0</v>
      </c>
      <c r="HD160" s="293" t="n">
        <v>0</v>
      </c>
      <c r="HE160" s="293" t="n">
        <v>0</v>
      </c>
      <c r="HF160" s="293" t="n">
        <v>0</v>
      </c>
      <c r="HG160" s="293" t="n">
        <v>0</v>
      </c>
      <c r="HH160" s="293" t="n">
        <v>0</v>
      </c>
      <c r="HI160" s="293" t="n">
        <v>0</v>
      </c>
      <c r="HJ160" s="293" t="n">
        <v>0</v>
      </c>
    </row>
    <row r="161" customFormat="false" ht="12.75" hidden="true" customHeight="false" outlineLevel="0" collapsed="false">
      <c r="B161" s="293" t="n">
        <v>283416</v>
      </c>
      <c r="C161" s="294"/>
      <c r="D161" s="295" t="s">
        <v>874</v>
      </c>
      <c r="F161" s="293" t="n">
        <v>0</v>
      </c>
      <c r="G161" s="293" t="n">
        <v>0</v>
      </c>
      <c r="H161" s="293" t="n">
        <v>0</v>
      </c>
      <c r="I161" s="293" t="n">
        <v>0</v>
      </c>
      <c r="K161" s="296" t="n">
        <v>0</v>
      </c>
      <c r="L161" s="296" t="n">
        <v>0</v>
      </c>
      <c r="M161" s="296" t="n">
        <v>0</v>
      </c>
      <c r="N161" s="296" t="n">
        <v>0</v>
      </c>
      <c r="P161" s="293" t="n">
        <v>0</v>
      </c>
      <c r="Q161" s="293" t="n">
        <v>0</v>
      </c>
      <c r="R161" s="293" t="n">
        <v>0</v>
      </c>
      <c r="S161" s="293" t="n">
        <v>0</v>
      </c>
      <c r="U161" s="293" t="n">
        <v>0</v>
      </c>
      <c r="V161" s="293" t="n">
        <v>0</v>
      </c>
      <c r="W161" s="293" t="n">
        <v>0</v>
      </c>
      <c r="X161" s="293" t="n">
        <v>0</v>
      </c>
      <c r="Z161" s="293" t="n">
        <v>0</v>
      </c>
      <c r="AA161" s="293" t="n">
        <v>0</v>
      </c>
      <c r="AB161" s="293" t="n">
        <v>0</v>
      </c>
      <c r="AC161" s="293" t="n">
        <v>0</v>
      </c>
      <c r="AH161" s="171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7"/>
      <c r="BD161" s="297"/>
      <c r="BE161" s="297"/>
      <c r="BF161" s="297"/>
      <c r="BG161" s="293" t="n">
        <v>0</v>
      </c>
      <c r="BH161" s="293" t="n">
        <v>0</v>
      </c>
      <c r="BI161" s="293" t="n">
        <v>0</v>
      </c>
      <c r="BJ161" s="293" t="n">
        <v>0</v>
      </c>
      <c r="BK161" s="293" t="n">
        <v>0</v>
      </c>
      <c r="BL161" s="293" t="n">
        <v>0</v>
      </c>
      <c r="BM161" s="293" t="n">
        <v>0</v>
      </c>
      <c r="BN161" s="293" t="n">
        <v>0</v>
      </c>
      <c r="BO161" s="293" t="n">
        <v>0</v>
      </c>
      <c r="BP161" s="293" t="n">
        <v>0</v>
      </c>
      <c r="BQ161" s="293" t="n">
        <v>0</v>
      </c>
      <c r="BR161" s="293" t="n">
        <v>0</v>
      </c>
      <c r="BS161" s="293" t="n">
        <v>0</v>
      </c>
      <c r="BT161" s="293" t="n">
        <v>0</v>
      </c>
      <c r="BU161" s="293" t="n">
        <v>0</v>
      </c>
      <c r="BV161" s="293" t="n">
        <v>0</v>
      </c>
      <c r="BW161" s="293" t="n">
        <v>0</v>
      </c>
      <c r="BX161" s="293" t="n">
        <v>0</v>
      </c>
      <c r="BY161" s="293" t="n">
        <v>0</v>
      </c>
      <c r="BZ161" s="293" t="n">
        <v>0</v>
      </c>
      <c r="CA161" s="293" t="n">
        <v>0</v>
      </c>
      <c r="CB161" s="293" t="n">
        <v>0</v>
      </c>
      <c r="CC161" s="293" t="n">
        <v>0</v>
      </c>
      <c r="CD161" s="293" t="n">
        <v>0</v>
      </c>
      <c r="CE161" s="293" t="n">
        <v>0</v>
      </c>
      <c r="CF161" s="293" t="n">
        <v>0</v>
      </c>
      <c r="CG161" s="293" t="n">
        <v>0</v>
      </c>
      <c r="CH161" s="293" t="n">
        <v>0</v>
      </c>
      <c r="CI161" s="293" t="n">
        <v>0</v>
      </c>
      <c r="CJ161" s="293" t="n">
        <v>0</v>
      </c>
      <c r="CK161" s="293" t="n">
        <v>0</v>
      </c>
      <c r="CL161" s="293" t="n">
        <v>0</v>
      </c>
      <c r="CM161" s="293" t="n">
        <v>0</v>
      </c>
      <c r="CN161" s="293" t="n">
        <v>0</v>
      </c>
      <c r="CO161" s="293" t="n">
        <v>0</v>
      </c>
      <c r="CP161" s="293" t="n">
        <v>0</v>
      </c>
      <c r="CQ161" s="293" t="n">
        <v>0</v>
      </c>
      <c r="CR161" s="293" t="n">
        <v>0</v>
      </c>
      <c r="CS161" s="293" t="n">
        <v>0</v>
      </c>
      <c r="CT161" s="293" t="n">
        <v>0</v>
      </c>
      <c r="CU161" s="293" t="n">
        <v>0</v>
      </c>
      <c r="CV161" s="293" t="n">
        <v>0</v>
      </c>
      <c r="CW161" s="293" t="n">
        <v>0</v>
      </c>
      <c r="CX161" s="293" t="n">
        <v>0</v>
      </c>
      <c r="CY161" s="293" t="n">
        <v>0</v>
      </c>
      <c r="CZ161" s="293" t="n">
        <v>0</v>
      </c>
      <c r="DA161" s="293" t="n">
        <v>0</v>
      </c>
      <c r="DB161" s="293" t="n">
        <v>0</v>
      </c>
      <c r="DC161" s="293" t="n">
        <v>0</v>
      </c>
      <c r="DD161" s="293" t="n">
        <v>0</v>
      </c>
      <c r="DE161" s="293" t="n">
        <v>0</v>
      </c>
      <c r="DF161" s="293" t="n">
        <v>0</v>
      </c>
      <c r="DG161" s="293" t="n">
        <v>0</v>
      </c>
      <c r="DH161" s="293" t="n">
        <v>0</v>
      </c>
      <c r="DI161" s="293" t="n">
        <v>0</v>
      </c>
      <c r="DJ161" s="293" t="n">
        <v>0</v>
      </c>
      <c r="DK161" s="293" t="n">
        <v>0</v>
      </c>
      <c r="DL161" s="293" t="n">
        <v>0</v>
      </c>
      <c r="DM161" s="293" t="n">
        <v>0</v>
      </c>
      <c r="DN161" s="293" t="n">
        <v>0</v>
      </c>
      <c r="DO161" s="293" t="n">
        <v>0</v>
      </c>
      <c r="DP161" s="293" t="n">
        <v>0</v>
      </c>
      <c r="DQ161" s="293" t="n">
        <v>0</v>
      </c>
      <c r="DR161" s="293" t="n">
        <v>0</v>
      </c>
      <c r="DS161" s="293" t="n">
        <v>0</v>
      </c>
      <c r="DT161" s="293" t="n">
        <v>0</v>
      </c>
      <c r="DU161" s="293" t="n">
        <v>0</v>
      </c>
      <c r="DV161" s="293" t="n">
        <v>0</v>
      </c>
      <c r="DW161" s="293" t="n">
        <v>0</v>
      </c>
      <c r="DX161" s="293" t="n">
        <v>0</v>
      </c>
      <c r="DY161" s="293" t="n">
        <v>0</v>
      </c>
      <c r="DZ161" s="293" t="n">
        <v>0</v>
      </c>
      <c r="EA161" s="293" t="n">
        <v>0</v>
      </c>
      <c r="EB161" s="293" t="n">
        <v>0</v>
      </c>
      <c r="EC161" s="293" t="n">
        <v>0</v>
      </c>
      <c r="ED161" s="293" t="n">
        <v>0</v>
      </c>
      <c r="EE161" s="293" t="n">
        <v>0</v>
      </c>
      <c r="EF161" s="293" t="n">
        <v>0</v>
      </c>
      <c r="EG161" s="293" t="n">
        <v>0</v>
      </c>
      <c r="EH161" s="293" t="n">
        <v>0</v>
      </c>
      <c r="EI161" s="293" t="n">
        <v>0</v>
      </c>
      <c r="EJ161" s="293" t="n">
        <v>0</v>
      </c>
      <c r="EK161" s="293" t="n">
        <v>0</v>
      </c>
      <c r="EL161" s="293" t="n">
        <v>0</v>
      </c>
      <c r="EM161" s="293" t="n">
        <v>0</v>
      </c>
      <c r="EN161" s="293" t="n">
        <v>0</v>
      </c>
      <c r="EO161" s="293" t="n">
        <v>0</v>
      </c>
      <c r="EP161" s="293" t="n">
        <v>0</v>
      </c>
      <c r="EQ161" s="293" t="n">
        <v>0</v>
      </c>
      <c r="ER161" s="293" t="n">
        <v>0</v>
      </c>
      <c r="ES161" s="293" t="n">
        <v>0</v>
      </c>
      <c r="ET161" s="293" t="n">
        <v>0</v>
      </c>
      <c r="EU161" s="293" t="n">
        <v>0</v>
      </c>
      <c r="EV161" s="293" t="n">
        <v>0</v>
      </c>
      <c r="EW161" s="293" t="n">
        <v>0</v>
      </c>
      <c r="EX161" s="293" t="n">
        <v>0</v>
      </c>
      <c r="EY161" s="293" t="n">
        <v>0</v>
      </c>
      <c r="EZ161" s="293" t="n">
        <v>0</v>
      </c>
      <c r="FA161" s="293" t="n">
        <v>0</v>
      </c>
      <c r="FB161" s="293" t="n">
        <v>0</v>
      </c>
      <c r="FC161" s="293" t="n">
        <v>0</v>
      </c>
      <c r="FD161" s="293" t="n">
        <v>0</v>
      </c>
      <c r="FE161" s="293" t="n">
        <v>0</v>
      </c>
      <c r="FF161" s="293" t="n">
        <v>0</v>
      </c>
      <c r="FG161" s="293" t="n">
        <v>0</v>
      </c>
      <c r="FH161" s="293" t="n">
        <v>0</v>
      </c>
      <c r="FI161" s="293" t="n">
        <v>0</v>
      </c>
      <c r="FJ161" s="293" t="n">
        <v>0</v>
      </c>
      <c r="FK161" s="293" t="n">
        <v>0</v>
      </c>
      <c r="FL161" s="293" t="n">
        <v>0</v>
      </c>
      <c r="FM161" s="293" t="n">
        <v>0</v>
      </c>
      <c r="FN161" s="293" t="n">
        <v>0</v>
      </c>
      <c r="FO161" s="293" t="n">
        <v>0</v>
      </c>
      <c r="FP161" s="293" t="n">
        <v>0</v>
      </c>
      <c r="FQ161" s="293" t="n">
        <v>0</v>
      </c>
      <c r="FR161" s="293" t="n">
        <v>0</v>
      </c>
      <c r="FS161" s="293" t="n">
        <v>0</v>
      </c>
      <c r="FT161" s="293" t="n">
        <v>0</v>
      </c>
      <c r="FU161" s="293" t="n">
        <v>0</v>
      </c>
      <c r="FV161" s="293" t="n">
        <v>0</v>
      </c>
      <c r="FW161" s="293" t="n">
        <v>0</v>
      </c>
      <c r="FX161" s="293" t="n">
        <v>0</v>
      </c>
      <c r="FY161" s="293" t="n">
        <v>0</v>
      </c>
      <c r="FZ161" s="293" t="n">
        <v>0</v>
      </c>
      <c r="GA161" s="293" t="n">
        <v>0</v>
      </c>
      <c r="GB161" s="293" t="n">
        <v>0</v>
      </c>
      <c r="GC161" s="293" t="n">
        <v>0</v>
      </c>
      <c r="GD161" s="293" t="n">
        <v>0</v>
      </c>
      <c r="GE161" s="293" t="n">
        <v>0</v>
      </c>
      <c r="GF161" s="293" t="n">
        <v>0</v>
      </c>
      <c r="GG161" s="293" t="n">
        <v>0</v>
      </c>
      <c r="GH161" s="293" t="n">
        <v>0</v>
      </c>
      <c r="GI161" s="293" t="n">
        <v>0</v>
      </c>
      <c r="GJ161" s="293" t="n">
        <v>0</v>
      </c>
      <c r="GK161" s="293" t="n">
        <v>0</v>
      </c>
      <c r="GL161" s="293" t="n">
        <v>0</v>
      </c>
      <c r="GM161" s="293" t="n">
        <v>0</v>
      </c>
      <c r="GN161" s="293" t="n">
        <v>0</v>
      </c>
      <c r="GO161" s="293" t="n">
        <v>0</v>
      </c>
      <c r="GP161" s="293" t="n">
        <v>0</v>
      </c>
      <c r="GQ161" s="293" t="n">
        <v>0</v>
      </c>
      <c r="GR161" s="293" t="n">
        <v>0</v>
      </c>
      <c r="GS161" s="293" t="n">
        <v>0</v>
      </c>
      <c r="GT161" s="293" t="n">
        <v>0</v>
      </c>
      <c r="GU161" s="293" t="n">
        <v>0</v>
      </c>
      <c r="GV161" s="293" t="n">
        <v>0</v>
      </c>
      <c r="GW161" s="293" t="n">
        <v>0</v>
      </c>
      <c r="GX161" s="293" t="n">
        <v>0</v>
      </c>
      <c r="GY161" s="293" t="n">
        <v>0</v>
      </c>
      <c r="GZ161" s="293" t="n">
        <v>0</v>
      </c>
      <c r="HA161" s="293" t="n">
        <v>0</v>
      </c>
      <c r="HB161" s="293" t="n">
        <v>0</v>
      </c>
      <c r="HC161" s="293" t="n">
        <v>0</v>
      </c>
      <c r="HD161" s="293" t="n">
        <v>0</v>
      </c>
      <c r="HE161" s="293" t="n">
        <v>0</v>
      </c>
      <c r="HF161" s="293" t="n">
        <v>0</v>
      </c>
      <c r="HG161" s="293" t="n">
        <v>0</v>
      </c>
      <c r="HH161" s="293" t="n">
        <v>0</v>
      </c>
      <c r="HI161" s="293" t="n">
        <v>0</v>
      </c>
      <c r="HJ161" s="293" t="n">
        <v>0</v>
      </c>
    </row>
    <row r="162" customFormat="false" ht="12.75" hidden="true" customHeight="false" outlineLevel="0" collapsed="false">
      <c r="B162" s="293" t="n">
        <v>2807236.89</v>
      </c>
      <c r="C162" s="294"/>
      <c r="D162" s="295" t="s">
        <v>879</v>
      </c>
      <c r="F162" s="293" t="n">
        <v>-113429.2805</v>
      </c>
      <c r="G162" s="293" t="n">
        <v>0</v>
      </c>
      <c r="H162" s="293" t="n">
        <v>113429.2805</v>
      </c>
      <c r="I162" s="293" t="n">
        <v>0</v>
      </c>
      <c r="K162" s="296" t="n">
        <v>0</v>
      </c>
      <c r="L162" s="296" t="n">
        <v>0</v>
      </c>
      <c r="M162" s="296" t="n">
        <v>0</v>
      </c>
      <c r="N162" s="296" t="n">
        <v>0</v>
      </c>
      <c r="P162" s="293" t="n">
        <v>-113429.2805</v>
      </c>
      <c r="Q162" s="293" t="n">
        <v>0</v>
      </c>
      <c r="R162" s="293" t="n">
        <v>113429.2805</v>
      </c>
      <c r="S162" s="293" t="n">
        <v>0</v>
      </c>
      <c r="U162" s="293" t="n">
        <v>-113429.2805</v>
      </c>
      <c r="V162" s="293" t="n">
        <v>0</v>
      </c>
      <c r="W162" s="293" t="n">
        <v>113429.2805</v>
      </c>
      <c r="X162" s="293" t="n">
        <v>0</v>
      </c>
      <c r="Z162" s="293" t="n">
        <v>-113429.2805</v>
      </c>
      <c r="AA162" s="293" t="n">
        <v>0</v>
      </c>
      <c r="AB162" s="293" t="n">
        <v>113429.2805</v>
      </c>
      <c r="AC162" s="293" t="n">
        <v>0</v>
      </c>
      <c r="AH162" s="171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7"/>
      <c r="BD162" s="297"/>
      <c r="BE162" s="297"/>
      <c r="BF162" s="297"/>
      <c r="BG162" s="293" t="n">
        <v>0</v>
      </c>
      <c r="BH162" s="293" t="n">
        <v>0</v>
      </c>
      <c r="BI162" s="293" t="n">
        <v>0</v>
      </c>
      <c r="BJ162" s="293" t="n">
        <v>0</v>
      </c>
      <c r="BK162" s="293" t="n">
        <v>0</v>
      </c>
      <c r="BL162" s="293" t="n">
        <v>0</v>
      </c>
      <c r="BM162" s="293" t="n">
        <v>0</v>
      </c>
      <c r="BN162" s="293" t="n">
        <v>0</v>
      </c>
      <c r="BO162" s="293" t="n">
        <v>0</v>
      </c>
      <c r="BP162" s="293" t="n">
        <v>0</v>
      </c>
      <c r="BQ162" s="293" t="n">
        <v>0</v>
      </c>
      <c r="BR162" s="293" t="n">
        <v>0</v>
      </c>
      <c r="BS162" s="293" t="n">
        <v>0</v>
      </c>
      <c r="BT162" s="293" t="n">
        <v>0</v>
      </c>
      <c r="BU162" s="293" t="n">
        <v>0</v>
      </c>
      <c r="BV162" s="293" t="n">
        <v>0</v>
      </c>
      <c r="BW162" s="293" t="n">
        <v>0</v>
      </c>
      <c r="BX162" s="293" t="n">
        <v>0</v>
      </c>
      <c r="BY162" s="293" t="n">
        <v>0</v>
      </c>
      <c r="BZ162" s="293" t="n">
        <v>0</v>
      </c>
      <c r="CA162" s="293" t="n">
        <v>0</v>
      </c>
      <c r="CB162" s="293" t="n">
        <v>0</v>
      </c>
      <c r="CC162" s="293" t="n">
        <v>0</v>
      </c>
      <c r="CD162" s="293" t="n">
        <v>0</v>
      </c>
      <c r="CE162" s="293" t="n">
        <v>0</v>
      </c>
      <c r="CF162" s="293" t="n">
        <v>0</v>
      </c>
      <c r="CG162" s="293" t="n">
        <v>0</v>
      </c>
      <c r="CH162" s="293" t="n">
        <v>0</v>
      </c>
      <c r="CI162" s="293" t="n">
        <v>0</v>
      </c>
      <c r="CJ162" s="293" t="n">
        <v>0</v>
      </c>
      <c r="CK162" s="293" t="n">
        <v>0</v>
      </c>
      <c r="CL162" s="293" t="n">
        <v>0</v>
      </c>
      <c r="CM162" s="293" t="n">
        <v>0</v>
      </c>
      <c r="CN162" s="293" t="n">
        <v>0</v>
      </c>
      <c r="CO162" s="293" t="n">
        <v>0</v>
      </c>
      <c r="CP162" s="293" t="n">
        <v>0</v>
      </c>
      <c r="CQ162" s="293" t="n">
        <v>0</v>
      </c>
      <c r="CR162" s="293" t="n">
        <v>0</v>
      </c>
      <c r="CS162" s="293" t="n">
        <v>0</v>
      </c>
      <c r="CT162" s="293" t="n">
        <v>0</v>
      </c>
      <c r="CU162" s="293" t="n">
        <v>0</v>
      </c>
      <c r="CV162" s="293" t="n">
        <v>0</v>
      </c>
      <c r="CW162" s="293" t="n">
        <v>0</v>
      </c>
      <c r="CX162" s="293" t="n">
        <v>0</v>
      </c>
      <c r="CY162" s="293" t="n">
        <v>0</v>
      </c>
      <c r="CZ162" s="293" t="n">
        <v>0</v>
      </c>
      <c r="DA162" s="293" t="n">
        <v>0</v>
      </c>
      <c r="DB162" s="293" t="n">
        <v>0</v>
      </c>
      <c r="DC162" s="293" t="n">
        <v>0</v>
      </c>
      <c r="DD162" s="293" t="n">
        <v>0</v>
      </c>
      <c r="DE162" s="293" t="n">
        <v>0</v>
      </c>
      <c r="DF162" s="293" t="n">
        <v>0</v>
      </c>
      <c r="DG162" s="293" t="n">
        <v>0</v>
      </c>
      <c r="DH162" s="293" t="n">
        <v>0</v>
      </c>
      <c r="DI162" s="293" t="n">
        <v>0</v>
      </c>
      <c r="DJ162" s="293" t="n">
        <v>0</v>
      </c>
      <c r="DK162" s="293" t="n">
        <v>0</v>
      </c>
      <c r="DL162" s="293" t="n">
        <v>0</v>
      </c>
      <c r="DM162" s="293" t="n">
        <v>0</v>
      </c>
      <c r="DN162" s="293" t="n">
        <v>0</v>
      </c>
      <c r="DO162" s="293" t="n">
        <v>0</v>
      </c>
      <c r="DP162" s="293" t="n">
        <v>0</v>
      </c>
      <c r="DQ162" s="293" t="n">
        <v>0</v>
      </c>
      <c r="DR162" s="293" t="n">
        <v>0</v>
      </c>
      <c r="DS162" s="293" t="n">
        <v>0</v>
      </c>
      <c r="DT162" s="293" t="n">
        <v>0</v>
      </c>
      <c r="DU162" s="293" t="n">
        <v>0</v>
      </c>
      <c r="DV162" s="293" t="n">
        <v>0</v>
      </c>
      <c r="DW162" s="293" t="n">
        <v>0</v>
      </c>
      <c r="DX162" s="293" t="n">
        <v>0</v>
      </c>
      <c r="DY162" s="293" t="n">
        <v>0</v>
      </c>
      <c r="DZ162" s="293" t="n">
        <v>0</v>
      </c>
      <c r="EA162" s="293" t="n">
        <v>0</v>
      </c>
      <c r="EB162" s="293" t="n">
        <v>0</v>
      </c>
      <c r="EC162" s="293" t="n">
        <v>0</v>
      </c>
      <c r="ED162" s="293" t="n">
        <v>0</v>
      </c>
      <c r="EE162" s="293" t="n">
        <v>0</v>
      </c>
      <c r="EF162" s="293" t="n">
        <v>0</v>
      </c>
      <c r="EG162" s="293" t="n">
        <v>0</v>
      </c>
      <c r="EH162" s="293" t="n">
        <v>0</v>
      </c>
      <c r="EI162" s="293" t="n">
        <v>0</v>
      </c>
      <c r="EJ162" s="293" t="n">
        <v>0</v>
      </c>
      <c r="EK162" s="293" t="n">
        <v>0</v>
      </c>
      <c r="EL162" s="293" t="n">
        <v>0</v>
      </c>
      <c r="EM162" s="293" t="n">
        <v>0</v>
      </c>
      <c r="EN162" s="293" t="n">
        <v>0</v>
      </c>
      <c r="EO162" s="293" t="n">
        <v>0</v>
      </c>
      <c r="EP162" s="293" t="n">
        <v>0</v>
      </c>
      <c r="EQ162" s="293" t="n">
        <v>0</v>
      </c>
      <c r="ER162" s="293" t="n">
        <v>0</v>
      </c>
      <c r="ES162" s="293" t="n">
        <v>0</v>
      </c>
      <c r="ET162" s="293" t="n">
        <v>0</v>
      </c>
      <c r="EU162" s="293" t="n">
        <v>0</v>
      </c>
      <c r="EV162" s="293" t="n">
        <v>0</v>
      </c>
      <c r="EW162" s="293" t="n">
        <v>0</v>
      </c>
      <c r="EX162" s="293" t="n">
        <v>0</v>
      </c>
      <c r="EY162" s="293" t="n">
        <v>0</v>
      </c>
      <c r="EZ162" s="293" t="n">
        <v>0</v>
      </c>
      <c r="FA162" s="293" t="n">
        <v>0</v>
      </c>
      <c r="FB162" s="293" t="n">
        <v>0</v>
      </c>
      <c r="FC162" s="293" t="n">
        <v>0</v>
      </c>
      <c r="FD162" s="293" t="n">
        <v>0</v>
      </c>
      <c r="FE162" s="293" t="n">
        <v>0</v>
      </c>
      <c r="FF162" s="293" t="n">
        <v>0</v>
      </c>
      <c r="FG162" s="293" t="n">
        <v>0</v>
      </c>
      <c r="FH162" s="293" t="n">
        <v>0</v>
      </c>
      <c r="FI162" s="293" t="n">
        <v>0</v>
      </c>
      <c r="FJ162" s="293" t="n">
        <v>0</v>
      </c>
      <c r="FK162" s="293" t="n">
        <v>0</v>
      </c>
      <c r="FL162" s="293" t="n">
        <v>0</v>
      </c>
      <c r="FM162" s="293" t="n">
        <v>0</v>
      </c>
      <c r="FN162" s="293" t="n">
        <v>0</v>
      </c>
      <c r="FO162" s="293" t="n">
        <v>0</v>
      </c>
      <c r="FP162" s="293" t="n">
        <v>0</v>
      </c>
      <c r="FQ162" s="293" t="n">
        <v>0</v>
      </c>
      <c r="FR162" s="293" t="n">
        <v>0</v>
      </c>
      <c r="FS162" s="293" t="n">
        <v>0</v>
      </c>
      <c r="FT162" s="293" t="n">
        <v>0</v>
      </c>
      <c r="FU162" s="293" t="n">
        <v>0</v>
      </c>
      <c r="FV162" s="293" t="n">
        <v>0</v>
      </c>
      <c r="FW162" s="293" t="n">
        <v>0</v>
      </c>
      <c r="FX162" s="293" t="n">
        <v>0</v>
      </c>
      <c r="FY162" s="293" t="n">
        <v>0</v>
      </c>
      <c r="FZ162" s="293" t="n">
        <v>0</v>
      </c>
      <c r="GA162" s="293" t="n">
        <v>0</v>
      </c>
      <c r="GB162" s="293" t="n">
        <v>0</v>
      </c>
      <c r="GC162" s="293" t="n">
        <v>0</v>
      </c>
      <c r="GD162" s="293" t="n">
        <v>0</v>
      </c>
      <c r="GE162" s="293" t="n">
        <v>0</v>
      </c>
      <c r="GF162" s="293" t="n">
        <v>0</v>
      </c>
      <c r="GG162" s="293" t="n">
        <v>0</v>
      </c>
      <c r="GH162" s="293" t="n">
        <v>0</v>
      </c>
      <c r="GI162" s="293" t="n">
        <v>0</v>
      </c>
      <c r="GJ162" s="293" t="n">
        <v>0</v>
      </c>
      <c r="GK162" s="293" t="n">
        <v>0</v>
      </c>
      <c r="GL162" s="293" t="n">
        <v>0</v>
      </c>
      <c r="GM162" s="293" t="n">
        <v>0</v>
      </c>
      <c r="GN162" s="293" t="n">
        <v>0</v>
      </c>
      <c r="GO162" s="293" t="n">
        <v>0</v>
      </c>
      <c r="GP162" s="293" t="n">
        <v>0</v>
      </c>
      <c r="GQ162" s="293" t="n">
        <v>0</v>
      </c>
      <c r="GR162" s="293" t="n">
        <v>0</v>
      </c>
      <c r="GS162" s="293" t="n">
        <v>0</v>
      </c>
      <c r="GT162" s="293" t="n">
        <v>0</v>
      </c>
      <c r="GU162" s="293" t="n">
        <v>0</v>
      </c>
      <c r="GV162" s="293" t="n">
        <v>0</v>
      </c>
      <c r="GW162" s="293" t="n">
        <v>0</v>
      </c>
      <c r="GX162" s="293" t="n">
        <v>0</v>
      </c>
      <c r="GY162" s="293" t="n">
        <v>0</v>
      </c>
      <c r="GZ162" s="293" t="n">
        <v>0</v>
      </c>
      <c r="HA162" s="293" t="n">
        <v>0</v>
      </c>
      <c r="HB162" s="293" t="n">
        <v>0</v>
      </c>
      <c r="HC162" s="293" t="n">
        <v>0</v>
      </c>
      <c r="HD162" s="293" t="n">
        <v>0</v>
      </c>
      <c r="HE162" s="293" t="n">
        <v>0</v>
      </c>
      <c r="HF162" s="293" t="n">
        <v>0</v>
      </c>
      <c r="HG162" s="293" t="n">
        <v>0</v>
      </c>
      <c r="HH162" s="293" t="n">
        <v>0</v>
      </c>
      <c r="HI162" s="293" t="n">
        <v>0</v>
      </c>
      <c r="HJ162" s="293" t="n">
        <v>0</v>
      </c>
    </row>
    <row r="163" customFormat="false" ht="12.75" hidden="true" customHeight="false" outlineLevel="0" collapsed="false">
      <c r="B163" s="293" t="n">
        <v>0</v>
      </c>
      <c r="C163" s="294"/>
      <c r="D163" s="295" t="s">
        <v>882</v>
      </c>
      <c r="F163" s="293" t="n">
        <v>0</v>
      </c>
      <c r="G163" s="293" t="n">
        <v>0</v>
      </c>
      <c r="H163" s="293" t="n">
        <v>0</v>
      </c>
      <c r="I163" s="293" t="n">
        <v>0</v>
      </c>
      <c r="K163" s="296" t="n">
        <v>0</v>
      </c>
      <c r="L163" s="296" t="n">
        <v>0</v>
      </c>
      <c r="M163" s="296" t="n">
        <v>0</v>
      </c>
      <c r="N163" s="296" t="n">
        <v>0</v>
      </c>
      <c r="P163" s="293" t="n">
        <v>0</v>
      </c>
      <c r="Q163" s="293" t="n">
        <v>0</v>
      </c>
      <c r="R163" s="293" t="n">
        <v>0</v>
      </c>
      <c r="S163" s="293" t="n">
        <v>0</v>
      </c>
      <c r="U163" s="293" t="n">
        <v>187632.216390795</v>
      </c>
      <c r="V163" s="293" t="n">
        <v>0</v>
      </c>
      <c r="W163" s="293" t="n">
        <v>-112400.30984777</v>
      </c>
      <c r="X163" s="293" t="n">
        <v>75231.9065430253</v>
      </c>
      <c r="Z163" s="293" t="n">
        <v>112400.30984777</v>
      </c>
      <c r="AA163" s="293" t="n">
        <v>0</v>
      </c>
      <c r="AB163" s="293" t="n">
        <v>-112400.30984777</v>
      </c>
      <c r="AC163" s="293" t="n">
        <v>3.78349795937538E-010</v>
      </c>
      <c r="AH163" s="171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7"/>
      <c r="BD163" s="297"/>
      <c r="BE163" s="297"/>
      <c r="BF163" s="297"/>
      <c r="BG163" s="293" t="n">
        <v>0</v>
      </c>
      <c r="BH163" s="293" t="n">
        <v>0</v>
      </c>
      <c r="BI163" s="293" t="n">
        <v>0</v>
      </c>
      <c r="BJ163" s="293" t="n">
        <v>0</v>
      </c>
      <c r="BK163" s="293" t="n">
        <v>0</v>
      </c>
      <c r="BL163" s="293" t="n">
        <v>0</v>
      </c>
      <c r="BM163" s="293" t="n">
        <v>0</v>
      </c>
      <c r="BN163" s="293" t="n">
        <v>0</v>
      </c>
      <c r="BO163" s="293" t="n">
        <v>0</v>
      </c>
      <c r="BP163" s="293" t="n">
        <v>0</v>
      </c>
      <c r="BQ163" s="293" t="n">
        <v>0</v>
      </c>
      <c r="BR163" s="293" t="n">
        <v>0</v>
      </c>
      <c r="BS163" s="293" t="n">
        <v>0</v>
      </c>
      <c r="BT163" s="293" t="n">
        <v>0</v>
      </c>
      <c r="BU163" s="293" t="n">
        <v>0</v>
      </c>
      <c r="BV163" s="293" t="n">
        <v>0</v>
      </c>
      <c r="BW163" s="293" t="n">
        <v>0</v>
      </c>
      <c r="BX163" s="293" t="n">
        <v>0</v>
      </c>
      <c r="BY163" s="293" t="n">
        <v>0</v>
      </c>
      <c r="BZ163" s="293" t="n">
        <v>0</v>
      </c>
      <c r="CA163" s="293" t="n">
        <v>0</v>
      </c>
      <c r="CB163" s="293" t="n">
        <v>0</v>
      </c>
      <c r="CC163" s="293" t="n">
        <v>0</v>
      </c>
      <c r="CD163" s="293" t="n">
        <v>0</v>
      </c>
      <c r="CE163" s="293" t="n">
        <v>0</v>
      </c>
      <c r="CF163" s="293" t="n">
        <v>0</v>
      </c>
      <c r="CG163" s="293" t="n">
        <v>0</v>
      </c>
      <c r="CH163" s="293" t="n">
        <v>0</v>
      </c>
      <c r="CI163" s="293" t="n">
        <v>0</v>
      </c>
      <c r="CJ163" s="293" t="n">
        <v>0</v>
      </c>
      <c r="CK163" s="293" t="n">
        <v>0</v>
      </c>
      <c r="CL163" s="293" t="n">
        <v>0</v>
      </c>
      <c r="CM163" s="293" t="n">
        <v>0</v>
      </c>
      <c r="CN163" s="293" t="n">
        <v>0</v>
      </c>
      <c r="CO163" s="293" t="n">
        <v>0</v>
      </c>
      <c r="CP163" s="293" t="n">
        <v>0</v>
      </c>
      <c r="CQ163" s="293" t="n">
        <v>0</v>
      </c>
      <c r="CR163" s="293" t="n">
        <v>0</v>
      </c>
      <c r="CS163" s="293" t="n">
        <v>0</v>
      </c>
      <c r="CT163" s="293" t="n">
        <v>0</v>
      </c>
      <c r="CU163" s="293" t="n">
        <v>0</v>
      </c>
      <c r="CV163" s="293" t="n">
        <v>0</v>
      </c>
      <c r="CW163" s="293" t="n">
        <v>0</v>
      </c>
      <c r="CX163" s="293" t="n">
        <v>0</v>
      </c>
      <c r="CY163" s="293" t="n">
        <v>0</v>
      </c>
      <c r="CZ163" s="293" t="n">
        <v>0</v>
      </c>
      <c r="DA163" s="293" t="n">
        <v>0</v>
      </c>
      <c r="DB163" s="293" t="n">
        <v>0</v>
      </c>
      <c r="DC163" s="293" t="n">
        <v>0</v>
      </c>
      <c r="DD163" s="293" t="n">
        <v>0</v>
      </c>
      <c r="DE163" s="293" t="n">
        <v>0</v>
      </c>
      <c r="DF163" s="293" t="n">
        <v>0</v>
      </c>
      <c r="DG163" s="293" t="n">
        <v>0</v>
      </c>
      <c r="DH163" s="293" t="n">
        <v>0</v>
      </c>
      <c r="DI163" s="293" t="n">
        <v>0</v>
      </c>
      <c r="DJ163" s="293" t="n">
        <v>0</v>
      </c>
      <c r="DK163" s="293" t="n">
        <v>0</v>
      </c>
      <c r="DL163" s="293" t="n">
        <v>0</v>
      </c>
      <c r="DM163" s="293" t="n">
        <v>0</v>
      </c>
      <c r="DN163" s="293" t="n">
        <v>0</v>
      </c>
      <c r="DO163" s="293" t="n">
        <v>0</v>
      </c>
      <c r="DP163" s="293" t="n">
        <v>0</v>
      </c>
      <c r="DQ163" s="293" t="n">
        <v>0</v>
      </c>
      <c r="DR163" s="293" t="n">
        <v>0</v>
      </c>
      <c r="DS163" s="293" t="n">
        <v>0</v>
      </c>
      <c r="DT163" s="293" t="n">
        <v>0</v>
      </c>
      <c r="DU163" s="293" t="n">
        <v>0</v>
      </c>
      <c r="DV163" s="293" t="n">
        <v>0</v>
      </c>
      <c r="DW163" s="293" t="n">
        <v>0</v>
      </c>
      <c r="DX163" s="293" t="n">
        <v>0</v>
      </c>
      <c r="DY163" s="293" t="n">
        <v>0</v>
      </c>
      <c r="DZ163" s="293" t="n">
        <v>0</v>
      </c>
      <c r="EA163" s="293" t="n">
        <v>0</v>
      </c>
      <c r="EB163" s="293" t="n">
        <v>0</v>
      </c>
      <c r="EC163" s="293" t="n">
        <v>0</v>
      </c>
      <c r="ED163" s="293" t="n">
        <v>0</v>
      </c>
      <c r="EE163" s="293" t="n">
        <v>0</v>
      </c>
      <c r="EF163" s="293" t="n">
        <v>0</v>
      </c>
      <c r="EG163" s="293" t="n">
        <v>0</v>
      </c>
      <c r="EH163" s="293" t="n">
        <v>0</v>
      </c>
      <c r="EI163" s="293" t="n">
        <v>0</v>
      </c>
      <c r="EJ163" s="293" t="n">
        <v>0</v>
      </c>
      <c r="EK163" s="293" t="n">
        <v>0</v>
      </c>
      <c r="EL163" s="293" t="n">
        <v>0</v>
      </c>
      <c r="EM163" s="293" t="n">
        <v>0</v>
      </c>
      <c r="EN163" s="293" t="n">
        <v>0</v>
      </c>
      <c r="EO163" s="293" t="n">
        <v>0</v>
      </c>
      <c r="EP163" s="293" t="n">
        <v>0</v>
      </c>
      <c r="EQ163" s="293" t="n">
        <v>0</v>
      </c>
      <c r="ER163" s="293" t="n">
        <v>0</v>
      </c>
      <c r="ES163" s="293" t="n">
        <v>0</v>
      </c>
      <c r="ET163" s="293" t="n">
        <v>0</v>
      </c>
      <c r="EU163" s="293" t="n">
        <v>0</v>
      </c>
      <c r="EV163" s="293" t="n">
        <v>0</v>
      </c>
      <c r="EW163" s="293" t="n">
        <v>0</v>
      </c>
      <c r="EX163" s="293" t="n">
        <v>0</v>
      </c>
      <c r="EY163" s="293" t="n">
        <v>0</v>
      </c>
      <c r="EZ163" s="293" t="n">
        <v>0</v>
      </c>
      <c r="FA163" s="293" t="n">
        <v>0</v>
      </c>
      <c r="FB163" s="293" t="n">
        <v>0</v>
      </c>
      <c r="FC163" s="293" t="n">
        <v>0</v>
      </c>
      <c r="FD163" s="293" t="n">
        <v>0</v>
      </c>
      <c r="FE163" s="293" t="n">
        <v>0</v>
      </c>
      <c r="FF163" s="293" t="n">
        <v>0</v>
      </c>
      <c r="FG163" s="293" t="n">
        <v>0</v>
      </c>
      <c r="FH163" s="293" t="n">
        <v>0</v>
      </c>
      <c r="FI163" s="293" t="n">
        <v>0</v>
      </c>
      <c r="FJ163" s="293" t="n">
        <v>0</v>
      </c>
      <c r="FK163" s="293" t="n">
        <v>0</v>
      </c>
      <c r="FL163" s="293" t="n">
        <v>0</v>
      </c>
      <c r="FM163" s="293" t="n">
        <v>0</v>
      </c>
      <c r="FN163" s="293" t="n">
        <v>0</v>
      </c>
      <c r="FO163" s="293" t="n">
        <v>0</v>
      </c>
      <c r="FP163" s="293" t="n">
        <v>0</v>
      </c>
      <c r="FQ163" s="293" t="n">
        <v>0</v>
      </c>
      <c r="FR163" s="293" t="n">
        <v>0</v>
      </c>
      <c r="FS163" s="293" t="n">
        <v>0</v>
      </c>
      <c r="FT163" s="293" t="n">
        <v>0</v>
      </c>
      <c r="FU163" s="293" t="n">
        <v>0</v>
      </c>
      <c r="FV163" s="293" t="n">
        <v>0</v>
      </c>
      <c r="FW163" s="293" t="n">
        <v>0</v>
      </c>
      <c r="FX163" s="293" t="n">
        <v>0</v>
      </c>
      <c r="FY163" s="293" t="n">
        <v>-112400.30984777</v>
      </c>
      <c r="FZ163" s="293" t="n">
        <v>-112400.30984777</v>
      </c>
      <c r="GA163" s="293" t="n">
        <v>-3783.41552037385</v>
      </c>
      <c r="GB163" s="293" t="n">
        <v>0</v>
      </c>
      <c r="GC163" s="293" t="n">
        <v>3783.41552037385</v>
      </c>
      <c r="GD163" s="293" t="n">
        <v>0</v>
      </c>
      <c r="GE163" s="293" t="n">
        <v>3783.41552037385</v>
      </c>
      <c r="GF163" s="293" t="n">
        <v>0</v>
      </c>
      <c r="GG163" s="293" t="n">
        <v>-3783.41552037385</v>
      </c>
      <c r="GH163" s="293" t="n">
        <v>0</v>
      </c>
      <c r="GI163" s="293" t="n">
        <v>-4454.54545454541</v>
      </c>
      <c r="GJ163" s="293" t="n">
        <v>0</v>
      </c>
      <c r="GK163" s="293" t="n">
        <v>0</v>
      </c>
      <c r="GL163" s="293" t="n">
        <v>-4454.54545454541</v>
      </c>
      <c r="GM163" s="293" t="n">
        <v>-3822.91345492506</v>
      </c>
      <c r="GN163" s="293" t="n">
        <v>0</v>
      </c>
      <c r="GO163" s="293" t="n">
        <v>0</v>
      </c>
      <c r="GP163" s="293" t="n">
        <v>-3822.91345492506</v>
      </c>
      <c r="GQ163" s="293" t="n">
        <v>-1810.77638464712</v>
      </c>
      <c r="GR163" s="293" t="n">
        <v>0</v>
      </c>
      <c r="GS163" s="293" t="n">
        <v>0</v>
      </c>
      <c r="GT163" s="293" t="n">
        <v>-1810.77638464712</v>
      </c>
      <c r="GU163" s="293" t="n">
        <v>1132.62171709409</v>
      </c>
      <c r="GV163" s="293" t="n">
        <v>0</v>
      </c>
      <c r="GW163" s="293" t="n">
        <v>0</v>
      </c>
      <c r="GX163" s="293" t="n">
        <v>1132.62171709409</v>
      </c>
      <c r="GY163" s="293" t="n">
        <v>-565.940962493187</v>
      </c>
      <c r="GZ163" s="293" t="n">
        <v>0</v>
      </c>
      <c r="HA163" s="293" t="n">
        <v>0</v>
      </c>
      <c r="HB163" s="293" t="n">
        <v>-565.940962493187</v>
      </c>
      <c r="HC163" s="293" t="n">
        <v>1244.09563004621</v>
      </c>
      <c r="HD163" s="293" t="n">
        <v>0</v>
      </c>
      <c r="HE163" s="293" t="n">
        <v>0</v>
      </c>
      <c r="HF163" s="293" t="n">
        <v>1244.09563004621</v>
      </c>
      <c r="HG163" s="293" t="n">
        <v>-11967.8163265316</v>
      </c>
      <c r="HH163" s="293" t="n">
        <v>0</v>
      </c>
      <c r="HI163" s="293" t="n">
        <v>0</v>
      </c>
      <c r="HJ163" s="293" t="n">
        <v>-11967.8163265316</v>
      </c>
    </row>
    <row r="164" customFormat="false" ht="12.75" hidden="true" customHeight="false" outlineLevel="0" collapsed="false">
      <c r="B164" s="293" t="n">
        <v>48045.60495</v>
      </c>
      <c r="C164" s="294"/>
      <c r="D164" s="295" t="s">
        <v>887</v>
      </c>
      <c r="F164" s="293" t="n">
        <v>-381.314324999999</v>
      </c>
      <c r="G164" s="293" t="n">
        <v>0</v>
      </c>
      <c r="H164" s="293" t="n">
        <v>381.314324999999</v>
      </c>
      <c r="I164" s="293" t="n">
        <v>0</v>
      </c>
      <c r="K164" s="296" t="n">
        <v>0</v>
      </c>
      <c r="L164" s="296" t="n">
        <v>0</v>
      </c>
      <c r="M164" s="296" t="n">
        <v>0</v>
      </c>
      <c r="N164" s="296" t="n">
        <v>0</v>
      </c>
      <c r="P164" s="293" t="n">
        <v>-689640.7254</v>
      </c>
      <c r="Q164" s="293" t="n">
        <v>0</v>
      </c>
      <c r="R164" s="293" t="n">
        <v>689640.7254</v>
      </c>
      <c r="S164" s="293" t="n">
        <v>0</v>
      </c>
      <c r="U164" s="293" t="n">
        <v>-1124734.654782</v>
      </c>
      <c r="V164" s="293" t="n">
        <v>0</v>
      </c>
      <c r="W164" s="293" t="n">
        <v>250580.80985</v>
      </c>
      <c r="X164" s="293" t="n">
        <v>-874153.844931999</v>
      </c>
      <c r="Z164" s="293" t="n">
        <v>-250580.80985</v>
      </c>
      <c r="AA164" s="293" t="n">
        <v>0</v>
      </c>
      <c r="AB164" s="293" t="n">
        <v>250580.80985</v>
      </c>
      <c r="AC164" s="293" t="n">
        <v>0</v>
      </c>
      <c r="AH164" s="171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7"/>
      <c r="BD164" s="297"/>
      <c r="BE164" s="297"/>
      <c r="BF164" s="297"/>
      <c r="BG164" s="293" t="n">
        <v>1143.942975</v>
      </c>
      <c r="BH164" s="293" t="n">
        <v>0</v>
      </c>
      <c r="BI164" s="293" t="n">
        <v>-1143.942975</v>
      </c>
      <c r="BJ164" s="293" t="n">
        <v>0</v>
      </c>
      <c r="BK164" s="293" t="n">
        <v>0</v>
      </c>
      <c r="BL164" s="293" t="n">
        <v>0</v>
      </c>
      <c r="BM164" s="293" t="n">
        <v>0</v>
      </c>
      <c r="BN164" s="293" t="n">
        <v>0</v>
      </c>
      <c r="BO164" s="293" t="n">
        <v>1906.571625</v>
      </c>
      <c r="BP164" s="293" t="n">
        <v>0</v>
      </c>
      <c r="BQ164" s="293" t="n">
        <v>-1906.571625</v>
      </c>
      <c r="BR164" s="293" t="n">
        <v>0</v>
      </c>
      <c r="BS164" s="293" t="n">
        <v>-399.314324999999</v>
      </c>
      <c r="BT164" s="293" t="n">
        <v>0</v>
      </c>
      <c r="BU164" s="293" t="n">
        <v>399.314324999999</v>
      </c>
      <c r="BV164" s="293" t="n">
        <v>0</v>
      </c>
      <c r="BW164" s="293" t="n">
        <v>0</v>
      </c>
      <c r="BX164" s="293" t="n">
        <v>0</v>
      </c>
      <c r="BY164" s="293" t="n">
        <v>0</v>
      </c>
      <c r="BZ164" s="293" t="n">
        <v>0</v>
      </c>
      <c r="CA164" s="293" t="n">
        <v>1525.2573</v>
      </c>
      <c r="CB164" s="293" t="n">
        <v>0</v>
      </c>
      <c r="CC164" s="293" t="n">
        <v>-1525.2573</v>
      </c>
      <c r="CD164" s="293" t="n">
        <v>0</v>
      </c>
      <c r="CE164" s="293" t="n">
        <v>0</v>
      </c>
      <c r="CF164" s="293" t="n">
        <v>0</v>
      </c>
      <c r="CG164" s="293" t="n">
        <v>0</v>
      </c>
      <c r="CH164" s="293" t="n">
        <v>0</v>
      </c>
      <c r="CI164" s="293" t="n">
        <v>1143.942975</v>
      </c>
      <c r="CJ164" s="293" t="n">
        <v>0</v>
      </c>
      <c r="CK164" s="293" t="n">
        <v>-1143.942975</v>
      </c>
      <c r="CL164" s="293" t="n">
        <v>0</v>
      </c>
      <c r="CM164" s="293" t="n">
        <v>-381.314324999999</v>
      </c>
      <c r="CN164" s="293" t="n">
        <v>0</v>
      </c>
      <c r="CO164" s="293" t="n">
        <v>381.314324999999</v>
      </c>
      <c r="CP164" s="293" t="n">
        <v>0</v>
      </c>
      <c r="CQ164" s="293" t="n">
        <v>-9594.37499999999</v>
      </c>
      <c r="CR164" s="293" t="n">
        <v>0</v>
      </c>
      <c r="CS164" s="293" t="n">
        <v>9594.37499999999</v>
      </c>
      <c r="CT164" s="293" t="n">
        <v>0</v>
      </c>
      <c r="CU164" s="293" t="n">
        <v>-5178.50182500004</v>
      </c>
      <c r="CV164" s="293" t="n">
        <v>0</v>
      </c>
      <c r="CW164" s="293" t="n">
        <v>5178.50182500004</v>
      </c>
      <c r="CX164" s="293" t="n">
        <v>0</v>
      </c>
      <c r="CY164" s="293" t="n">
        <v>0</v>
      </c>
      <c r="CZ164" s="293" t="n">
        <v>0</v>
      </c>
      <c r="DA164" s="293" t="n">
        <v>0</v>
      </c>
      <c r="DB164" s="293" t="n">
        <v>0</v>
      </c>
      <c r="DC164" s="293" t="n">
        <v>10357.00365</v>
      </c>
      <c r="DD164" s="293" t="n">
        <v>0</v>
      </c>
      <c r="DE164" s="293" t="n">
        <v>-10357.00365</v>
      </c>
      <c r="DF164" s="293" t="n">
        <v>0</v>
      </c>
      <c r="DG164" s="293" t="n">
        <v>-561787.6679625</v>
      </c>
      <c r="DH164" s="293" t="n">
        <v>0</v>
      </c>
      <c r="DI164" s="293" t="n">
        <v>561787.6679625</v>
      </c>
      <c r="DJ164" s="293" t="n">
        <v>0</v>
      </c>
      <c r="DK164" s="293" t="n">
        <v>2589.25091249996</v>
      </c>
      <c r="DL164" s="293" t="n">
        <v>0</v>
      </c>
      <c r="DM164" s="293" t="n">
        <v>-2589.25091249996</v>
      </c>
      <c r="DN164" s="293" t="n">
        <v>0</v>
      </c>
      <c r="DO164" s="293" t="n">
        <v>-186736.359075</v>
      </c>
      <c r="DP164" s="293" t="n">
        <v>0</v>
      </c>
      <c r="DQ164" s="293" t="n">
        <v>186736.359075</v>
      </c>
      <c r="DR164" s="293" t="n">
        <v>0</v>
      </c>
      <c r="DS164" s="293" t="n">
        <v>-110681.56785</v>
      </c>
      <c r="DT164" s="293" t="n">
        <v>0</v>
      </c>
      <c r="DU164" s="293" t="n">
        <v>110681.56785</v>
      </c>
      <c r="DV164" s="293" t="n">
        <v>0</v>
      </c>
      <c r="DW164" s="293" t="n">
        <v>252434.14665</v>
      </c>
      <c r="DX164" s="293" t="n">
        <v>0</v>
      </c>
      <c r="DY164" s="293" t="n">
        <v>-252434.14665</v>
      </c>
      <c r="DZ164" s="293" t="n">
        <v>0</v>
      </c>
      <c r="EA164" s="293" t="n">
        <v>-85600.4268000001</v>
      </c>
      <c r="EB164" s="293" t="n">
        <v>0</v>
      </c>
      <c r="EC164" s="293" t="n">
        <v>85600.4268000001</v>
      </c>
      <c r="ED164" s="293" t="n">
        <v>0</v>
      </c>
      <c r="EE164" s="293" t="n">
        <v>-81233.2930499999</v>
      </c>
      <c r="EF164" s="293" t="n">
        <v>0</v>
      </c>
      <c r="EG164" s="293" t="n">
        <v>81233.2930499999</v>
      </c>
      <c r="EH164" s="293" t="n">
        <v>0</v>
      </c>
      <c r="EI164" s="293" t="n">
        <v>-30259.6428749999</v>
      </c>
      <c r="EJ164" s="293" t="n">
        <v>0</v>
      </c>
      <c r="EK164" s="293" t="n">
        <v>30259.6428749999</v>
      </c>
      <c r="EL164" s="293" t="n">
        <v>0</v>
      </c>
      <c r="EM164" s="293" t="n">
        <v>-106314.4341</v>
      </c>
      <c r="EN164" s="293" t="n">
        <v>0</v>
      </c>
      <c r="EO164" s="293" t="n">
        <v>106314.4341</v>
      </c>
      <c r="EP164" s="293" t="n">
        <v>0</v>
      </c>
      <c r="EQ164" s="293" t="n">
        <v>-211817.500125</v>
      </c>
      <c r="ER164" s="293" t="n">
        <v>0</v>
      </c>
      <c r="ES164" s="293" t="n">
        <v>211817.500125</v>
      </c>
      <c r="ET164" s="293" t="n">
        <v>0</v>
      </c>
      <c r="EU164" s="293" t="n">
        <v>0</v>
      </c>
      <c r="EV164" s="293" t="n">
        <v>0</v>
      </c>
      <c r="EW164" s="293" t="n">
        <v>0</v>
      </c>
      <c r="EX164" s="293" t="n">
        <v>0</v>
      </c>
      <c r="EY164" s="293" t="n">
        <v>136574.076975</v>
      </c>
      <c r="EZ164" s="293" t="n">
        <v>0</v>
      </c>
      <c r="FA164" s="293" t="n">
        <v>-136574.076975</v>
      </c>
      <c r="FB164" s="293" t="n">
        <v>0</v>
      </c>
      <c r="FC164" s="293" t="n">
        <v>60519.2857500003</v>
      </c>
      <c r="FD164" s="293" t="n">
        <v>0</v>
      </c>
      <c r="FE164" s="293" t="n">
        <v>-60519.2857500003</v>
      </c>
      <c r="FF164" s="293" t="n">
        <v>0</v>
      </c>
      <c r="FG164" s="293" t="n">
        <v>-181557.85725</v>
      </c>
      <c r="FH164" s="293" t="n">
        <v>0</v>
      </c>
      <c r="FI164" s="293" t="n">
        <v>181557.85725</v>
      </c>
      <c r="FJ164" s="293" t="n">
        <v>0</v>
      </c>
      <c r="FK164" s="293" t="n">
        <v>2589.25091250008</v>
      </c>
      <c r="FL164" s="293" t="n">
        <v>0</v>
      </c>
      <c r="FM164" s="293" t="n">
        <v>-2589.25091250008</v>
      </c>
      <c r="FN164" s="293" t="n">
        <v>0</v>
      </c>
      <c r="FO164" s="293" t="n">
        <v>57930.0348374997</v>
      </c>
      <c r="FP164" s="293" t="n">
        <v>0</v>
      </c>
      <c r="FQ164" s="293" t="n">
        <v>-57930.0348374997</v>
      </c>
      <c r="FR164" s="293" t="n">
        <v>0</v>
      </c>
      <c r="FS164" s="293" t="n">
        <v>0</v>
      </c>
      <c r="FT164" s="293" t="n">
        <v>0</v>
      </c>
      <c r="FU164" s="293" t="n">
        <v>0</v>
      </c>
      <c r="FV164" s="293" t="n">
        <v>0</v>
      </c>
      <c r="FW164" s="293" t="n">
        <v>30259.6428749999</v>
      </c>
      <c r="FX164" s="293" t="n">
        <v>0</v>
      </c>
      <c r="FY164" s="293" t="n">
        <v>-792629.994475</v>
      </c>
      <c r="FZ164" s="293" t="n">
        <v>-762370.3516</v>
      </c>
      <c r="GA164" s="293" t="n">
        <v>-146119.712549999</v>
      </c>
      <c r="GB164" s="293" t="n">
        <v>0</v>
      </c>
      <c r="GC164" s="293" t="n">
        <v>146119.712549999</v>
      </c>
      <c r="GD164" s="293" t="n">
        <v>0</v>
      </c>
      <c r="GE164" s="293" t="n">
        <v>146119.712549999</v>
      </c>
      <c r="GF164" s="293" t="n">
        <v>0</v>
      </c>
      <c r="GG164" s="293" t="n">
        <v>-146119.712549999</v>
      </c>
      <c r="GH164" s="293" t="n">
        <v>0</v>
      </c>
      <c r="GI164" s="293" t="n">
        <v>-206638.9983</v>
      </c>
      <c r="GJ164" s="293" t="n">
        <v>0</v>
      </c>
      <c r="GK164" s="293" t="n">
        <v>0</v>
      </c>
      <c r="GL164" s="293" t="n">
        <v>-206638.9983</v>
      </c>
      <c r="GM164" s="293" t="n">
        <v>57930.0348375008</v>
      </c>
      <c r="GN164" s="293" t="n">
        <v>0</v>
      </c>
      <c r="GO164" s="293" t="n">
        <v>0</v>
      </c>
      <c r="GP164" s="293" t="n">
        <v>57930.0348375008</v>
      </c>
      <c r="GQ164" s="293" t="n">
        <v>63108.5366624998</v>
      </c>
      <c r="GR164" s="293" t="n">
        <v>0</v>
      </c>
      <c r="GS164" s="293" t="n">
        <v>0</v>
      </c>
      <c r="GT164" s="293" t="n">
        <v>63108.5366624998</v>
      </c>
      <c r="GU164" s="293" t="n">
        <v>-247255.644825</v>
      </c>
      <c r="GV164" s="293" t="n">
        <v>0</v>
      </c>
      <c r="GW164" s="293" t="n">
        <v>0</v>
      </c>
      <c r="GX164" s="293" t="n">
        <v>-247255.644825</v>
      </c>
      <c r="GY164" s="293" t="n">
        <v>459073.14495</v>
      </c>
      <c r="GZ164" s="293" t="n">
        <v>0</v>
      </c>
      <c r="HA164" s="293" t="n">
        <v>0</v>
      </c>
      <c r="HB164" s="293" t="n">
        <v>459073.14495</v>
      </c>
      <c r="HC164" s="293" t="n">
        <v>110681.56785</v>
      </c>
      <c r="HD164" s="293" t="n">
        <v>0</v>
      </c>
      <c r="HE164" s="293" t="n">
        <v>0</v>
      </c>
      <c r="HF164" s="293" t="n">
        <v>110681.56785</v>
      </c>
      <c r="HG164" s="293" t="n">
        <v>282693.789525</v>
      </c>
      <c r="HH164" s="293" t="n">
        <v>0</v>
      </c>
      <c r="HI164" s="293" t="n">
        <v>0</v>
      </c>
      <c r="HJ164" s="293" t="n">
        <v>282693.789525</v>
      </c>
    </row>
    <row r="165" customFormat="false" ht="12.75" hidden="true" customHeight="false" outlineLevel="0" collapsed="false">
      <c r="B165" s="293" t="n">
        <v>127482.447572753</v>
      </c>
      <c r="C165" s="294"/>
      <c r="D165" s="295" t="s">
        <v>892</v>
      </c>
      <c r="F165" s="293" t="n">
        <v>-6684.43451915111</v>
      </c>
      <c r="G165" s="293" t="n">
        <v>0</v>
      </c>
      <c r="H165" s="293" t="n">
        <v>6684.43451915111</v>
      </c>
      <c r="I165" s="293" t="n">
        <v>0</v>
      </c>
      <c r="K165" s="296" t="n">
        <v>0</v>
      </c>
      <c r="L165" s="296" t="n">
        <v>0</v>
      </c>
      <c r="M165" s="296" t="n">
        <v>0</v>
      </c>
      <c r="N165" s="296" t="n">
        <v>0</v>
      </c>
      <c r="P165" s="293" t="n">
        <v>51302.7300962141</v>
      </c>
      <c r="Q165" s="293" t="n">
        <v>0</v>
      </c>
      <c r="R165" s="293" t="n">
        <v>-51302.7300962141</v>
      </c>
      <c r="S165" s="293" t="n">
        <v>0</v>
      </c>
      <c r="U165" s="293" t="n">
        <v>42612.0615457123</v>
      </c>
      <c r="V165" s="293" t="n">
        <v>0</v>
      </c>
      <c r="W165" s="293" t="n">
        <v>-72136.3735727525</v>
      </c>
      <c r="X165" s="293" t="n">
        <v>-29524.3120270402</v>
      </c>
      <c r="Z165" s="293" t="n">
        <v>72136.3735727526</v>
      </c>
      <c r="AA165" s="293" t="n">
        <v>0</v>
      </c>
      <c r="AB165" s="293" t="n">
        <v>-72136.3735727525</v>
      </c>
      <c r="AC165" s="293" t="n">
        <v>9.45874489843845E-011</v>
      </c>
      <c r="AH165" s="171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7"/>
      <c r="BD165" s="297"/>
      <c r="BE165" s="297"/>
      <c r="BF165" s="297"/>
      <c r="BG165" s="293" t="n">
        <v>51838.7067378753</v>
      </c>
      <c r="BH165" s="293" t="n">
        <v>0</v>
      </c>
      <c r="BI165" s="293" t="n">
        <v>-51838.7067378753</v>
      </c>
      <c r="BJ165" s="293" t="n">
        <v>0</v>
      </c>
      <c r="BK165" s="293" t="n">
        <v>8057.85279364804</v>
      </c>
      <c r="BL165" s="293" t="n">
        <v>0</v>
      </c>
      <c r="BM165" s="293" t="n">
        <v>-8057.85279364804</v>
      </c>
      <c r="BN165" s="293" t="n">
        <v>0</v>
      </c>
      <c r="BO165" s="293" t="n">
        <v>-1572.0876486831</v>
      </c>
      <c r="BP165" s="293" t="n">
        <v>0</v>
      </c>
      <c r="BQ165" s="293" t="n">
        <v>1572.0876486831</v>
      </c>
      <c r="BR165" s="293" t="n">
        <v>0</v>
      </c>
      <c r="BS165" s="293" t="n">
        <v>6525.44759475126</v>
      </c>
      <c r="BT165" s="293" t="n">
        <v>0</v>
      </c>
      <c r="BU165" s="293" t="n">
        <v>-6525.44759475126</v>
      </c>
      <c r="BV165" s="293" t="n">
        <v>0</v>
      </c>
      <c r="BW165" s="293" t="n">
        <v>-9059.36924876348</v>
      </c>
      <c r="BX165" s="293" t="n">
        <v>0</v>
      </c>
      <c r="BY165" s="293" t="n">
        <v>9059.36924876348</v>
      </c>
      <c r="BZ165" s="293" t="n">
        <v>0</v>
      </c>
      <c r="CA165" s="293" t="n">
        <v>2277.75230850375</v>
      </c>
      <c r="CB165" s="293" t="n">
        <v>0</v>
      </c>
      <c r="CC165" s="293" t="n">
        <v>-2277.75230850375</v>
      </c>
      <c r="CD165" s="293" t="n">
        <v>0</v>
      </c>
      <c r="CE165" s="293" t="n">
        <v>5746.17565673868</v>
      </c>
      <c r="CF165" s="293" t="n">
        <v>0</v>
      </c>
      <c r="CG165" s="293" t="n">
        <v>-5746.17565673868</v>
      </c>
      <c r="CH165" s="293" t="n">
        <v>0</v>
      </c>
      <c r="CI165" s="293" t="n">
        <v>-7216.59556855023</v>
      </c>
      <c r="CJ165" s="293" t="n">
        <v>0</v>
      </c>
      <c r="CK165" s="293" t="n">
        <v>7216.59556855023</v>
      </c>
      <c r="CL165" s="293" t="n">
        <v>0</v>
      </c>
      <c r="CM165" s="293" t="n">
        <v>-293.628082304887</v>
      </c>
      <c r="CN165" s="293" t="n">
        <v>0</v>
      </c>
      <c r="CO165" s="293" t="n">
        <v>293.628082304887</v>
      </c>
      <c r="CP165" s="293" t="n">
        <v>0</v>
      </c>
      <c r="CQ165" s="293" t="n">
        <v>3557.03551198242</v>
      </c>
      <c r="CR165" s="293" t="n">
        <v>0</v>
      </c>
      <c r="CS165" s="293" t="n">
        <v>-3557.03551198242</v>
      </c>
      <c r="CT165" s="293" t="n">
        <v>0</v>
      </c>
      <c r="CU165" s="293" t="n">
        <v>-3357.32799053907</v>
      </c>
      <c r="CV165" s="293" t="n">
        <v>0</v>
      </c>
      <c r="CW165" s="293" t="n">
        <v>3357.32799053907</v>
      </c>
      <c r="CX165" s="293" t="n">
        <v>0</v>
      </c>
      <c r="CY165" s="293" t="n">
        <v>-1108.63685254584</v>
      </c>
      <c r="CZ165" s="293" t="n">
        <v>0</v>
      </c>
      <c r="DA165" s="293" t="n">
        <v>1108.63685254584</v>
      </c>
      <c r="DB165" s="293" t="n">
        <v>0</v>
      </c>
      <c r="DC165" s="293" t="n">
        <v>-3155.03266514911</v>
      </c>
      <c r="DD165" s="293" t="n">
        <v>0</v>
      </c>
      <c r="DE165" s="293" t="n">
        <v>3155.03266514911</v>
      </c>
      <c r="DF165" s="293" t="n">
        <v>0</v>
      </c>
      <c r="DG165" s="293" t="n">
        <v>118.384667222403</v>
      </c>
      <c r="DH165" s="293" t="n">
        <v>0</v>
      </c>
      <c r="DI165" s="293" t="n">
        <v>-118.384667222403</v>
      </c>
      <c r="DJ165" s="293" t="n">
        <v>0</v>
      </c>
      <c r="DK165" s="293" t="n">
        <v>1002.15976363345</v>
      </c>
      <c r="DL165" s="293" t="n">
        <v>0</v>
      </c>
      <c r="DM165" s="293" t="n">
        <v>-1002.15976363345</v>
      </c>
      <c r="DN165" s="293" t="n">
        <v>0</v>
      </c>
      <c r="DO165" s="293" t="n">
        <v>7340.96228523359</v>
      </c>
      <c r="DP165" s="293" t="n">
        <v>0</v>
      </c>
      <c r="DQ165" s="293" t="n">
        <v>-7340.96228523359</v>
      </c>
      <c r="DR165" s="293" t="n">
        <v>0</v>
      </c>
      <c r="DS165" s="293" t="n">
        <v>-2440.94355416184</v>
      </c>
      <c r="DT165" s="293" t="n">
        <v>0</v>
      </c>
      <c r="DU165" s="293" t="n">
        <v>2440.94355416184</v>
      </c>
      <c r="DV165" s="293" t="n">
        <v>0</v>
      </c>
      <c r="DW165" s="293" t="n">
        <v>526.552531372028</v>
      </c>
      <c r="DX165" s="293" t="n">
        <v>0</v>
      </c>
      <c r="DY165" s="293" t="n">
        <v>-526.552531372028</v>
      </c>
      <c r="DZ165" s="293" t="n">
        <v>0</v>
      </c>
      <c r="EA165" s="293" t="n">
        <v>-800.243624898212</v>
      </c>
      <c r="EB165" s="293" t="n">
        <v>0</v>
      </c>
      <c r="EC165" s="293" t="n">
        <v>800.243624898212</v>
      </c>
      <c r="ED165" s="293" t="n">
        <v>0</v>
      </c>
      <c r="EE165" s="293" t="n">
        <v>336.281201985519</v>
      </c>
      <c r="EF165" s="293" t="n">
        <v>0</v>
      </c>
      <c r="EG165" s="293" t="n">
        <v>-336.281201985519</v>
      </c>
      <c r="EH165" s="293" t="n">
        <v>0</v>
      </c>
      <c r="EI165" s="293" t="n">
        <v>-1382.86566993681</v>
      </c>
      <c r="EJ165" s="293" t="n">
        <v>0</v>
      </c>
      <c r="EK165" s="293" t="n">
        <v>1382.86566993681</v>
      </c>
      <c r="EL165" s="293" t="n">
        <v>0</v>
      </c>
      <c r="EM165" s="293" t="n">
        <v>-390.596790451134</v>
      </c>
      <c r="EN165" s="293" t="n">
        <v>0</v>
      </c>
      <c r="EO165" s="293" t="n">
        <v>390.596790451134</v>
      </c>
      <c r="EP165" s="293" t="n">
        <v>0</v>
      </c>
      <c r="EQ165" s="293" t="n">
        <v>-329.176179644041</v>
      </c>
      <c r="ER165" s="293" t="n">
        <v>0</v>
      </c>
      <c r="ES165" s="293" t="n">
        <v>329.176179644041</v>
      </c>
      <c r="ET165" s="293" t="n">
        <v>0</v>
      </c>
      <c r="EU165" s="293" t="n">
        <v>-353.825676572887</v>
      </c>
      <c r="EV165" s="293" t="n">
        <v>0</v>
      </c>
      <c r="EW165" s="293" t="n">
        <v>353.825676572887</v>
      </c>
      <c r="EX165" s="293" t="n">
        <v>0</v>
      </c>
      <c r="EY165" s="293" t="n">
        <v>1884.85506302091</v>
      </c>
      <c r="EZ165" s="293" t="n">
        <v>0</v>
      </c>
      <c r="FA165" s="293" t="n">
        <v>-1884.85506302091</v>
      </c>
      <c r="FB165" s="293" t="n">
        <v>0</v>
      </c>
      <c r="FC165" s="293" t="n">
        <v>2032.34183963278</v>
      </c>
      <c r="FD165" s="293" t="n">
        <v>0</v>
      </c>
      <c r="FE165" s="293" t="n">
        <v>-2032.34183963278</v>
      </c>
      <c r="FF165" s="293" t="n">
        <v>0</v>
      </c>
      <c r="FG165" s="293" t="n">
        <v>-4266.67485312987</v>
      </c>
      <c r="FH165" s="293" t="n">
        <v>0</v>
      </c>
      <c r="FI165" s="293" t="n">
        <v>4266.67485312987</v>
      </c>
      <c r="FJ165" s="293" t="n">
        <v>0</v>
      </c>
      <c r="FK165" s="293" t="n">
        <v>-42.3346386517223</v>
      </c>
      <c r="FL165" s="293" t="n">
        <v>0</v>
      </c>
      <c r="FM165" s="293" t="n">
        <v>42.3346386517223</v>
      </c>
      <c r="FN165" s="293" t="n">
        <v>0</v>
      </c>
      <c r="FO165" s="293" t="n">
        <v>743.046183370505</v>
      </c>
      <c r="FP165" s="293" t="n">
        <v>0</v>
      </c>
      <c r="FQ165" s="293" t="n">
        <v>-743.046183370505</v>
      </c>
      <c r="FR165" s="293" t="n">
        <v>0</v>
      </c>
      <c r="FS165" s="293" t="n">
        <v>-1257.22342854062</v>
      </c>
      <c r="FT165" s="293" t="n">
        <v>0</v>
      </c>
      <c r="FU165" s="293" t="n">
        <v>1257.22342854062</v>
      </c>
      <c r="FV165" s="293" t="n">
        <v>0</v>
      </c>
      <c r="FW165" s="293" t="n">
        <v>1957.53845850824</v>
      </c>
      <c r="FX165" s="293" t="n">
        <v>0</v>
      </c>
      <c r="FY165" s="293" t="n">
        <v>-29817.9715622886</v>
      </c>
      <c r="FZ165" s="293" t="n">
        <v>-27860.4331037804</v>
      </c>
      <c r="GA165" s="293" t="n">
        <v>-6526.30522607756</v>
      </c>
      <c r="GB165" s="293" t="n">
        <v>0</v>
      </c>
      <c r="GC165" s="293" t="n">
        <v>6526.30522607756</v>
      </c>
      <c r="GD165" s="293" t="n">
        <v>0</v>
      </c>
      <c r="GE165" s="293" t="n">
        <v>568.150089244751</v>
      </c>
      <c r="GF165" s="293" t="n">
        <v>0</v>
      </c>
      <c r="GG165" s="293" t="n">
        <v>-568.150089244751</v>
      </c>
      <c r="GH165" s="293" t="n">
        <v>0</v>
      </c>
      <c r="GI165" s="293" t="n">
        <v>926.551259294705</v>
      </c>
      <c r="GJ165" s="293" t="n">
        <v>0</v>
      </c>
      <c r="GK165" s="293" t="n">
        <v>0</v>
      </c>
      <c r="GL165" s="293" t="n">
        <v>926.551259294705</v>
      </c>
      <c r="GM165" s="293" t="n">
        <v>7910.18159637679</v>
      </c>
      <c r="GN165" s="293" t="n">
        <v>0</v>
      </c>
      <c r="GO165" s="293" t="n">
        <v>0</v>
      </c>
      <c r="GP165" s="293" t="n">
        <v>7910.18159637679</v>
      </c>
      <c r="GQ165" s="293" t="n">
        <v>6575.5806067261</v>
      </c>
      <c r="GR165" s="293" t="n">
        <v>0</v>
      </c>
      <c r="GS165" s="293" t="n">
        <v>0</v>
      </c>
      <c r="GT165" s="293" t="n">
        <v>6575.5806067261</v>
      </c>
      <c r="GU165" s="293" t="n">
        <v>-21071.1591408558</v>
      </c>
      <c r="GV165" s="293" t="n">
        <v>0</v>
      </c>
      <c r="GW165" s="293" t="n">
        <v>0</v>
      </c>
      <c r="GX165" s="293" t="n">
        <v>-21071.1591408558</v>
      </c>
      <c r="GY165" s="293" t="n">
        <v>13605.1699122575</v>
      </c>
      <c r="GZ165" s="293" t="n">
        <v>0</v>
      </c>
      <c r="HA165" s="293" t="n">
        <v>0</v>
      </c>
      <c r="HB165" s="293" t="n">
        <v>13605.1699122575</v>
      </c>
      <c r="HC165" s="293" t="n">
        <v>-7173.03410665624</v>
      </c>
      <c r="HD165" s="293" t="n">
        <v>0</v>
      </c>
      <c r="HE165" s="293" t="n">
        <v>0</v>
      </c>
      <c r="HF165" s="293" t="n">
        <v>-7173.03410665624</v>
      </c>
      <c r="HG165" s="293" t="n">
        <v>-2421.04316965684</v>
      </c>
      <c r="HH165" s="293" t="n">
        <v>0</v>
      </c>
      <c r="HI165" s="293" t="n">
        <v>0</v>
      </c>
      <c r="HJ165" s="293" t="n">
        <v>-2421.04316965684</v>
      </c>
    </row>
    <row r="166" customFormat="false" ht="12.75" hidden="true" customHeight="false" outlineLevel="0" collapsed="false">
      <c r="B166" s="293" t="n">
        <v>14477342.082</v>
      </c>
      <c r="C166" s="294"/>
      <c r="D166" s="295" t="s">
        <v>640</v>
      </c>
      <c r="F166" s="293" t="n">
        <v>-93204.7699999996</v>
      </c>
      <c r="G166" s="293" t="n">
        <v>0</v>
      </c>
      <c r="H166" s="293" t="n">
        <v>0</v>
      </c>
      <c r="I166" s="293" t="n">
        <v>-93204.7699999996</v>
      </c>
      <c r="K166" s="296" t="n">
        <v>0</v>
      </c>
      <c r="L166" s="296" t="n">
        <v>0</v>
      </c>
      <c r="M166" s="296" t="n">
        <v>0</v>
      </c>
      <c r="N166" s="296" t="n">
        <v>0</v>
      </c>
      <c r="P166" s="293" t="n">
        <v>-93204.7699999996</v>
      </c>
      <c r="Q166" s="293" t="n">
        <v>0</v>
      </c>
      <c r="R166" s="293" t="n">
        <v>0</v>
      </c>
      <c r="S166" s="293" t="n">
        <v>-93204.7699999996</v>
      </c>
      <c r="U166" s="293" t="n">
        <v>-93204.7699999996</v>
      </c>
      <c r="V166" s="293" t="n">
        <v>0</v>
      </c>
      <c r="W166" s="293" t="n">
        <v>0</v>
      </c>
      <c r="X166" s="293" t="n">
        <v>-93204.7699999996</v>
      </c>
      <c r="Z166" s="293" t="n">
        <v>-856379.653475187</v>
      </c>
      <c r="AA166" s="293" t="n">
        <v>0</v>
      </c>
      <c r="AB166" s="293" t="n">
        <v>-21193.7871768844</v>
      </c>
      <c r="AC166" s="293" t="n">
        <v>-877573.440652071</v>
      </c>
      <c r="AH166" s="171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7" t="n">
        <v>0</v>
      </c>
      <c r="BD166" s="297" t="n">
        <v>0</v>
      </c>
      <c r="BE166" s="297" t="n">
        <v>0</v>
      </c>
      <c r="BF166" s="297" t="n">
        <v>0</v>
      </c>
      <c r="BG166" s="293" t="n">
        <v>0</v>
      </c>
      <c r="BH166" s="293" t="n">
        <v>0</v>
      </c>
      <c r="BI166" s="293" t="n">
        <v>0</v>
      </c>
      <c r="BJ166" s="293" t="n">
        <v>0</v>
      </c>
      <c r="BK166" s="293" t="n">
        <v>0</v>
      </c>
      <c r="BL166" s="293" t="n">
        <v>0</v>
      </c>
      <c r="BM166" s="293" t="n">
        <v>0</v>
      </c>
      <c r="BN166" s="293" t="n">
        <v>0</v>
      </c>
      <c r="BO166" s="293" t="n">
        <v>0</v>
      </c>
      <c r="BP166" s="293" t="n">
        <v>0</v>
      </c>
      <c r="BQ166" s="293" t="n">
        <v>0</v>
      </c>
      <c r="BR166" s="293" t="n">
        <v>0</v>
      </c>
      <c r="BS166" s="293" t="n">
        <v>0</v>
      </c>
      <c r="BT166" s="293" t="n">
        <v>0</v>
      </c>
      <c r="BU166" s="293" t="n">
        <v>0</v>
      </c>
      <c r="BV166" s="293" t="n">
        <v>0</v>
      </c>
      <c r="BW166" s="293" t="n">
        <v>0</v>
      </c>
      <c r="BX166" s="293" t="n">
        <v>0</v>
      </c>
      <c r="BY166" s="293" t="n">
        <v>0</v>
      </c>
      <c r="BZ166" s="293" t="n">
        <v>0</v>
      </c>
      <c r="CA166" s="293" t="n">
        <v>0</v>
      </c>
      <c r="CB166" s="293" t="n">
        <v>0</v>
      </c>
      <c r="CC166" s="293" t="n">
        <v>0</v>
      </c>
      <c r="CD166" s="293" t="n">
        <v>0</v>
      </c>
      <c r="CE166" s="293" t="n">
        <v>0</v>
      </c>
      <c r="CF166" s="293" t="n">
        <v>0</v>
      </c>
      <c r="CG166" s="293" t="n">
        <v>0</v>
      </c>
      <c r="CH166" s="293" t="n">
        <v>0</v>
      </c>
      <c r="CI166" s="293" t="n">
        <v>0</v>
      </c>
      <c r="CJ166" s="293" t="n">
        <v>0</v>
      </c>
      <c r="CK166" s="293" t="n">
        <v>0</v>
      </c>
      <c r="CL166" s="293" t="n">
        <v>0</v>
      </c>
      <c r="CM166" s="293" t="n">
        <v>0</v>
      </c>
      <c r="CN166" s="293" t="n">
        <v>0</v>
      </c>
      <c r="CO166" s="293" t="n">
        <v>0</v>
      </c>
      <c r="CP166" s="293" t="n">
        <v>0</v>
      </c>
      <c r="CQ166" s="293" t="n">
        <v>0</v>
      </c>
      <c r="CR166" s="293" t="n">
        <v>0</v>
      </c>
      <c r="CS166" s="293" t="n">
        <v>0</v>
      </c>
      <c r="CT166" s="293" t="n">
        <v>0</v>
      </c>
      <c r="CU166" s="293" t="n">
        <v>0</v>
      </c>
      <c r="CV166" s="293" t="n">
        <v>0</v>
      </c>
      <c r="CW166" s="293" t="n">
        <v>0</v>
      </c>
      <c r="CX166" s="293" t="n">
        <v>0</v>
      </c>
      <c r="CY166" s="293" t="n">
        <v>0</v>
      </c>
      <c r="CZ166" s="293" t="n">
        <v>0</v>
      </c>
      <c r="DA166" s="293" t="n">
        <v>0</v>
      </c>
      <c r="DB166" s="293" t="n">
        <v>0</v>
      </c>
      <c r="DC166" s="293" t="n">
        <v>0</v>
      </c>
      <c r="DD166" s="293" t="n">
        <v>0</v>
      </c>
      <c r="DE166" s="293" t="n">
        <v>0</v>
      </c>
      <c r="DF166" s="293" t="n">
        <v>0</v>
      </c>
      <c r="DG166" s="293" t="n">
        <v>0</v>
      </c>
      <c r="DH166" s="293" t="n">
        <v>0</v>
      </c>
      <c r="DI166" s="293" t="n">
        <v>0</v>
      </c>
      <c r="DJ166" s="293" t="n">
        <v>0</v>
      </c>
      <c r="DK166" s="293" t="n">
        <v>0</v>
      </c>
      <c r="DL166" s="293" t="n">
        <v>0</v>
      </c>
      <c r="DM166" s="293" t="n">
        <v>0</v>
      </c>
      <c r="DN166" s="293" t="n">
        <v>0</v>
      </c>
      <c r="DO166" s="293" t="n">
        <v>0</v>
      </c>
      <c r="DP166" s="293" t="n">
        <v>0</v>
      </c>
      <c r="DQ166" s="293" t="n">
        <v>0</v>
      </c>
      <c r="DR166" s="293" t="n">
        <v>0</v>
      </c>
      <c r="DS166" s="293" t="n">
        <v>0</v>
      </c>
      <c r="DT166" s="293" t="n">
        <v>0</v>
      </c>
      <c r="DU166" s="293" t="n">
        <v>0</v>
      </c>
      <c r="DV166" s="293" t="n">
        <v>0</v>
      </c>
      <c r="DW166" s="293" t="n">
        <v>0</v>
      </c>
      <c r="DX166" s="293" t="n">
        <v>0</v>
      </c>
      <c r="DY166" s="293" t="n">
        <v>0</v>
      </c>
      <c r="DZ166" s="293" t="n">
        <v>0</v>
      </c>
      <c r="EA166" s="293" t="n">
        <v>0</v>
      </c>
      <c r="EB166" s="293" t="n">
        <v>0</v>
      </c>
      <c r="EC166" s="293" t="n">
        <v>0</v>
      </c>
      <c r="ED166" s="293" t="n">
        <v>0</v>
      </c>
      <c r="EE166" s="293" t="n">
        <v>0</v>
      </c>
      <c r="EF166" s="293" t="n">
        <v>0</v>
      </c>
      <c r="EG166" s="293" t="n">
        <v>0</v>
      </c>
      <c r="EH166" s="293" t="n">
        <v>0</v>
      </c>
      <c r="EI166" s="293" t="n">
        <v>0</v>
      </c>
      <c r="EJ166" s="293" t="n">
        <v>0</v>
      </c>
      <c r="EK166" s="293" t="n">
        <v>0</v>
      </c>
      <c r="EL166" s="293" t="n">
        <v>0</v>
      </c>
      <c r="EM166" s="293" t="n">
        <v>0</v>
      </c>
      <c r="EN166" s="293" t="n">
        <v>0</v>
      </c>
      <c r="EO166" s="293" t="n">
        <v>0</v>
      </c>
      <c r="EP166" s="293" t="n">
        <v>0</v>
      </c>
      <c r="EQ166" s="293" t="n">
        <v>0</v>
      </c>
      <c r="ER166" s="293" t="n">
        <v>0</v>
      </c>
      <c r="ES166" s="293" t="n">
        <v>0</v>
      </c>
      <c r="ET166" s="293" t="n">
        <v>0</v>
      </c>
      <c r="EU166" s="293" t="n">
        <v>0</v>
      </c>
      <c r="EV166" s="293" t="n">
        <v>0</v>
      </c>
      <c r="EW166" s="293" t="n">
        <v>0</v>
      </c>
      <c r="EX166" s="293" t="n">
        <v>0</v>
      </c>
      <c r="EY166" s="293" t="n">
        <v>0</v>
      </c>
      <c r="EZ166" s="293" t="n">
        <v>0</v>
      </c>
      <c r="FA166" s="293" t="n">
        <v>0</v>
      </c>
      <c r="FB166" s="293" t="n">
        <v>0</v>
      </c>
      <c r="FC166" s="293" t="n">
        <v>0</v>
      </c>
      <c r="FD166" s="293" t="n">
        <v>0</v>
      </c>
      <c r="FE166" s="293" t="n">
        <v>0</v>
      </c>
      <c r="FF166" s="293" t="n">
        <v>0</v>
      </c>
      <c r="FG166" s="293" t="n">
        <v>0</v>
      </c>
      <c r="FH166" s="293" t="n">
        <v>0</v>
      </c>
      <c r="FI166" s="293" t="n">
        <v>0</v>
      </c>
      <c r="FJ166" s="293" t="n">
        <v>0</v>
      </c>
      <c r="FK166" s="293" t="n">
        <v>0</v>
      </c>
      <c r="FL166" s="293" t="n">
        <v>0</v>
      </c>
      <c r="FM166" s="293" t="n">
        <v>0</v>
      </c>
      <c r="FN166" s="293" t="n">
        <v>0</v>
      </c>
      <c r="FO166" s="293" t="n">
        <v>0</v>
      </c>
      <c r="FP166" s="293" t="n">
        <v>0</v>
      </c>
      <c r="FQ166" s="293" t="n">
        <v>0</v>
      </c>
      <c r="FR166" s="293" t="n">
        <v>0</v>
      </c>
      <c r="FS166" s="293" t="n">
        <v>0</v>
      </c>
      <c r="FT166" s="293" t="n">
        <v>0</v>
      </c>
      <c r="FU166" s="293" t="n">
        <v>0</v>
      </c>
      <c r="FV166" s="293" t="n">
        <v>0</v>
      </c>
      <c r="FW166" s="293" t="n">
        <v>0</v>
      </c>
      <c r="FX166" s="293" t="n">
        <v>0</v>
      </c>
      <c r="FY166" s="293" t="n">
        <v>0</v>
      </c>
      <c r="FZ166" s="293" t="n">
        <v>0</v>
      </c>
      <c r="GA166" s="293" t="n">
        <v>0</v>
      </c>
      <c r="GB166" s="293" t="n">
        <v>0</v>
      </c>
      <c r="GC166" s="293" t="n">
        <v>0</v>
      </c>
      <c r="GD166" s="293" t="n">
        <v>0</v>
      </c>
      <c r="GE166" s="293" t="n">
        <v>0</v>
      </c>
      <c r="GF166" s="293" t="n">
        <v>0</v>
      </c>
      <c r="GG166" s="293" t="n">
        <v>0</v>
      </c>
      <c r="GH166" s="293" t="n">
        <v>0</v>
      </c>
      <c r="GI166" s="293" t="n">
        <v>0</v>
      </c>
      <c r="GJ166" s="293" t="n">
        <v>0</v>
      </c>
      <c r="GK166" s="293" t="n">
        <v>0</v>
      </c>
      <c r="GL166" s="293" t="n">
        <v>0</v>
      </c>
      <c r="GM166" s="293" t="n">
        <v>0</v>
      </c>
      <c r="GN166" s="293" t="n">
        <v>0</v>
      </c>
      <c r="GO166" s="293" t="n">
        <v>0</v>
      </c>
      <c r="GP166" s="293" t="n">
        <v>0</v>
      </c>
      <c r="GQ166" s="293" t="n">
        <v>0</v>
      </c>
      <c r="GR166" s="293" t="n">
        <v>0</v>
      </c>
      <c r="GS166" s="293" t="n">
        <v>0</v>
      </c>
      <c r="GT166" s="293" t="n">
        <v>0</v>
      </c>
      <c r="GU166" s="293" t="n">
        <v>0</v>
      </c>
      <c r="GV166" s="293" t="n">
        <v>0</v>
      </c>
      <c r="GW166" s="293" t="n">
        <v>0</v>
      </c>
      <c r="GX166" s="293" t="n">
        <v>0</v>
      </c>
      <c r="GY166" s="293" t="n">
        <v>0</v>
      </c>
      <c r="GZ166" s="293" t="n">
        <v>0</v>
      </c>
      <c r="HA166" s="293" t="n">
        <v>0</v>
      </c>
      <c r="HB166" s="293" t="n">
        <v>0</v>
      </c>
      <c r="HC166" s="293" t="n">
        <v>0</v>
      </c>
      <c r="HD166" s="293" t="n">
        <v>0</v>
      </c>
      <c r="HE166" s="293" t="n">
        <v>0</v>
      </c>
      <c r="HF166" s="293" t="n">
        <v>0</v>
      </c>
      <c r="HG166" s="293" t="n">
        <v>0</v>
      </c>
      <c r="HH166" s="293" t="n">
        <v>0</v>
      </c>
      <c r="HI166" s="293" t="n">
        <v>0</v>
      </c>
      <c r="HJ166" s="293" t="n">
        <v>0</v>
      </c>
    </row>
    <row r="167" customFormat="false" ht="12.75" hidden="true" customHeight="false" outlineLevel="0" collapsed="false">
      <c r="B167" s="293" t="n">
        <v>141807849.7444</v>
      </c>
      <c r="C167" s="294"/>
      <c r="D167" s="295" t="s">
        <v>657</v>
      </c>
      <c r="F167" s="293" t="n">
        <v>363281.234400004</v>
      </c>
      <c r="G167" s="293" t="n">
        <v>0</v>
      </c>
      <c r="H167" s="293" t="n">
        <v>0</v>
      </c>
      <c r="I167" s="293" t="n">
        <v>363281.234400004</v>
      </c>
      <c r="K167" s="296" t="n">
        <v>34400</v>
      </c>
      <c r="L167" s="296" t="n">
        <v>0</v>
      </c>
      <c r="M167" s="296" t="n">
        <v>0</v>
      </c>
      <c r="N167" s="296" t="n">
        <v>34400</v>
      </c>
      <c r="P167" s="293" t="n">
        <v>34797681.2344</v>
      </c>
      <c r="Q167" s="293" t="n">
        <v>0</v>
      </c>
      <c r="R167" s="293" t="n">
        <v>0</v>
      </c>
      <c r="S167" s="293" t="n">
        <v>34797681.2344</v>
      </c>
      <c r="U167" s="293" t="n">
        <v>34797681.2344</v>
      </c>
      <c r="V167" s="293" t="n">
        <v>0</v>
      </c>
      <c r="W167" s="293" t="n">
        <v>0</v>
      </c>
      <c r="X167" s="293" t="n">
        <v>34797681.2344</v>
      </c>
      <c r="Z167" s="293" t="n">
        <v>37446454.7444</v>
      </c>
      <c r="AA167" s="293" t="n">
        <v>0</v>
      </c>
      <c r="AB167" s="293" t="n">
        <v>2191798</v>
      </c>
      <c r="AC167" s="293" t="n">
        <v>39638252.7444</v>
      </c>
      <c r="AH167" s="171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7" t="n">
        <v>34400</v>
      </c>
      <c r="BD167" s="297" t="n">
        <v>0</v>
      </c>
      <c r="BE167" s="297" t="n">
        <v>0</v>
      </c>
      <c r="BF167" s="297" t="n">
        <v>34400</v>
      </c>
      <c r="BG167" s="293" t="n">
        <v>34400</v>
      </c>
      <c r="BH167" s="293" t="n">
        <v>0</v>
      </c>
      <c r="BI167" s="293" t="n">
        <v>0</v>
      </c>
      <c r="BJ167" s="293" t="n">
        <v>34400</v>
      </c>
      <c r="BK167" s="293" t="n">
        <v>0</v>
      </c>
      <c r="BL167" s="293" t="n">
        <v>0</v>
      </c>
      <c r="BM167" s="293" t="n">
        <v>0</v>
      </c>
      <c r="BN167" s="293" t="n">
        <v>0</v>
      </c>
      <c r="BO167" s="293" t="n">
        <v>0</v>
      </c>
      <c r="BP167" s="293" t="n">
        <v>0</v>
      </c>
      <c r="BQ167" s="293" t="n">
        <v>0</v>
      </c>
      <c r="BR167" s="293" t="n">
        <v>0</v>
      </c>
      <c r="BS167" s="293" t="n">
        <v>0</v>
      </c>
      <c r="BT167" s="293" t="n">
        <v>0</v>
      </c>
      <c r="BU167" s="293" t="n">
        <v>0</v>
      </c>
      <c r="BV167" s="293" t="n">
        <v>0</v>
      </c>
      <c r="BW167" s="293" t="n">
        <v>34400000</v>
      </c>
      <c r="BX167" s="293" t="n">
        <v>0</v>
      </c>
      <c r="BY167" s="293" t="n">
        <v>0</v>
      </c>
      <c r="BZ167" s="293" t="n">
        <v>34400000</v>
      </c>
      <c r="CA167" s="293" t="n">
        <v>0</v>
      </c>
      <c r="CB167" s="293" t="n">
        <v>0</v>
      </c>
      <c r="CC167" s="293" t="n">
        <v>0</v>
      </c>
      <c r="CD167" s="293" t="n">
        <v>0</v>
      </c>
      <c r="CE167" s="293" t="n">
        <v>0</v>
      </c>
      <c r="CF167" s="293" t="n">
        <v>0</v>
      </c>
      <c r="CG167" s="293" t="n">
        <v>0</v>
      </c>
      <c r="CH167" s="293" t="n">
        <v>0</v>
      </c>
      <c r="CI167" s="293" t="n">
        <v>0</v>
      </c>
      <c r="CJ167" s="293" t="n">
        <v>0</v>
      </c>
      <c r="CK167" s="293" t="n">
        <v>0</v>
      </c>
      <c r="CL167" s="293" t="n">
        <v>0</v>
      </c>
      <c r="CM167" s="293" t="n">
        <v>0</v>
      </c>
      <c r="CN167" s="293" t="n">
        <v>0</v>
      </c>
      <c r="CO167" s="293" t="n">
        <v>0</v>
      </c>
      <c r="CP167" s="293" t="n">
        <v>0</v>
      </c>
      <c r="CQ167" s="293" t="n">
        <v>0</v>
      </c>
      <c r="CR167" s="293" t="n">
        <v>0</v>
      </c>
      <c r="CS167" s="293" t="n">
        <v>0</v>
      </c>
      <c r="CT167" s="293" t="n">
        <v>0</v>
      </c>
      <c r="CU167" s="293" t="n">
        <v>0</v>
      </c>
      <c r="CV167" s="293" t="n">
        <v>0</v>
      </c>
      <c r="CW167" s="293" t="n">
        <v>0</v>
      </c>
      <c r="CX167" s="293" t="n">
        <v>0</v>
      </c>
      <c r="CY167" s="293" t="n">
        <v>0</v>
      </c>
      <c r="CZ167" s="293" t="n">
        <v>0</v>
      </c>
      <c r="DA167" s="293" t="n">
        <v>0</v>
      </c>
      <c r="DB167" s="293" t="n">
        <v>0</v>
      </c>
      <c r="DC167" s="293" t="n">
        <v>0</v>
      </c>
      <c r="DD167" s="293" t="n">
        <v>0</v>
      </c>
      <c r="DE167" s="293" t="n">
        <v>0</v>
      </c>
      <c r="DF167" s="293" t="n">
        <v>0</v>
      </c>
      <c r="DG167" s="293" t="n">
        <v>0</v>
      </c>
      <c r="DH167" s="293" t="n">
        <v>0</v>
      </c>
      <c r="DI167" s="293" t="n">
        <v>0</v>
      </c>
      <c r="DJ167" s="293" t="n">
        <v>0</v>
      </c>
      <c r="DK167" s="293" t="n">
        <v>0</v>
      </c>
      <c r="DL167" s="293" t="n">
        <v>0</v>
      </c>
      <c r="DM167" s="293" t="n">
        <v>0</v>
      </c>
      <c r="DN167" s="293" t="n">
        <v>0</v>
      </c>
      <c r="DO167" s="293" t="n">
        <v>0</v>
      </c>
      <c r="DP167" s="293" t="n">
        <v>0</v>
      </c>
      <c r="DQ167" s="293" t="n">
        <v>0</v>
      </c>
      <c r="DR167" s="293" t="n">
        <v>0</v>
      </c>
      <c r="DS167" s="293" t="n">
        <v>0</v>
      </c>
      <c r="DT167" s="293" t="n">
        <v>0</v>
      </c>
      <c r="DU167" s="293" t="n">
        <v>0</v>
      </c>
      <c r="DV167" s="293" t="n">
        <v>0</v>
      </c>
      <c r="DW167" s="293" t="n">
        <v>0</v>
      </c>
      <c r="DX167" s="293" t="n">
        <v>0</v>
      </c>
      <c r="DY167" s="293" t="n">
        <v>0</v>
      </c>
      <c r="DZ167" s="293" t="n">
        <v>0</v>
      </c>
      <c r="EA167" s="293" t="n">
        <v>0</v>
      </c>
      <c r="EB167" s="293" t="n">
        <v>0</v>
      </c>
      <c r="EC167" s="293" t="n">
        <v>0</v>
      </c>
      <c r="ED167" s="293" t="n">
        <v>0</v>
      </c>
      <c r="EE167" s="293" t="n">
        <v>0</v>
      </c>
      <c r="EF167" s="293" t="n">
        <v>0</v>
      </c>
      <c r="EG167" s="293" t="n">
        <v>0</v>
      </c>
      <c r="EH167" s="293" t="n">
        <v>0</v>
      </c>
      <c r="EI167" s="293" t="n">
        <v>0</v>
      </c>
      <c r="EJ167" s="293" t="n">
        <v>0</v>
      </c>
      <c r="EK167" s="293" t="n">
        <v>0</v>
      </c>
      <c r="EL167" s="293" t="n">
        <v>0</v>
      </c>
      <c r="EM167" s="293" t="n">
        <v>0</v>
      </c>
      <c r="EN167" s="293" t="n">
        <v>0</v>
      </c>
      <c r="EO167" s="293" t="n">
        <v>0</v>
      </c>
      <c r="EP167" s="293" t="n">
        <v>0</v>
      </c>
      <c r="EQ167" s="293" t="n">
        <v>0</v>
      </c>
      <c r="ER167" s="293" t="n">
        <v>0</v>
      </c>
      <c r="ES167" s="293" t="n">
        <v>0</v>
      </c>
      <c r="ET167" s="293" t="n">
        <v>0</v>
      </c>
      <c r="EU167" s="293" t="n">
        <v>0</v>
      </c>
      <c r="EV167" s="293" t="n">
        <v>0</v>
      </c>
      <c r="EW167" s="293" t="n">
        <v>0</v>
      </c>
      <c r="EX167" s="293" t="n">
        <v>0</v>
      </c>
      <c r="EY167" s="293" t="n">
        <v>0</v>
      </c>
      <c r="EZ167" s="293" t="n">
        <v>0</v>
      </c>
      <c r="FA167" s="293" t="n">
        <v>0</v>
      </c>
      <c r="FB167" s="293" t="n">
        <v>0</v>
      </c>
      <c r="FC167" s="293" t="n">
        <v>0</v>
      </c>
      <c r="FD167" s="293" t="n">
        <v>0</v>
      </c>
      <c r="FE167" s="293" t="n">
        <v>0</v>
      </c>
      <c r="FF167" s="293" t="n">
        <v>0</v>
      </c>
      <c r="FG167" s="293" t="n">
        <v>0</v>
      </c>
      <c r="FH167" s="293" t="n">
        <v>0</v>
      </c>
      <c r="FI167" s="293" t="n">
        <v>0</v>
      </c>
      <c r="FJ167" s="293" t="n">
        <v>0</v>
      </c>
      <c r="FK167" s="293" t="n">
        <v>0</v>
      </c>
      <c r="FL167" s="293" t="n">
        <v>0</v>
      </c>
      <c r="FM167" s="293" t="n">
        <v>0</v>
      </c>
      <c r="FN167" s="293" t="n">
        <v>0</v>
      </c>
      <c r="FO167" s="293" t="n">
        <v>0</v>
      </c>
      <c r="FP167" s="293" t="n">
        <v>0</v>
      </c>
      <c r="FQ167" s="293" t="n">
        <v>0</v>
      </c>
      <c r="FR167" s="293" t="n">
        <v>0</v>
      </c>
      <c r="FS167" s="293" t="n">
        <v>0</v>
      </c>
      <c r="FT167" s="293" t="n">
        <v>0</v>
      </c>
      <c r="FU167" s="293" t="n">
        <v>0</v>
      </c>
      <c r="FV167" s="293" t="n">
        <v>0</v>
      </c>
      <c r="FW167" s="293" t="n">
        <v>0</v>
      </c>
      <c r="FX167" s="293" t="n">
        <v>0</v>
      </c>
      <c r="FY167" s="293" t="n">
        <v>0</v>
      </c>
      <c r="FZ167" s="293" t="n">
        <v>0</v>
      </c>
      <c r="GA167" s="293" t="n">
        <v>0</v>
      </c>
      <c r="GB167" s="293" t="n">
        <v>0</v>
      </c>
      <c r="GC167" s="293" t="n">
        <v>0</v>
      </c>
      <c r="GD167" s="293" t="n">
        <v>0</v>
      </c>
      <c r="GE167" s="293" t="n">
        <v>0</v>
      </c>
      <c r="GF167" s="293" t="n">
        <v>0</v>
      </c>
      <c r="GG167" s="293" t="n">
        <v>0</v>
      </c>
      <c r="GH167" s="293" t="n">
        <v>0</v>
      </c>
      <c r="GI167" s="293" t="n">
        <v>0</v>
      </c>
      <c r="GJ167" s="293" t="n">
        <v>0</v>
      </c>
      <c r="GK167" s="293" t="n">
        <v>0</v>
      </c>
      <c r="GL167" s="293" t="n">
        <v>0</v>
      </c>
      <c r="GM167" s="293" t="n">
        <v>0</v>
      </c>
      <c r="GN167" s="293" t="n">
        <v>0</v>
      </c>
      <c r="GO167" s="293" t="n">
        <v>0</v>
      </c>
      <c r="GP167" s="293" t="n">
        <v>0</v>
      </c>
      <c r="GQ167" s="293" t="n">
        <v>0</v>
      </c>
      <c r="GR167" s="293" t="n">
        <v>0</v>
      </c>
      <c r="GS167" s="293" t="n">
        <v>0</v>
      </c>
      <c r="GT167" s="293" t="n">
        <v>0</v>
      </c>
      <c r="GU167" s="293" t="n">
        <v>0</v>
      </c>
      <c r="GV167" s="293" t="n">
        <v>0</v>
      </c>
      <c r="GW167" s="293" t="n">
        <v>0</v>
      </c>
      <c r="GX167" s="293" t="n">
        <v>0</v>
      </c>
      <c r="GY167" s="293" t="n">
        <v>0</v>
      </c>
      <c r="GZ167" s="293" t="n">
        <v>0</v>
      </c>
      <c r="HA167" s="293" t="n">
        <v>0</v>
      </c>
      <c r="HB167" s="293" t="n">
        <v>0</v>
      </c>
      <c r="HC167" s="293" t="n">
        <v>0</v>
      </c>
      <c r="HD167" s="293" t="n">
        <v>0</v>
      </c>
      <c r="HE167" s="293" t="n">
        <v>0</v>
      </c>
      <c r="HF167" s="293" t="n">
        <v>0</v>
      </c>
      <c r="HG167" s="293" t="n">
        <v>0</v>
      </c>
      <c r="HH167" s="293" t="n">
        <v>0</v>
      </c>
      <c r="HI167" s="293" t="n">
        <v>0</v>
      </c>
      <c r="HJ167" s="293" t="n">
        <v>0</v>
      </c>
    </row>
    <row r="168" customFormat="false" ht="12.75" hidden="true" customHeight="false" outlineLevel="0" collapsed="false">
      <c r="B168" s="293" t="n">
        <v>88912526</v>
      </c>
      <c r="C168" s="294"/>
      <c r="D168" s="295" t="s">
        <v>666</v>
      </c>
      <c r="F168" s="293" t="n">
        <v>-623510</v>
      </c>
      <c r="G168" s="293" t="n">
        <v>0</v>
      </c>
      <c r="H168" s="293" t="n">
        <v>0</v>
      </c>
      <c r="I168" s="293" t="n">
        <v>-623510</v>
      </c>
      <c r="K168" s="296" t="n">
        <v>13218412</v>
      </c>
      <c r="L168" s="296" t="n">
        <v>0</v>
      </c>
      <c r="M168" s="296" t="n">
        <v>0</v>
      </c>
      <c r="N168" s="296" t="n">
        <v>13218412</v>
      </c>
      <c r="P168" s="293" t="n">
        <v>27683844</v>
      </c>
      <c r="Q168" s="293" t="n">
        <v>0</v>
      </c>
      <c r="R168" s="293" t="n">
        <v>0</v>
      </c>
      <c r="S168" s="293" t="n">
        <v>27683844</v>
      </c>
      <c r="U168" s="293" t="n">
        <v>22794359.681451</v>
      </c>
      <c r="V168" s="293" t="n">
        <v>0</v>
      </c>
      <c r="W168" s="293" t="n">
        <v>0</v>
      </c>
      <c r="X168" s="293" t="n">
        <v>22794359.681451</v>
      </c>
      <c r="Z168" s="293" t="n">
        <v>53278711.3225272</v>
      </c>
      <c r="AA168" s="293" t="n">
        <v>0</v>
      </c>
      <c r="AB168" s="293" t="n">
        <v>0</v>
      </c>
      <c r="AC168" s="293" t="n">
        <v>53278711.3225272</v>
      </c>
      <c r="AH168" s="171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7" t="n">
        <v>13218412</v>
      </c>
      <c r="BD168" s="297" t="n">
        <v>0</v>
      </c>
      <c r="BE168" s="297" t="n">
        <v>0</v>
      </c>
      <c r="BF168" s="297" t="n">
        <v>13218412</v>
      </c>
      <c r="BG168" s="293" t="n">
        <v>-498808</v>
      </c>
      <c r="BH168" s="293" t="n">
        <v>0</v>
      </c>
      <c r="BI168" s="293" t="n">
        <v>0</v>
      </c>
      <c r="BJ168" s="293" t="n">
        <v>-498808</v>
      </c>
      <c r="BK168" s="293" t="n">
        <v>6983312</v>
      </c>
      <c r="BL168" s="293" t="n">
        <v>0</v>
      </c>
      <c r="BM168" s="293" t="n">
        <v>0</v>
      </c>
      <c r="BN168" s="293" t="n">
        <v>6983312</v>
      </c>
      <c r="BO168" s="293" t="n">
        <v>3491656</v>
      </c>
      <c r="BP168" s="293" t="n">
        <v>0</v>
      </c>
      <c r="BQ168" s="293" t="n">
        <v>0</v>
      </c>
      <c r="BR168" s="293" t="n">
        <v>3491656</v>
      </c>
      <c r="BS168" s="293" t="n">
        <v>3242252</v>
      </c>
      <c r="BT168" s="293" t="n">
        <v>0</v>
      </c>
      <c r="BU168" s="293" t="n">
        <v>0</v>
      </c>
      <c r="BV168" s="293" t="n">
        <v>3242252</v>
      </c>
      <c r="BW168" s="293" t="n">
        <v>748212</v>
      </c>
      <c r="BX168" s="293" t="n">
        <v>0</v>
      </c>
      <c r="BY168" s="293" t="n">
        <v>0</v>
      </c>
      <c r="BZ168" s="293" t="n">
        <v>748212</v>
      </c>
      <c r="CA168" s="293" t="n">
        <v>-1371722</v>
      </c>
      <c r="CB168" s="293" t="n">
        <v>0</v>
      </c>
      <c r="CC168" s="293" t="n">
        <v>0</v>
      </c>
      <c r="CD168" s="293" t="n">
        <v>-1371722</v>
      </c>
      <c r="CE168" s="293" t="n">
        <v>3990464</v>
      </c>
      <c r="CF168" s="293" t="n">
        <v>0</v>
      </c>
      <c r="CG168" s="293" t="n">
        <v>0</v>
      </c>
      <c r="CH168" s="293" t="n">
        <v>3990464</v>
      </c>
      <c r="CI168" s="293" t="n">
        <v>6609206.00000001</v>
      </c>
      <c r="CJ168" s="293" t="n">
        <v>0</v>
      </c>
      <c r="CK168" s="293" t="n">
        <v>0</v>
      </c>
      <c r="CL168" s="293" t="n">
        <v>6609206.00000001</v>
      </c>
      <c r="CM168" s="293" t="n">
        <v>-1247020.00000001</v>
      </c>
      <c r="CN168" s="293" t="n">
        <v>0</v>
      </c>
      <c r="CO168" s="293" t="n">
        <v>0</v>
      </c>
      <c r="CP168" s="293" t="n">
        <v>-1247020.00000001</v>
      </c>
      <c r="CQ168" s="293" t="n">
        <v>-2369338</v>
      </c>
      <c r="CR168" s="293" t="n">
        <v>0</v>
      </c>
      <c r="CS168" s="293" t="n">
        <v>0</v>
      </c>
      <c r="CT168" s="293" t="n">
        <v>-2369338</v>
      </c>
      <c r="CU168" s="293" t="n">
        <v>249404</v>
      </c>
      <c r="CV168" s="293" t="n">
        <v>0</v>
      </c>
      <c r="CW168" s="293" t="n">
        <v>0</v>
      </c>
      <c r="CX168" s="293" t="n">
        <v>249404</v>
      </c>
      <c r="CY168" s="293" t="n">
        <v>-1496424</v>
      </c>
      <c r="CZ168" s="293" t="n">
        <v>0</v>
      </c>
      <c r="DA168" s="293" t="n">
        <v>0</v>
      </c>
      <c r="DB168" s="293" t="n">
        <v>-1496424</v>
      </c>
      <c r="DC168" s="293" t="n">
        <v>2244636</v>
      </c>
      <c r="DD168" s="293" t="n">
        <v>0</v>
      </c>
      <c r="DE168" s="293" t="n">
        <v>0</v>
      </c>
      <c r="DF168" s="293" t="n">
        <v>2244636</v>
      </c>
      <c r="DG168" s="293" t="n">
        <v>3117550.00000001</v>
      </c>
      <c r="DH168" s="293" t="n">
        <v>0</v>
      </c>
      <c r="DI168" s="293" t="n">
        <v>0</v>
      </c>
      <c r="DJ168" s="293" t="n">
        <v>3117550.00000001</v>
      </c>
      <c r="DK168" s="293" t="n">
        <v>374106</v>
      </c>
      <c r="DL168" s="293" t="n">
        <v>0</v>
      </c>
      <c r="DM168" s="293" t="n">
        <v>0</v>
      </c>
      <c r="DN168" s="293" t="n">
        <v>374106</v>
      </c>
      <c r="DO168" s="293" t="n">
        <v>-498808</v>
      </c>
      <c r="DP168" s="293" t="n">
        <v>0</v>
      </c>
      <c r="DQ168" s="293" t="n">
        <v>0</v>
      </c>
      <c r="DR168" s="293" t="n">
        <v>-498808</v>
      </c>
      <c r="DS168" s="293" t="n">
        <v>1122318</v>
      </c>
      <c r="DT168" s="293" t="n">
        <v>0</v>
      </c>
      <c r="DU168" s="293" t="n">
        <v>0</v>
      </c>
      <c r="DV168" s="293" t="n">
        <v>1122318</v>
      </c>
      <c r="DW168" s="293" t="n">
        <v>872914</v>
      </c>
      <c r="DX168" s="293" t="n">
        <v>0</v>
      </c>
      <c r="DY168" s="293" t="n">
        <v>0</v>
      </c>
      <c r="DZ168" s="293" t="n">
        <v>872914</v>
      </c>
      <c r="EA168" s="293" t="n">
        <v>2743444</v>
      </c>
      <c r="EB168" s="293" t="n">
        <v>0</v>
      </c>
      <c r="EC168" s="293" t="n">
        <v>0</v>
      </c>
      <c r="ED168" s="293" t="n">
        <v>2743444</v>
      </c>
      <c r="EE168" s="293" t="n">
        <v>-2494040</v>
      </c>
      <c r="EF168" s="293" t="n">
        <v>0</v>
      </c>
      <c r="EG168" s="293" t="n">
        <v>0</v>
      </c>
      <c r="EH168" s="293" t="n">
        <v>-2494040</v>
      </c>
      <c r="EI168" s="293" t="n">
        <v>-498808</v>
      </c>
      <c r="EJ168" s="293" t="n">
        <v>0</v>
      </c>
      <c r="EK168" s="293" t="n">
        <v>0</v>
      </c>
      <c r="EL168" s="293" t="n">
        <v>-498808</v>
      </c>
      <c r="EM168" s="293" t="n">
        <v>-2494040</v>
      </c>
      <c r="EN168" s="293" t="n">
        <v>0</v>
      </c>
      <c r="EO168" s="293" t="n">
        <v>0</v>
      </c>
      <c r="EP168" s="293" t="n">
        <v>-2494040</v>
      </c>
      <c r="EQ168" s="293" t="n">
        <v>1496424</v>
      </c>
      <c r="ER168" s="293" t="n">
        <v>0</v>
      </c>
      <c r="ES168" s="293" t="n">
        <v>0</v>
      </c>
      <c r="ET168" s="293" t="n">
        <v>1496424</v>
      </c>
      <c r="EU168" s="293" t="n">
        <v>1621126</v>
      </c>
      <c r="EV168" s="293" t="n">
        <v>0</v>
      </c>
      <c r="EW168" s="293" t="n">
        <v>0</v>
      </c>
      <c r="EX168" s="293" t="n">
        <v>1621126</v>
      </c>
      <c r="EY168" s="293" t="n">
        <v>-2119934</v>
      </c>
      <c r="EZ168" s="293" t="n">
        <v>0</v>
      </c>
      <c r="FA168" s="293" t="n">
        <v>0</v>
      </c>
      <c r="FB168" s="293" t="n">
        <v>-2119934</v>
      </c>
      <c r="FC168" s="293" t="n">
        <v>1122318</v>
      </c>
      <c r="FD168" s="293" t="n">
        <v>0</v>
      </c>
      <c r="FE168" s="293" t="n">
        <v>0</v>
      </c>
      <c r="FF168" s="293" t="n">
        <v>1122318</v>
      </c>
      <c r="FG168" s="293" t="n">
        <v>124702</v>
      </c>
      <c r="FH168" s="293" t="n">
        <v>0</v>
      </c>
      <c r="FI168" s="293" t="n">
        <v>0</v>
      </c>
      <c r="FJ168" s="293" t="n">
        <v>124702</v>
      </c>
      <c r="FK168" s="293" t="n">
        <v>498808</v>
      </c>
      <c r="FL168" s="293" t="n">
        <v>0</v>
      </c>
      <c r="FM168" s="293" t="n">
        <v>0</v>
      </c>
      <c r="FN168" s="293" t="n">
        <v>498808</v>
      </c>
      <c r="FO168" s="293" t="n">
        <v>124702</v>
      </c>
      <c r="FP168" s="293" t="n">
        <v>0</v>
      </c>
      <c r="FQ168" s="293" t="n">
        <v>0</v>
      </c>
      <c r="FR168" s="293" t="n">
        <v>124702</v>
      </c>
      <c r="FS168" s="293" t="n">
        <v>748212</v>
      </c>
      <c r="FT168" s="293" t="n">
        <v>0</v>
      </c>
      <c r="FU168" s="293" t="n">
        <v>0</v>
      </c>
      <c r="FV168" s="293" t="n">
        <v>748212</v>
      </c>
      <c r="FW168" s="293" t="n">
        <v>1496424</v>
      </c>
      <c r="FX168" s="293" t="n">
        <v>0</v>
      </c>
      <c r="FY168" s="293" t="n">
        <v>0</v>
      </c>
      <c r="FZ168" s="293" t="n">
        <v>1496424</v>
      </c>
      <c r="GA168" s="293" t="n">
        <v>-3242252</v>
      </c>
      <c r="GB168" s="293" t="n">
        <v>0</v>
      </c>
      <c r="GC168" s="293" t="n">
        <v>0</v>
      </c>
      <c r="GD168" s="293" t="n">
        <v>-3242252</v>
      </c>
      <c r="GE168" s="293" t="n">
        <v>-374106</v>
      </c>
      <c r="GF168" s="293" t="n">
        <v>0</v>
      </c>
      <c r="GG168" s="293" t="n">
        <v>0</v>
      </c>
      <c r="GH168" s="293" t="n">
        <v>-374106</v>
      </c>
      <c r="GI168" s="293" t="n">
        <v>-249404</v>
      </c>
      <c r="GJ168" s="293" t="n">
        <v>0</v>
      </c>
      <c r="GK168" s="293" t="n">
        <v>0</v>
      </c>
      <c r="GL168" s="293" t="n">
        <v>-249404</v>
      </c>
      <c r="GM168" s="293" t="n">
        <v>0</v>
      </c>
      <c r="GN168" s="293" t="n">
        <v>0</v>
      </c>
      <c r="GO168" s="293" t="n">
        <v>0</v>
      </c>
      <c r="GP168" s="293" t="n">
        <v>0</v>
      </c>
      <c r="GQ168" s="293" t="n">
        <v>-124702</v>
      </c>
      <c r="GR168" s="293" t="n">
        <v>0</v>
      </c>
      <c r="GS168" s="293" t="n">
        <v>0</v>
      </c>
      <c r="GT168" s="293" t="n">
        <v>-124702</v>
      </c>
      <c r="GU168" s="293" t="n">
        <v>-1247020</v>
      </c>
      <c r="GV168" s="293" t="n">
        <v>0</v>
      </c>
      <c r="GW168" s="293" t="n">
        <v>0</v>
      </c>
      <c r="GX168" s="293" t="n">
        <v>-1247020</v>
      </c>
      <c r="GY168" s="293" t="n">
        <v>-249404</v>
      </c>
      <c r="GZ168" s="293" t="n">
        <v>0</v>
      </c>
      <c r="HA168" s="293" t="n">
        <v>0</v>
      </c>
      <c r="HB168" s="293" t="n">
        <v>-249404</v>
      </c>
      <c r="HC168" s="293" t="n">
        <v>-748213.501644651</v>
      </c>
      <c r="HD168" s="293" t="n">
        <v>0</v>
      </c>
      <c r="HE168" s="293" t="n">
        <v>0</v>
      </c>
      <c r="HF168" s="293" t="n">
        <v>-748213.501644651</v>
      </c>
      <c r="HG168" s="293" t="n">
        <v>2743432.76027803</v>
      </c>
      <c r="HH168" s="293" t="n">
        <v>0</v>
      </c>
      <c r="HI168" s="293" t="n">
        <v>0</v>
      </c>
      <c r="HJ168" s="293" t="n">
        <v>2743432.76027803</v>
      </c>
    </row>
    <row r="169" customFormat="false" ht="12.75" hidden="true" customHeight="false" outlineLevel="0" collapsed="false">
      <c r="B169" s="293" t="n">
        <v>0</v>
      </c>
      <c r="C169" s="294"/>
      <c r="D169" s="295" t="s">
        <v>1167</v>
      </c>
      <c r="F169" s="293" t="n">
        <v>0</v>
      </c>
      <c r="G169" s="293" t="n">
        <v>0</v>
      </c>
      <c r="H169" s="293" t="n">
        <v>0</v>
      </c>
      <c r="I169" s="293" t="n">
        <v>0</v>
      </c>
      <c r="K169" s="296" t="n">
        <v>0</v>
      </c>
      <c r="L169" s="296" t="n">
        <v>0</v>
      </c>
      <c r="M169" s="296" t="n">
        <v>0</v>
      </c>
      <c r="N169" s="296" t="n">
        <v>0</v>
      </c>
      <c r="P169" s="293" t="n">
        <v>0</v>
      </c>
      <c r="Q169" s="293" t="n">
        <v>0</v>
      </c>
      <c r="R169" s="293" t="n">
        <v>0</v>
      </c>
      <c r="S169" s="293" t="n">
        <v>0</v>
      </c>
      <c r="U169" s="293" t="n">
        <v>0</v>
      </c>
      <c r="V169" s="293" t="n">
        <v>0</v>
      </c>
      <c r="W169" s="293" t="n">
        <v>0</v>
      </c>
      <c r="X169" s="293" t="n">
        <v>0</v>
      </c>
      <c r="Z169" s="293" t="n">
        <v>0</v>
      </c>
      <c r="AA169" s="293" t="n">
        <v>0</v>
      </c>
      <c r="AB169" s="293" t="n">
        <v>0</v>
      </c>
      <c r="AC169" s="293" t="n">
        <v>0</v>
      </c>
      <c r="AH169" s="171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7" t="n">
        <v>0</v>
      </c>
      <c r="BD169" s="297" t="n">
        <v>0</v>
      </c>
      <c r="BE169" s="297" t="n">
        <v>0</v>
      </c>
      <c r="BF169" s="297" t="n">
        <v>0</v>
      </c>
      <c r="BG169" s="293" t="n">
        <v>0</v>
      </c>
      <c r="BH169" s="293" t="n">
        <v>0</v>
      </c>
      <c r="BI169" s="293" t="n">
        <v>0</v>
      </c>
      <c r="BJ169" s="293" t="n">
        <v>0</v>
      </c>
      <c r="BK169" s="293" t="n">
        <v>0</v>
      </c>
      <c r="BL169" s="293" t="n">
        <v>0</v>
      </c>
      <c r="BM169" s="293" t="n">
        <v>0</v>
      </c>
      <c r="BN169" s="293" t="n">
        <v>0</v>
      </c>
      <c r="BO169" s="293" t="n">
        <v>0</v>
      </c>
      <c r="BP169" s="293" t="n">
        <v>0</v>
      </c>
      <c r="BQ169" s="293" t="n">
        <v>0</v>
      </c>
      <c r="BR169" s="293" t="n">
        <v>0</v>
      </c>
      <c r="BS169" s="293" t="n">
        <v>0</v>
      </c>
      <c r="BT169" s="293" t="n">
        <v>0</v>
      </c>
      <c r="BU169" s="293" t="n">
        <v>0</v>
      </c>
      <c r="BV169" s="293" t="n">
        <v>0</v>
      </c>
      <c r="BW169" s="293" t="n">
        <v>0</v>
      </c>
      <c r="BX169" s="293" t="n">
        <v>0</v>
      </c>
      <c r="BY169" s="293" t="n">
        <v>0</v>
      </c>
      <c r="BZ169" s="293" t="n">
        <v>0</v>
      </c>
      <c r="CA169" s="293" t="n">
        <v>0</v>
      </c>
      <c r="CB169" s="293" t="n">
        <v>0</v>
      </c>
      <c r="CC169" s="293" t="n">
        <v>0</v>
      </c>
      <c r="CD169" s="293" t="n">
        <v>0</v>
      </c>
      <c r="CE169" s="293" t="n">
        <v>0</v>
      </c>
      <c r="CF169" s="293" t="n">
        <v>0</v>
      </c>
      <c r="CG169" s="293" t="n">
        <v>0</v>
      </c>
      <c r="CH169" s="293" t="n">
        <v>0</v>
      </c>
      <c r="CI169" s="293" t="n">
        <v>0</v>
      </c>
      <c r="CJ169" s="293" t="n">
        <v>0</v>
      </c>
      <c r="CK169" s="293" t="n">
        <v>0</v>
      </c>
      <c r="CL169" s="293" t="n">
        <v>0</v>
      </c>
      <c r="CM169" s="293" t="n">
        <v>0</v>
      </c>
      <c r="CN169" s="293" t="n">
        <v>0</v>
      </c>
      <c r="CO169" s="293" t="n">
        <v>0</v>
      </c>
      <c r="CP169" s="293" t="n">
        <v>0</v>
      </c>
      <c r="CQ169" s="293" t="n">
        <v>0</v>
      </c>
      <c r="CR169" s="293" t="n">
        <v>0</v>
      </c>
      <c r="CS169" s="293" t="n">
        <v>0</v>
      </c>
      <c r="CT169" s="293" t="n">
        <v>0</v>
      </c>
      <c r="CU169" s="293" t="n">
        <v>0</v>
      </c>
      <c r="CV169" s="293" t="n">
        <v>0</v>
      </c>
      <c r="CW169" s="293" t="n">
        <v>0</v>
      </c>
      <c r="CX169" s="293" t="n">
        <v>0</v>
      </c>
      <c r="CY169" s="293" t="n">
        <v>0</v>
      </c>
      <c r="CZ169" s="293" t="n">
        <v>0</v>
      </c>
      <c r="DA169" s="293" t="n">
        <v>0</v>
      </c>
      <c r="DB169" s="293" t="n">
        <v>0</v>
      </c>
      <c r="DC169" s="293" t="n">
        <v>0</v>
      </c>
      <c r="DD169" s="293" t="n">
        <v>0</v>
      </c>
      <c r="DE169" s="293" t="n">
        <v>0</v>
      </c>
      <c r="DF169" s="293" t="n">
        <v>0</v>
      </c>
      <c r="DG169" s="293" t="n">
        <v>0</v>
      </c>
      <c r="DH169" s="293" t="n">
        <v>0</v>
      </c>
      <c r="DI169" s="293" t="n">
        <v>0</v>
      </c>
      <c r="DJ169" s="293" t="n">
        <v>0</v>
      </c>
      <c r="DK169" s="293" t="n">
        <v>0</v>
      </c>
      <c r="DL169" s="293" t="n">
        <v>0</v>
      </c>
      <c r="DM169" s="293" t="n">
        <v>0</v>
      </c>
      <c r="DN169" s="293" t="n">
        <v>0</v>
      </c>
      <c r="DO169" s="293" t="n">
        <v>0</v>
      </c>
      <c r="DP169" s="293" t="n">
        <v>0</v>
      </c>
      <c r="DQ169" s="293" t="n">
        <v>0</v>
      </c>
      <c r="DR169" s="293" t="n">
        <v>0</v>
      </c>
      <c r="DS169" s="293" t="n">
        <v>0</v>
      </c>
      <c r="DT169" s="293" t="n">
        <v>0</v>
      </c>
      <c r="DU169" s="293" t="n">
        <v>0</v>
      </c>
      <c r="DV169" s="293" t="n">
        <v>0</v>
      </c>
      <c r="DW169" s="293" t="n">
        <v>0</v>
      </c>
      <c r="DX169" s="293" t="n">
        <v>0</v>
      </c>
      <c r="DY169" s="293" t="n">
        <v>0</v>
      </c>
      <c r="DZ169" s="293" t="n">
        <v>0</v>
      </c>
      <c r="EA169" s="293" t="n">
        <v>0</v>
      </c>
      <c r="EB169" s="293" t="n">
        <v>0</v>
      </c>
      <c r="EC169" s="293" t="n">
        <v>0</v>
      </c>
      <c r="ED169" s="293" t="n">
        <v>0</v>
      </c>
      <c r="EE169" s="293" t="n">
        <v>0</v>
      </c>
      <c r="EF169" s="293" t="n">
        <v>0</v>
      </c>
      <c r="EG169" s="293" t="n">
        <v>0</v>
      </c>
      <c r="EH169" s="293" t="n">
        <v>0</v>
      </c>
      <c r="EI169" s="293" t="n">
        <v>0</v>
      </c>
      <c r="EJ169" s="293" t="n">
        <v>0</v>
      </c>
      <c r="EK169" s="293" t="n">
        <v>0</v>
      </c>
      <c r="EL169" s="293" t="n">
        <v>0</v>
      </c>
      <c r="EM169" s="293" t="n">
        <v>0</v>
      </c>
      <c r="EN169" s="293" t="n">
        <v>0</v>
      </c>
      <c r="EO169" s="293" t="n">
        <v>0</v>
      </c>
      <c r="EP169" s="293" t="n">
        <v>0</v>
      </c>
      <c r="EQ169" s="293" t="n">
        <v>0</v>
      </c>
      <c r="ER169" s="293" t="n">
        <v>0</v>
      </c>
      <c r="ES169" s="293" t="n">
        <v>0</v>
      </c>
      <c r="ET169" s="293" t="n">
        <v>0</v>
      </c>
      <c r="EU169" s="293" t="n">
        <v>0</v>
      </c>
      <c r="EV169" s="293" t="n">
        <v>0</v>
      </c>
      <c r="EW169" s="293" t="n">
        <v>0</v>
      </c>
      <c r="EX169" s="293" t="n">
        <v>0</v>
      </c>
      <c r="EY169" s="293" t="n">
        <v>0</v>
      </c>
      <c r="EZ169" s="293" t="n">
        <v>0</v>
      </c>
      <c r="FA169" s="293" t="n">
        <v>0</v>
      </c>
      <c r="FB169" s="293" t="n">
        <v>0</v>
      </c>
      <c r="FC169" s="293" t="n">
        <v>0</v>
      </c>
      <c r="FD169" s="293" t="n">
        <v>0</v>
      </c>
      <c r="FE169" s="293" t="n">
        <v>0</v>
      </c>
      <c r="FF169" s="293" t="n">
        <v>0</v>
      </c>
      <c r="FG169" s="293" t="n">
        <v>0</v>
      </c>
      <c r="FH169" s="293" t="n">
        <v>0</v>
      </c>
      <c r="FI169" s="293" t="n">
        <v>0</v>
      </c>
      <c r="FJ169" s="293" t="n">
        <v>0</v>
      </c>
      <c r="FK169" s="293" t="n">
        <v>0</v>
      </c>
      <c r="FL169" s="293" t="n">
        <v>0</v>
      </c>
      <c r="FM169" s="293" t="n">
        <v>0</v>
      </c>
      <c r="FN169" s="293" t="n">
        <v>0</v>
      </c>
      <c r="FO169" s="293" t="n">
        <v>0</v>
      </c>
      <c r="FP169" s="293" t="n">
        <v>0</v>
      </c>
      <c r="FQ169" s="293" t="n">
        <v>0</v>
      </c>
      <c r="FR169" s="293" t="n">
        <v>0</v>
      </c>
      <c r="FS169" s="293" t="n">
        <v>0</v>
      </c>
      <c r="FT169" s="293" t="n">
        <v>0</v>
      </c>
      <c r="FU169" s="293" t="n">
        <v>0</v>
      </c>
      <c r="FV169" s="293" t="n">
        <v>0</v>
      </c>
      <c r="FW169" s="293" t="n">
        <v>0</v>
      </c>
      <c r="FX169" s="293" t="n">
        <v>0</v>
      </c>
      <c r="FY169" s="293" t="n">
        <v>0</v>
      </c>
      <c r="FZ169" s="293" t="n">
        <v>0</v>
      </c>
      <c r="GA169" s="293" t="n">
        <v>0</v>
      </c>
      <c r="GB169" s="293" t="n">
        <v>0</v>
      </c>
      <c r="GC169" s="293" t="n">
        <v>0</v>
      </c>
      <c r="GD169" s="293" t="n">
        <v>0</v>
      </c>
      <c r="GE169" s="293" t="n">
        <v>0</v>
      </c>
      <c r="GF169" s="293" t="n">
        <v>0</v>
      </c>
      <c r="GG169" s="293" t="n">
        <v>0</v>
      </c>
      <c r="GH169" s="293" t="n">
        <v>0</v>
      </c>
      <c r="GI169" s="293" t="n">
        <v>0</v>
      </c>
      <c r="GJ169" s="293" t="n">
        <v>0</v>
      </c>
      <c r="GK169" s="293" t="n">
        <v>0</v>
      </c>
      <c r="GL169" s="293" t="n">
        <v>0</v>
      </c>
      <c r="GM169" s="293" t="n">
        <v>0</v>
      </c>
      <c r="GN169" s="293" t="n">
        <v>0</v>
      </c>
      <c r="GO169" s="293" t="n">
        <v>0</v>
      </c>
      <c r="GP169" s="293" t="n">
        <v>0</v>
      </c>
      <c r="GQ169" s="293" t="n">
        <v>0</v>
      </c>
      <c r="GR169" s="293" t="n">
        <v>0</v>
      </c>
      <c r="GS169" s="293" t="n">
        <v>0</v>
      </c>
      <c r="GT169" s="293" t="n">
        <v>0</v>
      </c>
      <c r="GU169" s="293" t="n">
        <v>0</v>
      </c>
      <c r="GV169" s="293" t="n">
        <v>0</v>
      </c>
      <c r="GW169" s="293" t="n">
        <v>0</v>
      </c>
      <c r="GX169" s="293" t="n">
        <v>0</v>
      </c>
      <c r="GY169" s="293" t="n">
        <v>0</v>
      </c>
      <c r="GZ169" s="293" t="n">
        <v>0</v>
      </c>
      <c r="HA169" s="293" t="n">
        <v>0</v>
      </c>
      <c r="HB169" s="293" t="n">
        <v>0</v>
      </c>
      <c r="HC169" s="293" t="n">
        <v>0</v>
      </c>
      <c r="HD169" s="293" t="n">
        <v>0</v>
      </c>
      <c r="HE169" s="293" t="n">
        <v>0</v>
      </c>
      <c r="HF169" s="293" t="n">
        <v>0</v>
      </c>
      <c r="HG169" s="293" t="n">
        <v>0</v>
      </c>
      <c r="HH169" s="293" t="n">
        <v>0</v>
      </c>
      <c r="HI169" s="293" t="n">
        <v>0</v>
      </c>
      <c r="HJ169" s="293" t="n">
        <v>0</v>
      </c>
    </row>
    <row r="170" customFormat="false" ht="12.75" hidden="true" customHeight="false" outlineLevel="0" collapsed="false">
      <c r="B170" s="293" t="n">
        <v>0</v>
      </c>
      <c r="C170" s="294"/>
      <c r="D170" s="295" t="s">
        <v>673</v>
      </c>
      <c r="F170" s="293" t="n">
        <v>0</v>
      </c>
      <c r="G170" s="293" t="n">
        <v>0</v>
      </c>
      <c r="H170" s="293" t="n">
        <v>0</v>
      </c>
      <c r="I170" s="293" t="n">
        <v>0</v>
      </c>
      <c r="K170" s="296" t="n">
        <v>0</v>
      </c>
      <c r="L170" s="296" t="n">
        <v>0</v>
      </c>
      <c r="M170" s="296" t="n">
        <v>0</v>
      </c>
      <c r="N170" s="296" t="n">
        <v>0</v>
      </c>
      <c r="P170" s="293" t="n">
        <v>0</v>
      </c>
      <c r="Q170" s="293" t="n">
        <v>0</v>
      </c>
      <c r="R170" s="293" t="n">
        <v>0</v>
      </c>
      <c r="S170" s="293" t="n">
        <v>0</v>
      </c>
      <c r="U170" s="293" t="n">
        <v>0</v>
      </c>
      <c r="V170" s="293" t="n">
        <v>0</v>
      </c>
      <c r="W170" s="293" t="n">
        <v>0</v>
      </c>
      <c r="X170" s="293" t="n">
        <v>0</v>
      </c>
      <c r="Z170" s="293" t="n">
        <v>693504</v>
      </c>
      <c r="AA170" s="293" t="n">
        <v>0</v>
      </c>
      <c r="AB170" s="293" t="n">
        <v>0</v>
      </c>
      <c r="AC170" s="293" t="n">
        <v>693504</v>
      </c>
      <c r="AH170" s="171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7" t="n">
        <v>0</v>
      </c>
      <c r="BD170" s="297" t="n">
        <v>0</v>
      </c>
      <c r="BE170" s="297" t="n">
        <v>0</v>
      </c>
      <c r="BF170" s="297" t="n">
        <v>0</v>
      </c>
      <c r="BG170" s="293" t="n">
        <v>0</v>
      </c>
      <c r="BH170" s="293" t="n">
        <v>0</v>
      </c>
      <c r="BI170" s="293" t="n">
        <v>0</v>
      </c>
      <c r="BJ170" s="293" t="n">
        <v>0</v>
      </c>
      <c r="BK170" s="293" t="n">
        <v>0</v>
      </c>
      <c r="BL170" s="293" t="n">
        <v>0</v>
      </c>
      <c r="BM170" s="293" t="n">
        <v>0</v>
      </c>
      <c r="BN170" s="293" t="n">
        <v>0</v>
      </c>
      <c r="BO170" s="293" t="n">
        <v>0</v>
      </c>
      <c r="BP170" s="293" t="n">
        <v>0</v>
      </c>
      <c r="BQ170" s="293" t="n">
        <v>0</v>
      </c>
      <c r="BR170" s="293" t="n">
        <v>0</v>
      </c>
      <c r="BS170" s="293" t="n">
        <v>0</v>
      </c>
      <c r="BT170" s="293" t="n">
        <v>0</v>
      </c>
      <c r="BU170" s="293" t="n">
        <v>0</v>
      </c>
      <c r="BV170" s="293" t="n">
        <v>0</v>
      </c>
      <c r="BW170" s="293" t="n">
        <v>0</v>
      </c>
      <c r="BX170" s="293" t="n">
        <v>0</v>
      </c>
      <c r="BY170" s="293" t="n">
        <v>0</v>
      </c>
      <c r="BZ170" s="293" t="n">
        <v>0</v>
      </c>
      <c r="CA170" s="293" t="n">
        <v>0</v>
      </c>
      <c r="CB170" s="293" t="n">
        <v>0</v>
      </c>
      <c r="CC170" s="293" t="n">
        <v>0</v>
      </c>
      <c r="CD170" s="293" t="n">
        <v>0</v>
      </c>
      <c r="CE170" s="293" t="n">
        <v>0</v>
      </c>
      <c r="CF170" s="293" t="n">
        <v>0</v>
      </c>
      <c r="CG170" s="293" t="n">
        <v>0</v>
      </c>
      <c r="CH170" s="293" t="n">
        <v>0</v>
      </c>
      <c r="CI170" s="293" t="n">
        <v>0</v>
      </c>
      <c r="CJ170" s="293" t="n">
        <v>0</v>
      </c>
      <c r="CK170" s="293" t="n">
        <v>0</v>
      </c>
      <c r="CL170" s="293" t="n">
        <v>0</v>
      </c>
      <c r="CM170" s="293" t="n">
        <v>0</v>
      </c>
      <c r="CN170" s="293" t="n">
        <v>0</v>
      </c>
      <c r="CO170" s="293" t="n">
        <v>0</v>
      </c>
      <c r="CP170" s="293" t="n">
        <v>0</v>
      </c>
      <c r="CQ170" s="293" t="n">
        <v>0</v>
      </c>
      <c r="CR170" s="293" t="n">
        <v>0</v>
      </c>
      <c r="CS170" s="293" t="n">
        <v>0</v>
      </c>
      <c r="CT170" s="293" t="n">
        <v>0</v>
      </c>
      <c r="CU170" s="293" t="n">
        <v>0</v>
      </c>
      <c r="CV170" s="293" t="n">
        <v>0</v>
      </c>
      <c r="CW170" s="293" t="n">
        <v>0</v>
      </c>
      <c r="CX170" s="293" t="n">
        <v>0</v>
      </c>
      <c r="CY170" s="293" t="n">
        <v>0</v>
      </c>
      <c r="CZ170" s="293" t="n">
        <v>0</v>
      </c>
      <c r="DA170" s="293" t="n">
        <v>0</v>
      </c>
      <c r="DB170" s="293" t="n">
        <v>0</v>
      </c>
      <c r="DC170" s="293" t="n">
        <v>0</v>
      </c>
      <c r="DD170" s="293" t="n">
        <v>0</v>
      </c>
      <c r="DE170" s="293" t="n">
        <v>0</v>
      </c>
      <c r="DF170" s="293" t="n">
        <v>0</v>
      </c>
      <c r="DG170" s="293" t="n">
        <v>0</v>
      </c>
      <c r="DH170" s="293" t="n">
        <v>0</v>
      </c>
      <c r="DI170" s="293" t="n">
        <v>0</v>
      </c>
      <c r="DJ170" s="293" t="n">
        <v>0</v>
      </c>
      <c r="DK170" s="293" t="n">
        <v>0</v>
      </c>
      <c r="DL170" s="293" t="n">
        <v>0</v>
      </c>
      <c r="DM170" s="293" t="n">
        <v>0</v>
      </c>
      <c r="DN170" s="293" t="n">
        <v>0</v>
      </c>
      <c r="DO170" s="293" t="n">
        <v>0</v>
      </c>
      <c r="DP170" s="293" t="n">
        <v>0</v>
      </c>
      <c r="DQ170" s="293" t="n">
        <v>0</v>
      </c>
      <c r="DR170" s="293" t="n">
        <v>0</v>
      </c>
      <c r="DS170" s="293" t="n">
        <v>0</v>
      </c>
      <c r="DT170" s="293" t="n">
        <v>0</v>
      </c>
      <c r="DU170" s="293" t="n">
        <v>0</v>
      </c>
      <c r="DV170" s="293" t="n">
        <v>0</v>
      </c>
      <c r="DW170" s="293" t="n">
        <v>0</v>
      </c>
      <c r="DX170" s="293" t="n">
        <v>0</v>
      </c>
      <c r="DY170" s="293" t="n">
        <v>0</v>
      </c>
      <c r="DZ170" s="293" t="n">
        <v>0</v>
      </c>
      <c r="EA170" s="293" t="n">
        <v>0</v>
      </c>
      <c r="EB170" s="293" t="n">
        <v>0</v>
      </c>
      <c r="EC170" s="293" t="n">
        <v>0</v>
      </c>
      <c r="ED170" s="293" t="n">
        <v>0</v>
      </c>
      <c r="EE170" s="293" t="n">
        <v>0</v>
      </c>
      <c r="EF170" s="293" t="n">
        <v>0</v>
      </c>
      <c r="EG170" s="293" t="n">
        <v>0</v>
      </c>
      <c r="EH170" s="293" t="n">
        <v>0</v>
      </c>
      <c r="EI170" s="293" t="n">
        <v>0</v>
      </c>
      <c r="EJ170" s="293" t="n">
        <v>0</v>
      </c>
      <c r="EK170" s="293" t="n">
        <v>0</v>
      </c>
      <c r="EL170" s="293" t="n">
        <v>0</v>
      </c>
      <c r="EM170" s="293" t="n">
        <v>0</v>
      </c>
      <c r="EN170" s="293" t="n">
        <v>0</v>
      </c>
      <c r="EO170" s="293" t="n">
        <v>0</v>
      </c>
      <c r="EP170" s="293" t="n">
        <v>0</v>
      </c>
      <c r="EQ170" s="293" t="n">
        <v>0</v>
      </c>
      <c r="ER170" s="293" t="n">
        <v>0</v>
      </c>
      <c r="ES170" s="293" t="n">
        <v>0</v>
      </c>
      <c r="ET170" s="293" t="n">
        <v>0</v>
      </c>
      <c r="EU170" s="293" t="n">
        <v>0</v>
      </c>
      <c r="EV170" s="293" t="n">
        <v>0</v>
      </c>
      <c r="EW170" s="293" t="n">
        <v>0</v>
      </c>
      <c r="EX170" s="293" t="n">
        <v>0</v>
      </c>
      <c r="EY170" s="293" t="n">
        <v>0</v>
      </c>
      <c r="EZ170" s="293" t="n">
        <v>0</v>
      </c>
      <c r="FA170" s="293" t="n">
        <v>0</v>
      </c>
      <c r="FB170" s="293" t="n">
        <v>0</v>
      </c>
      <c r="FC170" s="293" t="n">
        <v>0</v>
      </c>
      <c r="FD170" s="293" t="n">
        <v>0</v>
      </c>
      <c r="FE170" s="293" t="n">
        <v>0</v>
      </c>
      <c r="FF170" s="293" t="n">
        <v>0</v>
      </c>
      <c r="FG170" s="293" t="n">
        <v>0</v>
      </c>
      <c r="FH170" s="293" t="n">
        <v>0</v>
      </c>
      <c r="FI170" s="293" t="n">
        <v>0</v>
      </c>
      <c r="FJ170" s="293" t="n">
        <v>0</v>
      </c>
      <c r="FK170" s="293" t="n">
        <v>0</v>
      </c>
      <c r="FL170" s="293" t="n">
        <v>0</v>
      </c>
      <c r="FM170" s="293" t="n">
        <v>0</v>
      </c>
      <c r="FN170" s="293" t="n">
        <v>0</v>
      </c>
      <c r="FO170" s="293" t="n">
        <v>0</v>
      </c>
      <c r="FP170" s="293" t="n">
        <v>0</v>
      </c>
      <c r="FQ170" s="293" t="n">
        <v>0</v>
      </c>
      <c r="FR170" s="293" t="n">
        <v>0</v>
      </c>
      <c r="FS170" s="293" t="n">
        <v>0</v>
      </c>
      <c r="FT170" s="293" t="n">
        <v>0</v>
      </c>
      <c r="FU170" s="293" t="n">
        <v>0</v>
      </c>
      <c r="FV170" s="293" t="n">
        <v>0</v>
      </c>
      <c r="FW170" s="293" t="n">
        <v>0</v>
      </c>
      <c r="FX170" s="293" t="n">
        <v>0</v>
      </c>
      <c r="FY170" s="293" t="n">
        <v>0</v>
      </c>
      <c r="FZ170" s="293" t="n">
        <v>0</v>
      </c>
      <c r="GA170" s="293" t="n">
        <v>0</v>
      </c>
      <c r="GB170" s="293" t="n">
        <v>0</v>
      </c>
      <c r="GC170" s="293" t="n">
        <v>0</v>
      </c>
      <c r="GD170" s="293" t="n">
        <v>0</v>
      </c>
      <c r="GE170" s="293" t="n">
        <v>0</v>
      </c>
      <c r="GF170" s="293" t="n">
        <v>0</v>
      </c>
      <c r="GG170" s="293" t="n">
        <v>0</v>
      </c>
      <c r="GH170" s="293" t="n">
        <v>0</v>
      </c>
      <c r="GI170" s="293" t="n">
        <v>0</v>
      </c>
      <c r="GJ170" s="293" t="n">
        <v>0</v>
      </c>
      <c r="GK170" s="293" t="n">
        <v>0</v>
      </c>
      <c r="GL170" s="293" t="n">
        <v>0</v>
      </c>
      <c r="GM170" s="293" t="n">
        <v>0</v>
      </c>
      <c r="GN170" s="293" t="n">
        <v>0</v>
      </c>
      <c r="GO170" s="293" t="n">
        <v>0</v>
      </c>
      <c r="GP170" s="293" t="n">
        <v>0</v>
      </c>
      <c r="GQ170" s="293" t="n">
        <v>0</v>
      </c>
      <c r="GR170" s="293" t="n">
        <v>0</v>
      </c>
      <c r="GS170" s="293" t="n">
        <v>0</v>
      </c>
      <c r="GT170" s="293" t="n">
        <v>0</v>
      </c>
      <c r="GU170" s="293" t="n">
        <v>0</v>
      </c>
      <c r="GV170" s="293" t="n">
        <v>0</v>
      </c>
      <c r="GW170" s="293" t="n">
        <v>0</v>
      </c>
      <c r="GX170" s="293" t="n">
        <v>0</v>
      </c>
      <c r="GY170" s="293" t="n">
        <v>0</v>
      </c>
      <c r="GZ170" s="293" t="n">
        <v>0</v>
      </c>
      <c r="HA170" s="293" t="n">
        <v>0</v>
      </c>
      <c r="HB170" s="293" t="n">
        <v>0</v>
      </c>
      <c r="HC170" s="293" t="n">
        <v>0</v>
      </c>
      <c r="HD170" s="293" t="n">
        <v>0</v>
      </c>
      <c r="HE170" s="293" t="n">
        <v>0</v>
      </c>
      <c r="HF170" s="293" t="n">
        <v>0</v>
      </c>
      <c r="HG170" s="293" t="n">
        <v>0</v>
      </c>
      <c r="HH170" s="293" t="n">
        <v>0</v>
      </c>
      <c r="HI170" s="293" t="n">
        <v>0</v>
      </c>
      <c r="HJ170" s="293" t="n">
        <v>0</v>
      </c>
    </row>
    <row r="171" customFormat="false" ht="12.75" hidden="true" customHeight="false" outlineLevel="0" collapsed="false">
      <c r="B171" s="293" t="n">
        <v>0</v>
      </c>
      <c r="C171" s="294"/>
      <c r="D171" s="295" t="s">
        <v>677</v>
      </c>
      <c r="F171" s="293" t="n">
        <v>0</v>
      </c>
      <c r="G171" s="293" t="n">
        <v>0</v>
      </c>
      <c r="H171" s="293" t="n">
        <v>0</v>
      </c>
      <c r="I171" s="293" t="n">
        <v>0</v>
      </c>
      <c r="K171" s="296" t="n">
        <v>0</v>
      </c>
      <c r="L171" s="296" t="n">
        <v>0</v>
      </c>
      <c r="M171" s="296" t="n">
        <v>0</v>
      </c>
      <c r="N171" s="296" t="n">
        <v>0</v>
      </c>
      <c r="P171" s="293" t="n">
        <v>0</v>
      </c>
      <c r="Q171" s="293" t="n">
        <v>0</v>
      </c>
      <c r="R171" s="293" t="n">
        <v>0</v>
      </c>
      <c r="S171" s="293" t="n">
        <v>0</v>
      </c>
      <c r="U171" s="293" t="n">
        <v>0</v>
      </c>
      <c r="V171" s="293" t="n">
        <v>0</v>
      </c>
      <c r="W171" s="293" t="n">
        <v>0</v>
      </c>
      <c r="X171" s="293" t="n">
        <v>0</v>
      </c>
      <c r="Z171" s="293" t="n">
        <v>0</v>
      </c>
      <c r="AA171" s="293" t="n">
        <v>0</v>
      </c>
      <c r="AB171" s="293" t="n">
        <v>0</v>
      </c>
      <c r="AC171" s="293" t="n">
        <v>0</v>
      </c>
      <c r="AH171" s="171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7" t="n">
        <v>0</v>
      </c>
      <c r="BD171" s="297" t="n">
        <v>0</v>
      </c>
      <c r="BE171" s="297" t="n">
        <v>0</v>
      </c>
      <c r="BF171" s="297" t="n">
        <v>0</v>
      </c>
      <c r="BG171" s="293" t="n">
        <v>0</v>
      </c>
      <c r="BH171" s="293" t="n">
        <v>0</v>
      </c>
      <c r="BI171" s="293" t="n">
        <v>0</v>
      </c>
      <c r="BJ171" s="293" t="n">
        <v>0</v>
      </c>
      <c r="BK171" s="293" t="n">
        <v>0</v>
      </c>
      <c r="BL171" s="293" t="n">
        <v>0</v>
      </c>
      <c r="BM171" s="293" t="n">
        <v>0</v>
      </c>
      <c r="BN171" s="293" t="n">
        <v>0</v>
      </c>
      <c r="BO171" s="293" t="n">
        <v>0</v>
      </c>
      <c r="BP171" s="293" t="n">
        <v>0</v>
      </c>
      <c r="BQ171" s="293" t="n">
        <v>0</v>
      </c>
      <c r="BR171" s="293" t="n">
        <v>0</v>
      </c>
      <c r="BS171" s="293" t="n">
        <v>0</v>
      </c>
      <c r="BT171" s="293" t="n">
        <v>0</v>
      </c>
      <c r="BU171" s="293" t="n">
        <v>0</v>
      </c>
      <c r="BV171" s="293" t="n">
        <v>0</v>
      </c>
      <c r="BW171" s="293" t="n">
        <v>0</v>
      </c>
      <c r="BX171" s="293" t="n">
        <v>0</v>
      </c>
      <c r="BY171" s="293" t="n">
        <v>0</v>
      </c>
      <c r="BZ171" s="293" t="n">
        <v>0</v>
      </c>
      <c r="CA171" s="293" t="n">
        <v>0</v>
      </c>
      <c r="CB171" s="293" t="n">
        <v>0</v>
      </c>
      <c r="CC171" s="293" t="n">
        <v>0</v>
      </c>
      <c r="CD171" s="293" t="n">
        <v>0</v>
      </c>
      <c r="CE171" s="293" t="n">
        <v>0</v>
      </c>
      <c r="CF171" s="293" t="n">
        <v>0</v>
      </c>
      <c r="CG171" s="293" t="n">
        <v>0</v>
      </c>
      <c r="CH171" s="293" t="n">
        <v>0</v>
      </c>
      <c r="CI171" s="293" t="n">
        <v>0</v>
      </c>
      <c r="CJ171" s="293" t="n">
        <v>0</v>
      </c>
      <c r="CK171" s="293" t="n">
        <v>0</v>
      </c>
      <c r="CL171" s="293" t="n">
        <v>0</v>
      </c>
      <c r="CM171" s="293" t="n">
        <v>0</v>
      </c>
      <c r="CN171" s="293" t="n">
        <v>0</v>
      </c>
      <c r="CO171" s="293" t="n">
        <v>0</v>
      </c>
      <c r="CP171" s="293" t="n">
        <v>0</v>
      </c>
      <c r="CQ171" s="293" t="n">
        <v>0</v>
      </c>
      <c r="CR171" s="293" t="n">
        <v>0</v>
      </c>
      <c r="CS171" s="293" t="n">
        <v>0</v>
      </c>
      <c r="CT171" s="293" t="n">
        <v>0</v>
      </c>
      <c r="CU171" s="293" t="n">
        <v>0</v>
      </c>
      <c r="CV171" s="293" t="n">
        <v>0</v>
      </c>
      <c r="CW171" s="293" t="n">
        <v>0</v>
      </c>
      <c r="CX171" s="293" t="n">
        <v>0</v>
      </c>
      <c r="CY171" s="293" t="n">
        <v>0</v>
      </c>
      <c r="CZ171" s="293" t="n">
        <v>0</v>
      </c>
      <c r="DA171" s="293" t="n">
        <v>0</v>
      </c>
      <c r="DB171" s="293" t="n">
        <v>0</v>
      </c>
      <c r="DC171" s="293" t="n">
        <v>0</v>
      </c>
      <c r="DD171" s="293" t="n">
        <v>0</v>
      </c>
      <c r="DE171" s="293" t="n">
        <v>0</v>
      </c>
      <c r="DF171" s="293" t="n">
        <v>0</v>
      </c>
      <c r="DG171" s="293" t="n">
        <v>0</v>
      </c>
      <c r="DH171" s="293" t="n">
        <v>0</v>
      </c>
      <c r="DI171" s="293" t="n">
        <v>0</v>
      </c>
      <c r="DJ171" s="293" t="n">
        <v>0</v>
      </c>
      <c r="DK171" s="293" t="n">
        <v>0</v>
      </c>
      <c r="DL171" s="293" t="n">
        <v>0</v>
      </c>
      <c r="DM171" s="293" t="n">
        <v>0</v>
      </c>
      <c r="DN171" s="293" t="n">
        <v>0</v>
      </c>
      <c r="DO171" s="293" t="n">
        <v>0</v>
      </c>
      <c r="DP171" s="293" t="n">
        <v>0</v>
      </c>
      <c r="DQ171" s="293" t="n">
        <v>0</v>
      </c>
      <c r="DR171" s="293" t="n">
        <v>0</v>
      </c>
      <c r="DS171" s="293" t="n">
        <v>0</v>
      </c>
      <c r="DT171" s="293" t="n">
        <v>0</v>
      </c>
      <c r="DU171" s="293" t="n">
        <v>0</v>
      </c>
      <c r="DV171" s="293" t="n">
        <v>0</v>
      </c>
      <c r="DW171" s="293" t="n">
        <v>0</v>
      </c>
      <c r="DX171" s="293" t="n">
        <v>0</v>
      </c>
      <c r="DY171" s="293" t="n">
        <v>0</v>
      </c>
      <c r="DZ171" s="293" t="n">
        <v>0</v>
      </c>
      <c r="EA171" s="293" t="n">
        <v>0</v>
      </c>
      <c r="EB171" s="293" t="n">
        <v>0</v>
      </c>
      <c r="EC171" s="293" t="n">
        <v>0</v>
      </c>
      <c r="ED171" s="293" t="n">
        <v>0</v>
      </c>
      <c r="EE171" s="293" t="n">
        <v>0</v>
      </c>
      <c r="EF171" s="293" t="n">
        <v>0</v>
      </c>
      <c r="EG171" s="293" t="n">
        <v>0</v>
      </c>
      <c r="EH171" s="293" t="n">
        <v>0</v>
      </c>
      <c r="EI171" s="293" t="n">
        <v>0</v>
      </c>
      <c r="EJ171" s="293" t="n">
        <v>0</v>
      </c>
      <c r="EK171" s="293" t="n">
        <v>0</v>
      </c>
      <c r="EL171" s="293" t="n">
        <v>0</v>
      </c>
      <c r="EM171" s="293" t="n">
        <v>0</v>
      </c>
      <c r="EN171" s="293" t="n">
        <v>0</v>
      </c>
      <c r="EO171" s="293" t="n">
        <v>0</v>
      </c>
      <c r="EP171" s="293" t="n">
        <v>0</v>
      </c>
      <c r="EQ171" s="293" t="n">
        <v>0</v>
      </c>
      <c r="ER171" s="293" t="n">
        <v>0</v>
      </c>
      <c r="ES171" s="293" t="n">
        <v>0</v>
      </c>
      <c r="ET171" s="293" t="n">
        <v>0</v>
      </c>
      <c r="EU171" s="293" t="n">
        <v>0</v>
      </c>
      <c r="EV171" s="293" t="n">
        <v>0</v>
      </c>
      <c r="EW171" s="293" t="n">
        <v>0</v>
      </c>
      <c r="EX171" s="293" t="n">
        <v>0</v>
      </c>
      <c r="EY171" s="293" t="n">
        <v>0</v>
      </c>
      <c r="EZ171" s="293" t="n">
        <v>0</v>
      </c>
      <c r="FA171" s="293" t="n">
        <v>0</v>
      </c>
      <c r="FB171" s="293" t="n">
        <v>0</v>
      </c>
      <c r="FC171" s="293" t="n">
        <v>0</v>
      </c>
      <c r="FD171" s="293" t="n">
        <v>0</v>
      </c>
      <c r="FE171" s="293" t="n">
        <v>0</v>
      </c>
      <c r="FF171" s="293" t="n">
        <v>0</v>
      </c>
      <c r="FG171" s="293" t="n">
        <v>0</v>
      </c>
      <c r="FH171" s="293" t="n">
        <v>0</v>
      </c>
      <c r="FI171" s="293" t="n">
        <v>0</v>
      </c>
      <c r="FJ171" s="293" t="n">
        <v>0</v>
      </c>
      <c r="FK171" s="293" t="n">
        <v>0</v>
      </c>
      <c r="FL171" s="293" t="n">
        <v>0</v>
      </c>
      <c r="FM171" s="293" t="n">
        <v>0</v>
      </c>
      <c r="FN171" s="293" t="n">
        <v>0</v>
      </c>
      <c r="FO171" s="293" t="n">
        <v>0</v>
      </c>
      <c r="FP171" s="293" t="n">
        <v>0</v>
      </c>
      <c r="FQ171" s="293" t="n">
        <v>0</v>
      </c>
      <c r="FR171" s="293" t="n">
        <v>0</v>
      </c>
      <c r="FS171" s="293" t="n">
        <v>0</v>
      </c>
      <c r="FT171" s="293" t="n">
        <v>0</v>
      </c>
      <c r="FU171" s="293" t="n">
        <v>0</v>
      </c>
      <c r="FV171" s="293" t="n">
        <v>0</v>
      </c>
      <c r="FW171" s="293" t="n">
        <v>0</v>
      </c>
      <c r="FX171" s="293" t="n">
        <v>0</v>
      </c>
      <c r="FY171" s="293" t="n">
        <v>0</v>
      </c>
      <c r="FZ171" s="293" t="n">
        <v>0</v>
      </c>
      <c r="GA171" s="293" t="n">
        <v>0</v>
      </c>
      <c r="GB171" s="293" t="n">
        <v>0</v>
      </c>
      <c r="GC171" s="293" t="n">
        <v>0</v>
      </c>
      <c r="GD171" s="293" t="n">
        <v>0</v>
      </c>
      <c r="GE171" s="293" t="n">
        <v>0</v>
      </c>
      <c r="GF171" s="293" t="n">
        <v>0</v>
      </c>
      <c r="GG171" s="293" t="n">
        <v>0</v>
      </c>
      <c r="GH171" s="293" t="n">
        <v>0</v>
      </c>
      <c r="GI171" s="293" t="n">
        <v>0</v>
      </c>
      <c r="GJ171" s="293" t="n">
        <v>0</v>
      </c>
      <c r="GK171" s="293" t="n">
        <v>0</v>
      </c>
      <c r="GL171" s="293" t="n">
        <v>0</v>
      </c>
      <c r="GM171" s="293" t="n">
        <v>0</v>
      </c>
      <c r="GN171" s="293" t="n">
        <v>0</v>
      </c>
      <c r="GO171" s="293" t="n">
        <v>0</v>
      </c>
      <c r="GP171" s="293" t="n">
        <v>0</v>
      </c>
      <c r="GQ171" s="293" t="n">
        <v>0</v>
      </c>
      <c r="GR171" s="293" t="n">
        <v>0</v>
      </c>
      <c r="GS171" s="293" t="n">
        <v>0</v>
      </c>
      <c r="GT171" s="293" t="n">
        <v>0</v>
      </c>
      <c r="GU171" s="293" t="n">
        <v>0</v>
      </c>
      <c r="GV171" s="293" t="n">
        <v>0</v>
      </c>
      <c r="GW171" s="293" t="n">
        <v>0</v>
      </c>
      <c r="GX171" s="293" t="n">
        <v>0</v>
      </c>
      <c r="GY171" s="293" t="n">
        <v>0</v>
      </c>
      <c r="GZ171" s="293" t="n">
        <v>0</v>
      </c>
      <c r="HA171" s="293" t="n">
        <v>0</v>
      </c>
      <c r="HB171" s="293" t="n">
        <v>0</v>
      </c>
      <c r="HC171" s="293" t="n">
        <v>0</v>
      </c>
      <c r="HD171" s="293" t="n">
        <v>0</v>
      </c>
      <c r="HE171" s="293" t="n">
        <v>0</v>
      </c>
      <c r="HF171" s="293" t="n">
        <v>0</v>
      </c>
      <c r="HG171" s="293" t="n">
        <v>0</v>
      </c>
      <c r="HH171" s="293" t="n">
        <v>0</v>
      </c>
      <c r="HI171" s="293" t="n">
        <v>0</v>
      </c>
      <c r="HJ171" s="293" t="n">
        <v>0</v>
      </c>
    </row>
    <row r="172" customFormat="false" ht="12.75" hidden="true" customHeight="false" outlineLevel="0" collapsed="false">
      <c r="B172" s="293" t="n">
        <v>0.00632685234451948</v>
      </c>
      <c r="C172" s="294"/>
      <c r="D172" s="295" t="s">
        <v>680</v>
      </c>
      <c r="F172" s="293" t="n">
        <v>-8.80660765903802E-005</v>
      </c>
      <c r="G172" s="293" t="n">
        <v>0</v>
      </c>
      <c r="H172" s="293" t="n">
        <v>0</v>
      </c>
      <c r="I172" s="293" t="n">
        <v>-8.80660765903802E-005</v>
      </c>
      <c r="K172" s="296" t="n">
        <v>7.80763097306134E-005</v>
      </c>
      <c r="L172" s="296" t="n">
        <v>0</v>
      </c>
      <c r="M172" s="296" t="n">
        <v>0</v>
      </c>
      <c r="N172" s="296" t="n">
        <v>7.80763097306134E-005</v>
      </c>
      <c r="P172" s="293" t="n">
        <v>8.12292027113776E-005</v>
      </c>
      <c r="Q172" s="293" t="n">
        <v>0</v>
      </c>
      <c r="R172" s="293" t="n">
        <v>0</v>
      </c>
      <c r="S172" s="293" t="n">
        <v>8.12292027113776E-005</v>
      </c>
      <c r="U172" s="293" t="n">
        <v>444690.396411195</v>
      </c>
      <c r="V172" s="293" t="n">
        <v>0</v>
      </c>
      <c r="W172" s="293" t="n">
        <v>0</v>
      </c>
      <c r="X172" s="293" t="n">
        <v>444690.396411195</v>
      </c>
      <c r="Z172" s="293" t="n">
        <v>455609.076186681</v>
      </c>
      <c r="AA172" s="293" t="n">
        <v>0</v>
      </c>
      <c r="AB172" s="293" t="n">
        <v>0</v>
      </c>
      <c r="AC172" s="293" t="n">
        <v>455609.076186681</v>
      </c>
      <c r="AH172" s="171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7" t="n">
        <v>7.80763097306134E-005</v>
      </c>
      <c r="BD172" s="297" t="n">
        <v>0</v>
      </c>
      <c r="BE172" s="297" t="n">
        <v>0</v>
      </c>
      <c r="BF172" s="297" t="n">
        <v>7.80763097306134E-005</v>
      </c>
      <c r="BG172" s="293" t="n">
        <v>4.66539521535251E-005</v>
      </c>
      <c r="BH172" s="293" t="n">
        <v>0</v>
      </c>
      <c r="BI172" s="293" t="n">
        <v>0</v>
      </c>
      <c r="BJ172" s="293" t="n">
        <v>4.66539521535251E-005</v>
      </c>
      <c r="BK172" s="293" t="n">
        <v>2.51627176909705E-005</v>
      </c>
      <c r="BL172" s="293" t="n">
        <v>0</v>
      </c>
      <c r="BM172" s="293" t="n">
        <v>0</v>
      </c>
      <c r="BN172" s="293" t="n">
        <v>2.51627176909705E-005</v>
      </c>
      <c r="BO172" s="293" t="n">
        <v>0</v>
      </c>
      <c r="BP172" s="293" t="n">
        <v>0</v>
      </c>
      <c r="BQ172" s="293" t="n">
        <v>0</v>
      </c>
      <c r="BR172" s="293" t="n">
        <v>0</v>
      </c>
      <c r="BS172" s="293" t="n">
        <v>6.25963988611783E-006</v>
      </c>
      <c r="BT172" s="293" t="n">
        <v>0</v>
      </c>
      <c r="BU172" s="293" t="n">
        <v>0</v>
      </c>
      <c r="BV172" s="293" t="n">
        <v>6.25963988611783E-006</v>
      </c>
      <c r="BW172" s="293" t="n">
        <v>1.24822891228735E-005</v>
      </c>
      <c r="BX172" s="293" t="n">
        <v>0</v>
      </c>
      <c r="BY172" s="293" t="n">
        <v>0</v>
      </c>
      <c r="BZ172" s="293" t="n">
        <v>1.24822891228735E-005</v>
      </c>
      <c r="CA172" s="293" t="n">
        <v>0</v>
      </c>
      <c r="CB172" s="293" t="n">
        <v>0</v>
      </c>
      <c r="CC172" s="293" t="n">
        <v>0</v>
      </c>
      <c r="CD172" s="293" t="n">
        <v>0</v>
      </c>
      <c r="CE172" s="293" t="n">
        <v>2.06948947063367E-005</v>
      </c>
      <c r="CF172" s="293" t="n">
        <v>0</v>
      </c>
      <c r="CG172" s="293" t="n">
        <v>0</v>
      </c>
      <c r="CH172" s="293" t="n">
        <v>2.06948947063367E-005</v>
      </c>
      <c r="CI172" s="293" t="n">
        <v>-3.73489034548721E-005</v>
      </c>
      <c r="CJ172" s="293" t="n">
        <v>0</v>
      </c>
      <c r="CK172" s="293" t="n">
        <v>0</v>
      </c>
      <c r="CL172" s="293" t="n">
        <v>-3.73489034548721E-005</v>
      </c>
      <c r="CM172" s="293" t="n">
        <v>-6.26788846557272E-006</v>
      </c>
      <c r="CN172" s="293" t="n">
        <v>0</v>
      </c>
      <c r="CO172" s="293" t="n">
        <v>0</v>
      </c>
      <c r="CP172" s="293" t="n">
        <v>-6.26788846557272E-006</v>
      </c>
      <c r="CQ172" s="293" t="n">
        <v>1.87666016672914E-005</v>
      </c>
      <c r="CR172" s="293" t="n">
        <v>0</v>
      </c>
      <c r="CS172" s="293" t="n">
        <v>0</v>
      </c>
      <c r="CT172" s="293" t="n">
        <v>1.87666016672914E-005</v>
      </c>
      <c r="CU172" s="293" t="n">
        <v>2.27867974781784E-005</v>
      </c>
      <c r="CV172" s="293" t="n">
        <v>0</v>
      </c>
      <c r="CW172" s="293" t="n">
        <v>0</v>
      </c>
      <c r="CX172" s="293" t="n">
        <v>2.27867974781784E-005</v>
      </c>
      <c r="CY172" s="293" t="n">
        <v>-6.19829127161686E-006</v>
      </c>
      <c r="CZ172" s="293" t="n">
        <v>0</v>
      </c>
      <c r="DA172" s="293" t="n">
        <v>0</v>
      </c>
      <c r="DB172" s="293" t="n">
        <v>-6.19829127161686E-006</v>
      </c>
      <c r="DC172" s="293" t="n">
        <v>-2.82524361235239E-005</v>
      </c>
      <c r="DD172" s="293" t="n">
        <v>0</v>
      </c>
      <c r="DE172" s="293" t="n">
        <v>0</v>
      </c>
      <c r="DF172" s="293" t="n">
        <v>-2.82524361235239E-005</v>
      </c>
      <c r="DG172" s="293" t="n">
        <v>4.14607575707562E-005</v>
      </c>
      <c r="DH172" s="293" t="n">
        <v>0</v>
      </c>
      <c r="DI172" s="293" t="n">
        <v>0</v>
      </c>
      <c r="DJ172" s="293" t="n">
        <v>4.14607575707562E-005</v>
      </c>
      <c r="DK172" s="293" t="n">
        <v>-7.01003017561548E-006</v>
      </c>
      <c r="DL172" s="293" t="n">
        <v>0</v>
      </c>
      <c r="DM172" s="293" t="n">
        <v>0</v>
      </c>
      <c r="DN172" s="293" t="n">
        <v>-7.01003017561548E-006</v>
      </c>
      <c r="DO172" s="293" t="n">
        <v>6.33433499449363E-005</v>
      </c>
      <c r="DP172" s="293" t="n">
        <v>0</v>
      </c>
      <c r="DQ172" s="293" t="n">
        <v>0</v>
      </c>
      <c r="DR172" s="293" t="n">
        <v>6.33433499449363E-005</v>
      </c>
      <c r="DS172" s="293" t="n">
        <v>0</v>
      </c>
      <c r="DT172" s="293" t="n">
        <v>0</v>
      </c>
      <c r="DU172" s="293" t="n">
        <v>0</v>
      </c>
      <c r="DV172" s="293" t="n">
        <v>0</v>
      </c>
      <c r="DW172" s="293" t="n">
        <v>1.00976786968302E-005</v>
      </c>
      <c r="DX172" s="293" t="n">
        <v>0</v>
      </c>
      <c r="DY172" s="293" t="n">
        <v>0</v>
      </c>
      <c r="DZ172" s="293" t="n">
        <v>1.00976786968302E-005</v>
      </c>
      <c r="EA172" s="293" t="n">
        <v>-1.33358501248574E-005</v>
      </c>
      <c r="EB172" s="293" t="n">
        <v>0</v>
      </c>
      <c r="EC172" s="293" t="n">
        <v>0</v>
      </c>
      <c r="ED172" s="293" t="n">
        <v>-1.33358501248574E-005</v>
      </c>
      <c r="EE172" s="293" t="n">
        <v>-2.83615711921259E-006</v>
      </c>
      <c r="EF172" s="293" t="n">
        <v>0</v>
      </c>
      <c r="EG172" s="293" t="n">
        <v>0</v>
      </c>
      <c r="EH172" s="293" t="n">
        <v>-2.83615711921259E-006</v>
      </c>
      <c r="EI172" s="293" t="n">
        <v>-2.23740404583983E-005</v>
      </c>
      <c r="EJ172" s="293" t="n">
        <v>0</v>
      </c>
      <c r="EK172" s="293" t="n">
        <v>0</v>
      </c>
      <c r="EL172" s="293" t="n">
        <v>-2.23740404583983E-005</v>
      </c>
      <c r="EM172" s="293" t="n">
        <v>-4.08523344585382E-006</v>
      </c>
      <c r="EN172" s="293" t="n">
        <v>0</v>
      </c>
      <c r="EO172" s="293" t="n">
        <v>0</v>
      </c>
      <c r="EP172" s="293" t="n">
        <v>-4.08523344585382E-006</v>
      </c>
      <c r="EQ172" s="293" t="n">
        <v>1.83417561401373E-005</v>
      </c>
      <c r="ER172" s="293" t="n">
        <v>0</v>
      </c>
      <c r="ES172" s="293" t="n">
        <v>0</v>
      </c>
      <c r="ET172" s="293" t="n">
        <v>1.83417561401373E-005</v>
      </c>
      <c r="EU172" s="293" t="n">
        <v>2.42895250081848E-005</v>
      </c>
      <c r="EV172" s="293" t="n">
        <v>0</v>
      </c>
      <c r="EW172" s="293" t="n">
        <v>0</v>
      </c>
      <c r="EX172" s="293" t="n">
        <v>2.42895250081848E-005</v>
      </c>
      <c r="EY172" s="293" t="n">
        <v>2.00976694346442E-005</v>
      </c>
      <c r="EZ172" s="293" t="n">
        <v>0</v>
      </c>
      <c r="FA172" s="293" t="n">
        <v>0</v>
      </c>
      <c r="FB172" s="293" t="n">
        <v>2.00976694346442E-005</v>
      </c>
      <c r="FC172" s="293" t="n">
        <v>2.79199533584204E-005</v>
      </c>
      <c r="FD172" s="293" t="n">
        <v>0</v>
      </c>
      <c r="FE172" s="293" t="n">
        <v>0</v>
      </c>
      <c r="FF172" s="293" t="n">
        <v>2.79199533584204E-005</v>
      </c>
      <c r="FG172" s="293" t="n">
        <v>3.9680909007956E-006</v>
      </c>
      <c r="FH172" s="293" t="n">
        <v>0</v>
      </c>
      <c r="FI172" s="293" t="n">
        <v>0</v>
      </c>
      <c r="FJ172" s="293" t="n">
        <v>3.9680909007956E-006</v>
      </c>
      <c r="FK172" s="293" t="n">
        <v>-1.78966261910876E-005</v>
      </c>
      <c r="FL172" s="293" t="n">
        <v>0</v>
      </c>
      <c r="FM172" s="293" t="n">
        <v>0</v>
      </c>
      <c r="FN172" s="293" t="n">
        <v>-1.78966261910876E-005</v>
      </c>
      <c r="FO172" s="293" t="n">
        <v>-3.99111281660161E-006</v>
      </c>
      <c r="FP172" s="293" t="n">
        <v>0</v>
      </c>
      <c r="FQ172" s="293" t="n">
        <v>0</v>
      </c>
      <c r="FR172" s="293" t="n">
        <v>-3.99111281660161E-006</v>
      </c>
      <c r="FS172" s="293" t="n">
        <v>-3.41331234668014E-005</v>
      </c>
      <c r="FT172" s="293" t="n">
        <v>0</v>
      </c>
      <c r="FU172" s="293" t="n">
        <v>0</v>
      </c>
      <c r="FV172" s="293" t="n">
        <v>-3.41331234668014E-005</v>
      </c>
      <c r="FW172" s="293" t="n">
        <v>12964.7202072166</v>
      </c>
      <c r="FX172" s="293" t="n">
        <v>0</v>
      </c>
      <c r="FY172" s="293" t="n">
        <v>0</v>
      </c>
      <c r="FZ172" s="293" t="n">
        <v>12964.7202072166</v>
      </c>
      <c r="GA172" s="293" t="n">
        <v>-4095.50192573595</v>
      </c>
      <c r="GB172" s="293" t="n">
        <v>0</v>
      </c>
      <c r="GC172" s="293" t="n">
        <v>0</v>
      </c>
      <c r="GD172" s="293" t="n">
        <v>-4095.50192573595</v>
      </c>
      <c r="GE172" s="293" t="n">
        <v>64421.9223390727</v>
      </c>
      <c r="GF172" s="293" t="n">
        <v>0</v>
      </c>
      <c r="GG172" s="293" t="n">
        <v>0</v>
      </c>
      <c r="GH172" s="293" t="n">
        <v>64421.9223390727</v>
      </c>
      <c r="GI172" s="293" t="n">
        <v>-50739.3939717173</v>
      </c>
      <c r="GJ172" s="293" t="n">
        <v>0</v>
      </c>
      <c r="GK172" s="293" t="n">
        <v>0</v>
      </c>
      <c r="GL172" s="293" t="n">
        <v>-50739.3939717173</v>
      </c>
      <c r="GM172" s="293" t="n">
        <v>33962.8916071052</v>
      </c>
      <c r="GN172" s="293" t="n">
        <v>0</v>
      </c>
      <c r="GO172" s="293" t="n">
        <v>0</v>
      </c>
      <c r="GP172" s="293" t="n">
        <v>33962.8916071052</v>
      </c>
      <c r="GQ172" s="293" t="n">
        <v>58858.8552325854</v>
      </c>
      <c r="GR172" s="293" t="n">
        <v>0</v>
      </c>
      <c r="GS172" s="293" t="n">
        <v>0</v>
      </c>
      <c r="GT172" s="293" t="n">
        <v>58858.8552325854</v>
      </c>
      <c r="GU172" s="293" t="n">
        <v>-127587.139704063</v>
      </c>
      <c r="GV172" s="293" t="n">
        <v>0</v>
      </c>
      <c r="GW172" s="293" t="n">
        <v>0</v>
      </c>
      <c r="GX172" s="293" t="n">
        <v>-127587.139704063</v>
      </c>
      <c r="GY172" s="293" t="n">
        <v>-18821.5794424502</v>
      </c>
      <c r="GZ172" s="293" t="n">
        <v>0</v>
      </c>
      <c r="HA172" s="293" t="n">
        <v>0</v>
      </c>
      <c r="HB172" s="293" t="n">
        <v>-18821.5794424502</v>
      </c>
      <c r="HC172" s="293" t="n">
        <v>5094.86782731177</v>
      </c>
      <c r="HD172" s="293" t="n">
        <v>0</v>
      </c>
      <c r="HE172" s="293" t="n">
        <v>0</v>
      </c>
      <c r="HF172" s="293" t="n">
        <v>5094.86782731177</v>
      </c>
      <c r="HG172" s="293" t="n">
        <v>-32292.099800523</v>
      </c>
      <c r="HH172" s="293" t="n">
        <v>0</v>
      </c>
      <c r="HI172" s="293" t="n">
        <v>0</v>
      </c>
      <c r="HJ172" s="293" t="n">
        <v>-32292.099800523</v>
      </c>
    </row>
    <row r="173" customFormat="false" ht="12.75" hidden="true" customHeight="false" outlineLevel="0" collapsed="false">
      <c r="B173" s="293" t="n">
        <v>0</v>
      </c>
      <c r="C173" s="294"/>
      <c r="D173" s="295" t="s">
        <v>685</v>
      </c>
      <c r="F173" s="293" t="n">
        <v>0</v>
      </c>
      <c r="G173" s="293" t="n">
        <v>0</v>
      </c>
      <c r="H173" s="293" t="n">
        <v>0</v>
      </c>
      <c r="I173" s="293" t="n">
        <v>0</v>
      </c>
      <c r="K173" s="296" t="n">
        <v>0</v>
      </c>
      <c r="L173" s="296" t="n">
        <v>0</v>
      </c>
      <c r="M173" s="296" t="n">
        <v>0</v>
      </c>
      <c r="N173" s="296" t="n">
        <v>0</v>
      </c>
      <c r="P173" s="293" t="n">
        <v>0</v>
      </c>
      <c r="Q173" s="293" t="n">
        <v>0</v>
      </c>
      <c r="R173" s="293" t="n">
        <v>0</v>
      </c>
      <c r="S173" s="293" t="n">
        <v>0</v>
      </c>
      <c r="U173" s="293" t="n">
        <v>-1.23570109439709E-007</v>
      </c>
      <c r="V173" s="293" t="n">
        <v>0</v>
      </c>
      <c r="W173" s="293" t="n">
        <v>0</v>
      </c>
      <c r="X173" s="293" t="n">
        <v>-1.23570109439709E-007</v>
      </c>
      <c r="Z173" s="293" t="n">
        <v>55333.6939757281</v>
      </c>
      <c r="AA173" s="293" t="n">
        <v>0</v>
      </c>
      <c r="AB173" s="293" t="n">
        <v>0</v>
      </c>
      <c r="AC173" s="293" t="n">
        <v>55333.6939757281</v>
      </c>
      <c r="AH173" s="171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7" t="n">
        <v>0</v>
      </c>
      <c r="BD173" s="297" t="n">
        <v>0</v>
      </c>
      <c r="BE173" s="297" t="n">
        <v>0</v>
      </c>
      <c r="BF173" s="297" t="n">
        <v>0</v>
      </c>
      <c r="BG173" s="293" t="n">
        <v>0</v>
      </c>
      <c r="BH173" s="293" t="n">
        <v>0</v>
      </c>
      <c r="BI173" s="293" t="n">
        <v>0</v>
      </c>
      <c r="BJ173" s="293" t="n">
        <v>0</v>
      </c>
      <c r="BK173" s="293" t="n">
        <v>0</v>
      </c>
      <c r="BL173" s="293" t="n">
        <v>0</v>
      </c>
      <c r="BM173" s="293" t="n">
        <v>0</v>
      </c>
      <c r="BN173" s="293" t="n">
        <v>0</v>
      </c>
      <c r="BO173" s="293" t="n">
        <v>0</v>
      </c>
      <c r="BP173" s="293" t="n">
        <v>0</v>
      </c>
      <c r="BQ173" s="293" t="n">
        <v>0</v>
      </c>
      <c r="BR173" s="293" t="n">
        <v>0</v>
      </c>
      <c r="BS173" s="293" t="n">
        <v>0</v>
      </c>
      <c r="BT173" s="293" t="n">
        <v>0</v>
      </c>
      <c r="BU173" s="293" t="n">
        <v>0</v>
      </c>
      <c r="BV173" s="293" t="n">
        <v>0</v>
      </c>
      <c r="BW173" s="293" t="n">
        <v>0</v>
      </c>
      <c r="BX173" s="293" t="n">
        <v>0</v>
      </c>
      <c r="BY173" s="293" t="n">
        <v>0</v>
      </c>
      <c r="BZ173" s="293" t="n">
        <v>0</v>
      </c>
      <c r="CA173" s="293" t="n">
        <v>0</v>
      </c>
      <c r="CB173" s="293" t="n">
        <v>0</v>
      </c>
      <c r="CC173" s="293" t="n">
        <v>0</v>
      </c>
      <c r="CD173" s="293" t="n">
        <v>0</v>
      </c>
      <c r="CE173" s="293" t="n">
        <v>0</v>
      </c>
      <c r="CF173" s="293" t="n">
        <v>0</v>
      </c>
      <c r="CG173" s="293" t="n">
        <v>0</v>
      </c>
      <c r="CH173" s="293" t="n">
        <v>0</v>
      </c>
      <c r="CI173" s="293" t="n">
        <v>0</v>
      </c>
      <c r="CJ173" s="293" t="n">
        <v>0</v>
      </c>
      <c r="CK173" s="293" t="n">
        <v>0</v>
      </c>
      <c r="CL173" s="293" t="n">
        <v>0</v>
      </c>
      <c r="CM173" s="293" t="n">
        <v>0</v>
      </c>
      <c r="CN173" s="293" t="n">
        <v>0</v>
      </c>
      <c r="CO173" s="293" t="n">
        <v>0</v>
      </c>
      <c r="CP173" s="293" t="n">
        <v>0</v>
      </c>
      <c r="CQ173" s="293" t="n">
        <v>0</v>
      </c>
      <c r="CR173" s="293" t="n">
        <v>0</v>
      </c>
      <c r="CS173" s="293" t="n">
        <v>0</v>
      </c>
      <c r="CT173" s="293" t="n">
        <v>0</v>
      </c>
      <c r="CU173" s="293" t="n">
        <v>0</v>
      </c>
      <c r="CV173" s="293" t="n">
        <v>0</v>
      </c>
      <c r="CW173" s="293" t="n">
        <v>0</v>
      </c>
      <c r="CX173" s="293" t="n">
        <v>0</v>
      </c>
      <c r="CY173" s="293" t="n">
        <v>0</v>
      </c>
      <c r="CZ173" s="293" t="n">
        <v>0</v>
      </c>
      <c r="DA173" s="293" t="n">
        <v>0</v>
      </c>
      <c r="DB173" s="293" t="n">
        <v>0</v>
      </c>
      <c r="DC173" s="293" t="n">
        <v>0</v>
      </c>
      <c r="DD173" s="293" t="n">
        <v>0</v>
      </c>
      <c r="DE173" s="293" t="n">
        <v>0</v>
      </c>
      <c r="DF173" s="293" t="n">
        <v>0</v>
      </c>
      <c r="DG173" s="293" t="n">
        <v>0</v>
      </c>
      <c r="DH173" s="293" t="n">
        <v>0</v>
      </c>
      <c r="DI173" s="293" t="n">
        <v>0</v>
      </c>
      <c r="DJ173" s="293" t="n">
        <v>0</v>
      </c>
      <c r="DK173" s="293" t="n">
        <v>0</v>
      </c>
      <c r="DL173" s="293" t="n">
        <v>0</v>
      </c>
      <c r="DM173" s="293" t="n">
        <v>0</v>
      </c>
      <c r="DN173" s="293" t="n">
        <v>0</v>
      </c>
      <c r="DO173" s="293" t="n">
        <v>0</v>
      </c>
      <c r="DP173" s="293" t="n">
        <v>0</v>
      </c>
      <c r="DQ173" s="293" t="n">
        <v>0</v>
      </c>
      <c r="DR173" s="293" t="n">
        <v>0</v>
      </c>
      <c r="DS173" s="293" t="n">
        <v>0</v>
      </c>
      <c r="DT173" s="293" t="n">
        <v>0</v>
      </c>
      <c r="DU173" s="293" t="n">
        <v>0</v>
      </c>
      <c r="DV173" s="293" t="n">
        <v>0</v>
      </c>
      <c r="DW173" s="293" t="n">
        <v>0</v>
      </c>
      <c r="DX173" s="293" t="n">
        <v>0</v>
      </c>
      <c r="DY173" s="293" t="n">
        <v>0</v>
      </c>
      <c r="DZ173" s="293" t="n">
        <v>0</v>
      </c>
      <c r="EA173" s="293" t="n">
        <v>0</v>
      </c>
      <c r="EB173" s="293" t="n">
        <v>0</v>
      </c>
      <c r="EC173" s="293" t="n">
        <v>0</v>
      </c>
      <c r="ED173" s="293" t="n">
        <v>0</v>
      </c>
      <c r="EE173" s="293" t="n">
        <v>0</v>
      </c>
      <c r="EF173" s="293" t="n">
        <v>0</v>
      </c>
      <c r="EG173" s="293" t="n">
        <v>0</v>
      </c>
      <c r="EH173" s="293" t="n">
        <v>0</v>
      </c>
      <c r="EI173" s="293" t="n">
        <v>0</v>
      </c>
      <c r="EJ173" s="293" t="n">
        <v>0</v>
      </c>
      <c r="EK173" s="293" t="n">
        <v>0</v>
      </c>
      <c r="EL173" s="293" t="n">
        <v>0</v>
      </c>
      <c r="EM173" s="293" t="n">
        <v>0</v>
      </c>
      <c r="EN173" s="293" t="n">
        <v>0</v>
      </c>
      <c r="EO173" s="293" t="n">
        <v>0</v>
      </c>
      <c r="EP173" s="293" t="n">
        <v>0</v>
      </c>
      <c r="EQ173" s="293" t="n">
        <v>0</v>
      </c>
      <c r="ER173" s="293" t="n">
        <v>0</v>
      </c>
      <c r="ES173" s="293" t="n">
        <v>0</v>
      </c>
      <c r="ET173" s="293" t="n">
        <v>0</v>
      </c>
      <c r="EU173" s="293" t="n">
        <v>0</v>
      </c>
      <c r="EV173" s="293" t="n">
        <v>0</v>
      </c>
      <c r="EW173" s="293" t="n">
        <v>0</v>
      </c>
      <c r="EX173" s="293" t="n">
        <v>0</v>
      </c>
      <c r="EY173" s="293" t="n">
        <v>0</v>
      </c>
      <c r="EZ173" s="293" t="n">
        <v>0</v>
      </c>
      <c r="FA173" s="293" t="n">
        <v>0</v>
      </c>
      <c r="FB173" s="293" t="n">
        <v>0</v>
      </c>
      <c r="FC173" s="293" t="n">
        <v>-1.01498312357553E-118</v>
      </c>
      <c r="FD173" s="293" t="n">
        <v>0</v>
      </c>
      <c r="FE173" s="293" t="n">
        <v>0</v>
      </c>
      <c r="FF173" s="293" t="n">
        <v>-1.01498312357553E-118</v>
      </c>
      <c r="FG173" s="293" t="n">
        <v>-4.06796186277181E-074</v>
      </c>
      <c r="FH173" s="293" t="n">
        <v>0</v>
      </c>
      <c r="FI173" s="293" t="n">
        <v>0</v>
      </c>
      <c r="FJ173" s="293" t="n">
        <v>-4.06796186277181E-074</v>
      </c>
      <c r="FK173" s="293" t="n">
        <v>-2.05942268526317E-066</v>
      </c>
      <c r="FL173" s="293" t="n">
        <v>0</v>
      </c>
      <c r="FM173" s="293" t="n">
        <v>0</v>
      </c>
      <c r="FN173" s="293" t="n">
        <v>-2.05942268526317E-066</v>
      </c>
      <c r="FO173" s="293" t="n">
        <v>-1.84291859468727E-059</v>
      </c>
      <c r="FP173" s="293" t="n">
        <v>0</v>
      </c>
      <c r="FQ173" s="293" t="n">
        <v>0</v>
      </c>
      <c r="FR173" s="293" t="n">
        <v>-1.84291859468727E-059</v>
      </c>
      <c r="FS173" s="293" t="n">
        <v>-4.4620773458534E-053</v>
      </c>
      <c r="FT173" s="293" t="n">
        <v>0</v>
      </c>
      <c r="FU173" s="293" t="n">
        <v>0</v>
      </c>
      <c r="FV173" s="293" t="n">
        <v>-4.4620773458534E-053</v>
      </c>
      <c r="FW173" s="293" t="n">
        <v>-4.89919672624742E-049</v>
      </c>
      <c r="FX173" s="293" t="n">
        <v>0</v>
      </c>
      <c r="FY173" s="293" t="n">
        <v>0</v>
      </c>
      <c r="FZ173" s="293" t="n">
        <v>-4.89919672624742E-049</v>
      </c>
      <c r="GA173" s="293" t="n">
        <v>-9.89458212545218E-041</v>
      </c>
      <c r="GB173" s="293" t="n">
        <v>0</v>
      </c>
      <c r="GC173" s="293" t="n">
        <v>0</v>
      </c>
      <c r="GD173" s="293" t="n">
        <v>-9.89458212545218E-041</v>
      </c>
      <c r="GE173" s="293" t="n">
        <v>-5.55472138292613E-036</v>
      </c>
      <c r="GF173" s="293" t="n">
        <v>0</v>
      </c>
      <c r="GG173" s="293" t="n">
        <v>0</v>
      </c>
      <c r="GH173" s="293" t="n">
        <v>-5.55472138292613E-036</v>
      </c>
      <c r="GI173" s="293" t="n">
        <v>-2.54476636117096E-032</v>
      </c>
      <c r="GJ173" s="293" t="n">
        <v>0</v>
      </c>
      <c r="GK173" s="293" t="n">
        <v>0</v>
      </c>
      <c r="GL173" s="293" t="n">
        <v>-2.54476636117096E-032</v>
      </c>
      <c r="GM173" s="293" t="n">
        <v>-2.42952637242202E-030</v>
      </c>
      <c r="GN173" s="293" t="n">
        <v>0</v>
      </c>
      <c r="GO173" s="293" t="n">
        <v>0</v>
      </c>
      <c r="GP173" s="293" t="n">
        <v>-2.42952637242202E-030</v>
      </c>
      <c r="GQ173" s="293" t="n">
        <v>-3.60202000319829E-028</v>
      </c>
      <c r="GR173" s="293" t="n">
        <v>0</v>
      </c>
      <c r="GS173" s="293" t="n">
        <v>0</v>
      </c>
      <c r="GT173" s="293" t="n">
        <v>-3.60202000319829E-028</v>
      </c>
      <c r="GU173" s="293" t="n">
        <v>-3.45005977540759E-024</v>
      </c>
      <c r="GV173" s="293" t="n">
        <v>0</v>
      </c>
      <c r="GW173" s="293" t="n">
        <v>0</v>
      </c>
      <c r="GX173" s="293" t="n">
        <v>-3.45005977540759E-024</v>
      </c>
      <c r="GY173" s="293" t="n">
        <v>-1.13419862026E-022</v>
      </c>
      <c r="GZ173" s="293" t="n">
        <v>0</v>
      </c>
      <c r="HA173" s="293" t="n">
        <v>0</v>
      </c>
      <c r="HB173" s="293" t="n">
        <v>-1.13419862026E-022</v>
      </c>
      <c r="HC173" s="293" t="n">
        <v>-1.33454087185119E-021</v>
      </c>
      <c r="HD173" s="293" t="n">
        <v>0</v>
      </c>
      <c r="HE173" s="293" t="n">
        <v>0</v>
      </c>
      <c r="HF173" s="293" t="n">
        <v>-1.33454087185119E-021</v>
      </c>
      <c r="HG173" s="293" t="n">
        <v>-2.24582372368546E-021</v>
      </c>
      <c r="HH173" s="293" t="n">
        <v>0</v>
      </c>
      <c r="HI173" s="293" t="n">
        <v>0</v>
      </c>
      <c r="HJ173" s="293" t="n">
        <v>-2.24582372368546E-021</v>
      </c>
    </row>
    <row r="174" customFormat="false" ht="12.75" hidden="true" customHeight="false" outlineLevel="0" collapsed="false">
      <c r="B174" s="293" t="n">
        <v>0</v>
      </c>
      <c r="C174" s="294"/>
      <c r="D174" s="295" t="s">
        <v>690</v>
      </c>
      <c r="F174" s="293" t="n">
        <v>0</v>
      </c>
      <c r="G174" s="293" t="n">
        <v>0</v>
      </c>
      <c r="H174" s="293" t="n">
        <v>0</v>
      </c>
      <c r="I174" s="293" t="n">
        <v>0</v>
      </c>
      <c r="K174" s="296" t="n">
        <v>0</v>
      </c>
      <c r="L174" s="296" t="n">
        <v>0</v>
      </c>
      <c r="M174" s="296" t="n">
        <v>0</v>
      </c>
      <c r="N174" s="296" t="n">
        <v>0</v>
      </c>
      <c r="P174" s="293" t="n">
        <v>0</v>
      </c>
      <c r="Q174" s="293" t="n">
        <v>0</v>
      </c>
      <c r="R174" s="293" t="n">
        <v>0</v>
      </c>
      <c r="S174" s="293" t="n">
        <v>0</v>
      </c>
      <c r="U174" s="293" t="n">
        <v>0</v>
      </c>
      <c r="V174" s="293" t="n">
        <v>0</v>
      </c>
      <c r="W174" s="293" t="n">
        <v>0</v>
      </c>
      <c r="X174" s="293" t="n">
        <v>0</v>
      </c>
      <c r="Z174" s="293" t="n">
        <v>-156480</v>
      </c>
      <c r="AA174" s="293" t="n">
        <v>0</v>
      </c>
      <c r="AB174" s="293" t="n">
        <v>0</v>
      </c>
      <c r="AC174" s="293" t="n">
        <v>-156480</v>
      </c>
      <c r="AH174" s="171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7" t="n">
        <v>0</v>
      </c>
      <c r="BD174" s="297" t="n">
        <v>0</v>
      </c>
      <c r="BE174" s="297" t="n">
        <v>0</v>
      </c>
      <c r="BF174" s="297" t="n">
        <v>0</v>
      </c>
      <c r="BG174" s="293" t="n">
        <v>0</v>
      </c>
      <c r="BH174" s="293" t="n">
        <v>0</v>
      </c>
      <c r="BI174" s="293" t="n">
        <v>0</v>
      </c>
      <c r="BJ174" s="293" t="n">
        <v>0</v>
      </c>
      <c r="BK174" s="293" t="n">
        <v>0</v>
      </c>
      <c r="BL174" s="293" t="n">
        <v>0</v>
      </c>
      <c r="BM174" s="293" t="n">
        <v>0</v>
      </c>
      <c r="BN174" s="293" t="n">
        <v>0</v>
      </c>
      <c r="BO174" s="293" t="n">
        <v>0</v>
      </c>
      <c r="BP174" s="293" t="n">
        <v>0</v>
      </c>
      <c r="BQ174" s="293" t="n">
        <v>0</v>
      </c>
      <c r="BR174" s="293" t="n">
        <v>0</v>
      </c>
      <c r="BS174" s="293" t="n">
        <v>0</v>
      </c>
      <c r="BT174" s="293" t="n">
        <v>0</v>
      </c>
      <c r="BU174" s="293" t="n">
        <v>0</v>
      </c>
      <c r="BV174" s="293" t="n">
        <v>0</v>
      </c>
      <c r="BW174" s="293" t="n">
        <v>0</v>
      </c>
      <c r="BX174" s="293" t="n">
        <v>0</v>
      </c>
      <c r="BY174" s="293" t="n">
        <v>0</v>
      </c>
      <c r="BZ174" s="293" t="n">
        <v>0</v>
      </c>
      <c r="CA174" s="293" t="n">
        <v>0</v>
      </c>
      <c r="CB174" s="293" t="n">
        <v>0</v>
      </c>
      <c r="CC174" s="293" t="n">
        <v>0</v>
      </c>
      <c r="CD174" s="293" t="n">
        <v>0</v>
      </c>
      <c r="CE174" s="293" t="n">
        <v>0</v>
      </c>
      <c r="CF174" s="293" t="n">
        <v>0</v>
      </c>
      <c r="CG174" s="293" t="n">
        <v>0</v>
      </c>
      <c r="CH174" s="293" t="n">
        <v>0</v>
      </c>
      <c r="CI174" s="293" t="n">
        <v>0</v>
      </c>
      <c r="CJ174" s="293" t="n">
        <v>0</v>
      </c>
      <c r="CK174" s="293" t="n">
        <v>0</v>
      </c>
      <c r="CL174" s="293" t="n">
        <v>0</v>
      </c>
      <c r="CM174" s="293" t="n">
        <v>0</v>
      </c>
      <c r="CN174" s="293" t="n">
        <v>0</v>
      </c>
      <c r="CO174" s="293" t="n">
        <v>0</v>
      </c>
      <c r="CP174" s="293" t="n">
        <v>0</v>
      </c>
      <c r="CQ174" s="293" t="n">
        <v>0</v>
      </c>
      <c r="CR174" s="293" t="n">
        <v>0</v>
      </c>
      <c r="CS174" s="293" t="n">
        <v>0</v>
      </c>
      <c r="CT174" s="293" t="n">
        <v>0</v>
      </c>
      <c r="CU174" s="293" t="n">
        <v>0</v>
      </c>
      <c r="CV174" s="293" t="n">
        <v>0</v>
      </c>
      <c r="CW174" s="293" t="n">
        <v>0</v>
      </c>
      <c r="CX174" s="293" t="n">
        <v>0</v>
      </c>
      <c r="CY174" s="293" t="n">
        <v>0</v>
      </c>
      <c r="CZ174" s="293" t="n">
        <v>0</v>
      </c>
      <c r="DA174" s="293" t="n">
        <v>0</v>
      </c>
      <c r="DB174" s="293" t="n">
        <v>0</v>
      </c>
      <c r="DC174" s="293" t="n">
        <v>0</v>
      </c>
      <c r="DD174" s="293" t="n">
        <v>0</v>
      </c>
      <c r="DE174" s="293" t="n">
        <v>0</v>
      </c>
      <c r="DF174" s="293" t="n">
        <v>0</v>
      </c>
      <c r="DG174" s="293" t="n">
        <v>0</v>
      </c>
      <c r="DH174" s="293" t="n">
        <v>0</v>
      </c>
      <c r="DI174" s="293" t="n">
        <v>0</v>
      </c>
      <c r="DJ174" s="293" t="n">
        <v>0</v>
      </c>
      <c r="DK174" s="293" t="n">
        <v>0</v>
      </c>
      <c r="DL174" s="293" t="n">
        <v>0</v>
      </c>
      <c r="DM174" s="293" t="n">
        <v>0</v>
      </c>
      <c r="DN174" s="293" t="n">
        <v>0</v>
      </c>
      <c r="DO174" s="293" t="n">
        <v>0</v>
      </c>
      <c r="DP174" s="293" t="n">
        <v>0</v>
      </c>
      <c r="DQ174" s="293" t="n">
        <v>0</v>
      </c>
      <c r="DR174" s="293" t="n">
        <v>0</v>
      </c>
      <c r="DS174" s="293" t="n">
        <v>0</v>
      </c>
      <c r="DT174" s="293" t="n">
        <v>0</v>
      </c>
      <c r="DU174" s="293" t="n">
        <v>0</v>
      </c>
      <c r="DV174" s="293" t="n">
        <v>0</v>
      </c>
      <c r="DW174" s="293" t="n">
        <v>0</v>
      </c>
      <c r="DX174" s="293" t="n">
        <v>0</v>
      </c>
      <c r="DY174" s="293" t="n">
        <v>0</v>
      </c>
      <c r="DZ174" s="293" t="n">
        <v>0</v>
      </c>
      <c r="EA174" s="293" t="n">
        <v>0</v>
      </c>
      <c r="EB174" s="293" t="n">
        <v>0</v>
      </c>
      <c r="EC174" s="293" t="n">
        <v>0</v>
      </c>
      <c r="ED174" s="293" t="n">
        <v>0</v>
      </c>
      <c r="EE174" s="293" t="n">
        <v>0</v>
      </c>
      <c r="EF174" s="293" t="n">
        <v>0</v>
      </c>
      <c r="EG174" s="293" t="n">
        <v>0</v>
      </c>
      <c r="EH174" s="293" t="n">
        <v>0</v>
      </c>
      <c r="EI174" s="293" t="n">
        <v>0</v>
      </c>
      <c r="EJ174" s="293" t="n">
        <v>0</v>
      </c>
      <c r="EK174" s="293" t="n">
        <v>0</v>
      </c>
      <c r="EL174" s="293" t="n">
        <v>0</v>
      </c>
      <c r="EM174" s="293" t="n">
        <v>0</v>
      </c>
      <c r="EN174" s="293" t="n">
        <v>0</v>
      </c>
      <c r="EO174" s="293" t="n">
        <v>0</v>
      </c>
      <c r="EP174" s="293" t="n">
        <v>0</v>
      </c>
      <c r="EQ174" s="293" t="n">
        <v>0</v>
      </c>
      <c r="ER174" s="293" t="n">
        <v>0</v>
      </c>
      <c r="ES174" s="293" t="n">
        <v>0</v>
      </c>
      <c r="ET174" s="293" t="n">
        <v>0</v>
      </c>
      <c r="EU174" s="293" t="n">
        <v>0</v>
      </c>
      <c r="EV174" s="293" t="n">
        <v>0</v>
      </c>
      <c r="EW174" s="293" t="n">
        <v>0</v>
      </c>
      <c r="EX174" s="293" t="n">
        <v>0</v>
      </c>
      <c r="EY174" s="293" t="n">
        <v>0</v>
      </c>
      <c r="EZ174" s="293" t="n">
        <v>0</v>
      </c>
      <c r="FA174" s="293" t="n">
        <v>0</v>
      </c>
      <c r="FB174" s="293" t="n">
        <v>0</v>
      </c>
      <c r="FC174" s="293" t="n">
        <v>0</v>
      </c>
      <c r="FD174" s="293" t="n">
        <v>0</v>
      </c>
      <c r="FE174" s="293" t="n">
        <v>0</v>
      </c>
      <c r="FF174" s="293" t="n">
        <v>0</v>
      </c>
      <c r="FG174" s="293" t="n">
        <v>0</v>
      </c>
      <c r="FH174" s="293" t="n">
        <v>0</v>
      </c>
      <c r="FI174" s="293" t="n">
        <v>0</v>
      </c>
      <c r="FJ174" s="293" t="n">
        <v>0</v>
      </c>
      <c r="FK174" s="293" t="n">
        <v>0</v>
      </c>
      <c r="FL174" s="293" t="n">
        <v>0</v>
      </c>
      <c r="FM174" s="293" t="n">
        <v>0</v>
      </c>
      <c r="FN174" s="293" t="n">
        <v>0</v>
      </c>
      <c r="FO174" s="293" t="n">
        <v>0</v>
      </c>
      <c r="FP174" s="293" t="n">
        <v>0</v>
      </c>
      <c r="FQ174" s="293" t="n">
        <v>0</v>
      </c>
      <c r="FR174" s="293" t="n">
        <v>0</v>
      </c>
      <c r="FS174" s="293" t="n">
        <v>0</v>
      </c>
      <c r="FT174" s="293" t="n">
        <v>0</v>
      </c>
      <c r="FU174" s="293" t="n">
        <v>0</v>
      </c>
      <c r="FV174" s="293" t="n">
        <v>0</v>
      </c>
      <c r="FW174" s="293" t="n">
        <v>0</v>
      </c>
      <c r="FX174" s="293" t="n">
        <v>0</v>
      </c>
      <c r="FY174" s="293" t="n">
        <v>0</v>
      </c>
      <c r="FZ174" s="293" t="n">
        <v>0</v>
      </c>
      <c r="GA174" s="293" t="n">
        <v>0</v>
      </c>
      <c r="GB174" s="293" t="n">
        <v>0</v>
      </c>
      <c r="GC174" s="293" t="n">
        <v>0</v>
      </c>
      <c r="GD174" s="293" t="n">
        <v>0</v>
      </c>
      <c r="GE174" s="293" t="n">
        <v>0</v>
      </c>
      <c r="GF174" s="293" t="n">
        <v>0</v>
      </c>
      <c r="GG174" s="293" t="n">
        <v>0</v>
      </c>
      <c r="GH174" s="293" t="n">
        <v>0</v>
      </c>
      <c r="GI174" s="293" t="n">
        <v>0</v>
      </c>
      <c r="GJ174" s="293" t="n">
        <v>0</v>
      </c>
      <c r="GK174" s="293" t="n">
        <v>0</v>
      </c>
      <c r="GL174" s="293" t="n">
        <v>0</v>
      </c>
      <c r="GM174" s="293" t="n">
        <v>0</v>
      </c>
      <c r="GN174" s="293" t="n">
        <v>0</v>
      </c>
      <c r="GO174" s="293" t="n">
        <v>0</v>
      </c>
      <c r="GP174" s="293" t="n">
        <v>0</v>
      </c>
      <c r="GQ174" s="293" t="n">
        <v>0</v>
      </c>
      <c r="GR174" s="293" t="n">
        <v>0</v>
      </c>
      <c r="GS174" s="293" t="n">
        <v>0</v>
      </c>
      <c r="GT174" s="293" t="n">
        <v>0</v>
      </c>
      <c r="GU174" s="293" t="n">
        <v>0</v>
      </c>
      <c r="GV174" s="293" t="n">
        <v>0</v>
      </c>
      <c r="GW174" s="293" t="n">
        <v>0</v>
      </c>
      <c r="GX174" s="293" t="n">
        <v>0</v>
      </c>
      <c r="GY174" s="293" t="n">
        <v>0</v>
      </c>
      <c r="GZ174" s="293" t="n">
        <v>0</v>
      </c>
      <c r="HA174" s="293" t="n">
        <v>0</v>
      </c>
      <c r="HB174" s="293" t="n">
        <v>0</v>
      </c>
      <c r="HC174" s="293" t="n">
        <v>0</v>
      </c>
      <c r="HD174" s="293" t="n">
        <v>0</v>
      </c>
      <c r="HE174" s="293" t="n">
        <v>0</v>
      </c>
      <c r="HF174" s="293" t="n">
        <v>0</v>
      </c>
      <c r="HG174" s="293" t="n">
        <v>0</v>
      </c>
      <c r="HH174" s="293" t="n">
        <v>0</v>
      </c>
      <c r="HI174" s="293" t="n">
        <v>0</v>
      </c>
      <c r="HJ174" s="293" t="n">
        <v>0</v>
      </c>
    </row>
    <row r="175" customFormat="false" ht="12.75" hidden="true" customHeight="false" outlineLevel="0" collapsed="false">
      <c r="B175" s="293" t="n">
        <v>0</v>
      </c>
      <c r="C175" s="294"/>
      <c r="D175" s="295" t="s">
        <v>697</v>
      </c>
      <c r="F175" s="293" t="n">
        <v>0</v>
      </c>
      <c r="G175" s="293" t="n">
        <v>0</v>
      </c>
      <c r="H175" s="293" t="n">
        <v>0</v>
      </c>
      <c r="I175" s="293" t="n">
        <v>0</v>
      </c>
      <c r="K175" s="296" t="n">
        <v>0</v>
      </c>
      <c r="L175" s="296" t="n">
        <v>0</v>
      </c>
      <c r="M175" s="296" t="n">
        <v>0</v>
      </c>
      <c r="N175" s="296" t="n">
        <v>0</v>
      </c>
      <c r="P175" s="293" t="n">
        <v>0</v>
      </c>
      <c r="Q175" s="293" t="n">
        <v>0</v>
      </c>
      <c r="R175" s="293" t="n">
        <v>0</v>
      </c>
      <c r="S175" s="293" t="n">
        <v>0</v>
      </c>
      <c r="U175" s="293" t="n">
        <v>0</v>
      </c>
      <c r="V175" s="293" t="n">
        <v>0</v>
      </c>
      <c r="W175" s="293" t="n">
        <v>0</v>
      </c>
      <c r="X175" s="293" t="n">
        <v>0</v>
      </c>
      <c r="Z175" s="293" t="n">
        <v>0</v>
      </c>
      <c r="AA175" s="293" t="n">
        <v>0</v>
      </c>
      <c r="AB175" s="293" t="n">
        <v>0</v>
      </c>
      <c r="AC175" s="293" t="n">
        <v>0</v>
      </c>
      <c r="AH175" s="171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7" t="n">
        <v>0</v>
      </c>
      <c r="BD175" s="297" t="n">
        <v>0</v>
      </c>
      <c r="BE175" s="297" t="n">
        <v>0</v>
      </c>
      <c r="BF175" s="297" t="n">
        <v>0</v>
      </c>
      <c r="BG175" s="293" t="n">
        <v>0</v>
      </c>
      <c r="BH175" s="293" t="n">
        <v>0</v>
      </c>
      <c r="BI175" s="293" t="n">
        <v>0</v>
      </c>
      <c r="BJ175" s="293" t="n">
        <v>0</v>
      </c>
      <c r="BK175" s="293" t="n">
        <v>0</v>
      </c>
      <c r="BL175" s="293" t="n">
        <v>0</v>
      </c>
      <c r="BM175" s="293" t="n">
        <v>0</v>
      </c>
      <c r="BN175" s="293" t="n">
        <v>0</v>
      </c>
      <c r="BO175" s="293" t="n">
        <v>0</v>
      </c>
      <c r="BP175" s="293" t="n">
        <v>0</v>
      </c>
      <c r="BQ175" s="293" t="n">
        <v>0</v>
      </c>
      <c r="BR175" s="293" t="n">
        <v>0</v>
      </c>
      <c r="BS175" s="293" t="n">
        <v>0</v>
      </c>
      <c r="BT175" s="293" t="n">
        <v>0</v>
      </c>
      <c r="BU175" s="293" t="n">
        <v>0</v>
      </c>
      <c r="BV175" s="293" t="n">
        <v>0</v>
      </c>
      <c r="BW175" s="293" t="n">
        <v>0</v>
      </c>
      <c r="BX175" s="293" t="n">
        <v>0</v>
      </c>
      <c r="BY175" s="293" t="n">
        <v>0</v>
      </c>
      <c r="BZ175" s="293" t="n">
        <v>0</v>
      </c>
      <c r="CA175" s="293" t="n">
        <v>0</v>
      </c>
      <c r="CB175" s="293" t="n">
        <v>0</v>
      </c>
      <c r="CC175" s="293" t="n">
        <v>0</v>
      </c>
      <c r="CD175" s="293" t="n">
        <v>0</v>
      </c>
      <c r="CE175" s="293" t="n">
        <v>0</v>
      </c>
      <c r="CF175" s="293" t="n">
        <v>0</v>
      </c>
      <c r="CG175" s="293" t="n">
        <v>0</v>
      </c>
      <c r="CH175" s="293" t="n">
        <v>0</v>
      </c>
      <c r="CI175" s="293" t="n">
        <v>0</v>
      </c>
      <c r="CJ175" s="293" t="n">
        <v>0</v>
      </c>
      <c r="CK175" s="293" t="n">
        <v>0</v>
      </c>
      <c r="CL175" s="293" t="n">
        <v>0</v>
      </c>
      <c r="CM175" s="293" t="n">
        <v>0</v>
      </c>
      <c r="CN175" s="293" t="n">
        <v>0</v>
      </c>
      <c r="CO175" s="293" t="n">
        <v>0</v>
      </c>
      <c r="CP175" s="293" t="n">
        <v>0</v>
      </c>
      <c r="CQ175" s="293" t="n">
        <v>0</v>
      </c>
      <c r="CR175" s="293" t="n">
        <v>0</v>
      </c>
      <c r="CS175" s="293" t="n">
        <v>0</v>
      </c>
      <c r="CT175" s="293" t="n">
        <v>0</v>
      </c>
      <c r="CU175" s="293" t="n">
        <v>0</v>
      </c>
      <c r="CV175" s="293" t="n">
        <v>0</v>
      </c>
      <c r="CW175" s="293" t="n">
        <v>0</v>
      </c>
      <c r="CX175" s="293" t="n">
        <v>0</v>
      </c>
      <c r="CY175" s="293" t="n">
        <v>0</v>
      </c>
      <c r="CZ175" s="293" t="n">
        <v>0</v>
      </c>
      <c r="DA175" s="293" t="n">
        <v>0</v>
      </c>
      <c r="DB175" s="293" t="n">
        <v>0</v>
      </c>
      <c r="DC175" s="293" t="n">
        <v>0</v>
      </c>
      <c r="DD175" s="293" t="n">
        <v>0</v>
      </c>
      <c r="DE175" s="293" t="n">
        <v>0</v>
      </c>
      <c r="DF175" s="293" t="n">
        <v>0</v>
      </c>
      <c r="DG175" s="293" t="n">
        <v>0</v>
      </c>
      <c r="DH175" s="293" t="n">
        <v>0</v>
      </c>
      <c r="DI175" s="293" t="n">
        <v>0</v>
      </c>
      <c r="DJ175" s="293" t="n">
        <v>0</v>
      </c>
      <c r="DK175" s="293" t="n">
        <v>0</v>
      </c>
      <c r="DL175" s="293" t="n">
        <v>0</v>
      </c>
      <c r="DM175" s="293" t="n">
        <v>0</v>
      </c>
      <c r="DN175" s="293" t="n">
        <v>0</v>
      </c>
      <c r="DO175" s="293" t="n">
        <v>0</v>
      </c>
      <c r="DP175" s="293" t="n">
        <v>0</v>
      </c>
      <c r="DQ175" s="293" t="n">
        <v>0</v>
      </c>
      <c r="DR175" s="293" t="n">
        <v>0</v>
      </c>
      <c r="DS175" s="293" t="n">
        <v>0</v>
      </c>
      <c r="DT175" s="293" t="n">
        <v>0</v>
      </c>
      <c r="DU175" s="293" t="n">
        <v>0</v>
      </c>
      <c r="DV175" s="293" t="n">
        <v>0</v>
      </c>
      <c r="DW175" s="293" t="n">
        <v>0</v>
      </c>
      <c r="DX175" s="293" t="n">
        <v>0</v>
      </c>
      <c r="DY175" s="293" t="n">
        <v>0</v>
      </c>
      <c r="DZ175" s="293" t="n">
        <v>0</v>
      </c>
      <c r="EA175" s="293" t="n">
        <v>0</v>
      </c>
      <c r="EB175" s="293" t="n">
        <v>0</v>
      </c>
      <c r="EC175" s="293" t="n">
        <v>0</v>
      </c>
      <c r="ED175" s="293" t="n">
        <v>0</v>
      </c>
      <c r="EE175" s="293" t="n">
        <v>0</v>
      </c>
      <c r="EF175" s="293" t="n">
        <v>0</v>
      </c>
      <c r="EG175" s="293" t="n">
        <v>0</v>
      </c>
      <c r="EH175" s="293" t="n">
        <v>0</v>
      </c>
      <c r="EI175" s="293" t="n">
        <v>0</v>
      </c>
      <c r="EJ175" s="293" t="n">
        <v>0</v>
      </c>
      <c r="EK175" s="293" t="n">
        <v>0</v>
      </c>
      <c r="EL175" s="293" t="n">
        <v>0</v>
      </c>
      <c r="EM175" s="293" t="n">
        <v>0</v>
      </c>
      <c r="EN175" s="293" t="n">
        <v>0</v>
      </c>
      <c r="EO175" s="293" t="n">
        <v>0</v>
      </c>
      <c r="EP175" s="293" t="n">
        <v>0</v>
      </c>
      <c r="EQ175" s="293" t="n">
        <v>0</v>
      </c>
      <c r="ER175" s="293" t="n">
        <v>0</v>
      </c>
      <c r="ES175" s="293" t="n">
        <v>0</v>
      </c>
      <c r="ET175" s="293" t="n">
        <v>0</v>
      </c>
      <c r="EU175" s="293" t="n">
        <v>0</v>
      </c>
      <c r="EV175" s="293" t="n">
        <v>0</v>
      </c>
      <c r="EW175" s="293" t="n">
        <v>0</v>
      </c>
      <c r="EX175" s="293" t="n">
        <v>0</v>
      </c>
      <c r="EY175" s="293" t="n">
        <v>0</v>
      </c>
      <c r="EZ175" s="293" t="n">
        <v>0</v>
      </c>
      <c r="FA175" s="293" t="n">
        <v>0</v>
      </c>
      <c r="FB175" s="293" t="n">
        <v>0</v>
      </c>
      <c r="FC175" s="293" t="n">
        <v>0</v>
      </c>
      <c r="FD175" s="293" t="n">
        <v>0</v>
      </c>
      <c r="FE175" s="293" t="n">
        <v>0</v>
      </c>
      <c r="FF175" s="293" t="n">
        <v>0</v>
      </c>
      <c r="FG175" s="293" t="n">
        <v>0</v>
      </c>
      <c r="FH175" s="293" t="n">
        <v>0</v>
      </c>
      <c r="FI175" s="293" t="n">
        <v>0</v>
      </c>
      <c r="FJ175" s="293" t="n">
        <v>0</v>
      </c>
      <c r="FK175" s="293" t="n">
        <v>0</v>
      </c>
      <c r="FL175" s="293" t="n">
        <v>0</v>
      </c>
      <c r="FM175" s="293" t="n">
        <v>0</v>
      </c>
      <c r="FN175" s="293" t="n">
        <v>0</v>
      </c>
      <c r="FO175" s="293" t="n">
        <v>0</v>
      </c>
      <c r="FP175" s="293" t="n">
        <v>0</v>
      </c>
      <c r="FQ175" s="293" t="n">
        <v>0</v>
      </c>
      <c r="FR175" s="293" t="n">
        <v>0</v>
      </c>
      <c r="FS175" s="293" t="n">
        <v>0</v>
      </c>
      <c r="FT175" s="293" t="n">
        <v>0</v>
      </c>
      <c r="FU175" s="293" t="n">
        <v>0</v>
      </c>
      <c r="FV175" s="293" t="n">
        <v>0</v>
      </c>
      <c r="FW175" s="293" t="n">
        <v>0</v>
      </c>
      <c r="FX175" s="293" t="n">
        <v>0</v>
      </c>
      <c r="FY175" s="293" t="n">
        <v>0</v>
      </c>
      <c r="FZ175" s="293" t="n">
        <v>0</v>
      </c>
      <c r="GA175" s="293" t="n">
        <v>0</v>
      </c>
      <c r="GB175" s="293" t="n">
        <v>0</v>
      </c>
      <c r="GC175" s="293" t="n">
        <v>0</v>
      </c>
      <c r="GD175" s="293" t="n">
        <v>0</v>
      </c>
      <c r="GE175" s="293" t="n">
        <v>0</v>
      </c>
      <c r="GF175" s="293" t="n">
        <v>0</v>
      </c>
      <c r="GG175" s="293" t="n">
        <v>0</v>
      </c>
      <c r="GH175" s="293" t="n">
        <v>0</v>
      </c>
      <c r="GI175" s="293" t="n">
        <v>0</v>
      </c>
      <c r="GJ175" s="293" t="n">
        <v>0</v>
      </c>
      <c r="GK175" s="293" t="n">
        <v>0</v>
      </c>
      <c r="GL175" s="293" t="n">
        <v>0</v>
      </c>
      <c r="GM175" s="293" t="n">
        <v>0</v>
      </c>
      <c r="GN175" s="293" t="n">
        <v>0</v>
      </c>
      <c r="GO175" s="293" t="n">
        <v>0</v>
      </c>
      <c r="GP175" s="293" t="n">
        <v>0</v>
      </c>
      <c r="GQ175" s="293" t="n">
        <v>0</v>
      </c>
      <c r="GR175" s="293" t="n">
        <v>0</v>
      </c>
      <c r="GS175" s="293" t="n">
        <v>0</v>
      </c>
      <c r="GT175" s="293" t="n">
        <v>0</v>
      </c>
      <c r="GU175" s="293" t="n">
        <v>0</v>
      </c>
      <c r="GV175" s="293" t="n">
        <v>0</v>
      </c>
      <c r="GW175" s="293" t="n">
        <v>0</v>
      </c>
      <c r="GX175" s="293" t="n">
        <v>0</v>
      </c>
      <c r="GY175" s="293" t="n">
        <v>0</v>
      </c>
      <c r="GZ175" s="293" t="n">
        <v>0</v>
      </c>
      <c r="HA175" s="293" t="n">
        <v>0</v>
      </c>
      <c r="HB175" s="293" t="n">
        <v>0</v>
      </c>
      <c r="HC175" s="293" t="n">
        <v>0</v>
      </c>
      <c r="HD175" s="293" t="n">
        <v>0</v>
      </c>
      <c r="HE175" s="293" t="n">
        <v>0</v>
      </c>
      <c r="HF175" s="293" t="n">
        <v>0</v>
      </c>
      <c r="HG175" s="293" t="n">
        <v>0</v>
      </c>
      <c r="HH175" s="293" t="n">
        <v>0</v>
      </c>
      <c r="HI175" s="293" t="n">
        <v>0</v>
      </c>
      <c r="HJ175" s="293" t="n">
        <v>0</v>
      </c>
    </row>
    <row r="176" customFormat="false" ht="12.75" hidden="true" customHeight="false" outlineLevel="0" collapsed="false">
      <c r="B176" s="293" t="n">
        <v>0</v>
      </c>
      <c r="C176" s="294"/>
      <c r="D176" s="295" t="s">
        <v>700</v>
      </c>
      <c r="F176" s="293" t="n">
        <v>0</v>
      </c>
      <c r="G176" s="293" t="n">
        <v>0</v>
      </c>
      <c r="H176" s="293" t="n">
        <v>0</v>
      </c>
      <c r="I176" s="293" t="n">
        <v>0</v>
      </c>
      <c r="K176" s="296" t="n">
        <v>0</v>
      </c>
      <c r="L176" s="296" t="n">
        <v>0</v>
      </c>
      <c r="M176" s="296" t="n">
        <v>0</v>
      </c>
      <c r="N176" s="296" t="n">
        <v>0</v>
      </c>
      <c r="P176" s="293" t="n">
        <v>0</v>
      </c>
      <c r="Q176" s="293" t="n">
        <v>0</v>
      </c>
      <c r="R176" s="293" t="n">
        <v>0</v>
      </c>
      <c r="S176" s="293" t="n">
        <v>0</v>
      </c>
      <c r="U176" s="293" t="n">
        <v>0</v>
      </c>
      <c r="V176" s="293" t="n">
        <v>0</v>
      </c>
      <c r="W176" s="293" t="n">
        <v>0</v>
      </c>
      <c r="X176" s="293" t="n">
        <v>0</v>
      </c>
      <c r="Z176" s="293" t="n">
        <v>0</v>
      </c>
      <c r="AA176" s="293" t="n">
        <v>0</v>
      </c>
      <c r="AB176" s="293" t="n">
        <v>0</v>
      </c>
      <c r="AC176" s="293" t="n">
        <v>0</v>
      </c>
      <c r="AH176" s="171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7" t="n">
        <v>0</v>
      </c>
      <c r="BD176" s="297" t="n">
        <v>0</v>
      </c>
      <c r="BE176" s="297" t="n">
        <v>0</v>
      </c>
      <c r="BF176" s="297" t="n">
        <v>0</v>
      </c>
      <c r="BG176" s="293" t="n">
        <v>0</v>
      </c>
      <c r="BH176" s="293" t="n">
        <v>0</v>
      </c>
      <c r="BI176" s="293" t="n">
        <v>0</v>
      </c>
      <c r="BJ176" s="293" t="n">
        <v>0</v>
      </c>
      <c r="BK176" s="293" t="n">
        <v>0</v>
      </c>
      <c r="BL176" s="293" t="n">
        <v>0</v>
      </c>
      <c r="BM176" s="293" t="n">
        <v>0</v>
      </c>
      <c r="BN176" s="293" t="n">
        <v>0</v>
      </c>
      <c r="BO176" s="293" t="n">
        <v>0</v>
      </c>
      <c r="BP176" s="293" t="n">
        <v>0</v>
      </c>
      <c r="BQ176" s="293" t="n">
        <v>0</v>
      </c>
      <c r="BR176" s="293" t="n">
        <v>0</v>
      </c>
      <c r="BS176" s="293" t="n">
        <v>0</v>
      </c>
      <c r="BT176" s="293" t="n">
        <v>0</v>
      </c>
      <c r="BU176" s="293" t="n">
        <v>0</v>
      </c>
      <c r="BV176" s="293" t="n">
        <v>0</v>
      </c>
      <c r="BW176" s="293" t="n">
        <v>0</v>
      </c>
      <c r="BX176" s="293" t="n">
        <v>0</v>
      </c>
      <c r="BY176" s="293" t="n">
        <v>0</v>
      </c>
      <c r="BZ176" s="293" t="n">
        <v>0</v>
      </c>
      <c r="CA176" s="293" t="n">
        <v>0</v>
      </c>
      <c r="CB176" s="293" t="n">
        <v>0</v>
      </c>
      <c r="CC176" s="293" t="n">
        <v>0</v>
      </c>
      <c r="CD176" s="293" t="n">
        <v>0</v>
      </c>
      <c r="CE176" s="293" t="n">
        <v>0</v>
      </c>
      <c r="CF176" s="293" t="n">
        <v>0</v>
      </c>
      <c r="CG176" s="293" t="n">
        <v>0</v>
      </c>
      <c r="CH176" s="293" t="n">
        <v>0</v>
      </c>
      <c r="CI176" s="293" t="n">
        <v>0</v>
      </c>
      <c r="CJ176" s="293" t="n">
        <v>0</v>
      </c>
      <c r="CK176" s="293" t="n">
        <v>0</v>
      </c>
      <c r="CL176" s="293" t="n">
        <v>0</v>
      </c>
      <c r="CM176" s="293" t="n">
        <v>0</v>
      </c>
      <c r="CN176" s="293" t="n">
        <v>0</v>
      </c>
      <c r="CO176" s="293" t="n">
        <v>0</v>
      </c>
      <c r="CP176" s="293" t="n">
        <v>0</v>
      </c>
      <c r="CQ176" s="293" t="n">
        <v>0</v>
      </c>
      <c r="CR176" s="293" t="n">
        <v>0</v>
      </c>
      <c r="CS176" s="293" t="n">
        <v>0</v>
      </c>
      <c r="CT176" s="293" t="n">
        <v>0</v>
      </c>
      <c r="CU176" s="293" t="n">
        <v>0</v>
      </c>
      <c r="CV176" s="293" t="n">
        <v>0</v>
      </c>
      <c r="CW176" s="293" t="n">
        <v>0</v>
      </c>
      <c r="CX176" s="293" t="n">
        <v>0</v>
      </c>
      <c r="CY176" s="293" t="n">
        <v>0</v>
      </c>
      <c r="CZ176" s="293" t="n">
        <v>0</v>
      </c>
      <c r="DA176" s="293" t="n">
        <v>0</v>
      </c>
      <c r="DB176" s="293" t="n">
        <v>0</v>
      </c>
      <c r="DC176" s="293" t="n">
        <v>0</v>
      </c>
      <c r="DD176" s="293" t="n">
        <v>0</v>
      </c>
      <c r="DE176" s="293" t="n">
        <v>0</v>
      </c>
      <c r="DF176" s="293" t="n">
        <v>0</v>
      </c>
      <c r="DG176" s="293" t="n">
        <v>0</v>
      </c>
      <c r="DH176" s="293" t="n">
        <v>0</v>
      </c>
      <c r="DI176" s="293" t="n">
        <v>0</v>
      </c>
      <c r="DJ176" s="293" t="n">
        <v>0</v>
      </c>
      <c r="DK176" s="293" t="n">
        <v>0</v>
      </c>
      <c r="DL176" s="293" t="n">
        <v>0</v>
      </c>
      <c r="DM176" s="293" t="n">
        <v>0</v>
      </c>
      <c r="DN176" s="293" t="n">
        <v>0</v>
      </c>
      <c r="DO176" s="293" t="n">
        <v>0</v>
      </c>
      <c r="DP176" s="293" t="n">
        <v>0</v>
      </c>
      <c r="DQ176" s="293" t="n">
        <v>0</v>
      </c>
      <c r="DR176" s="293" t="n">
        <v>0</v>
      </c>
      <c r="DS176" s="293" t="n">
        <v>0</v>
      </c>
      <c r="DT176" s="293" t="n">
        <v>0</v>
      </c>
      <c r="DU176" s="293" t="n">
        <v>0</v>
      </c>
      <c r="DV176" s="293" t="n">
        <v>0</v>
      </c>
      <c r="DW176" s="293" t="n">
        <v>0</v>
      </c>
      <c r="DX176" s="293" t="n">
        <v>0</v>
      </c>
      <c r="DY176" s="293" t="n">
        <v>0</v>
      </c>
      <c r="DZ176" s="293" t="n">
        <v>0</v>
      </c>
      <c r="EA176" s="293" t="n">
        <v>0</v>
      </c>
      <c r="EB176" s="293" t="n">
        <v>0</v>
      </c>
      <c r="EC176" s="293" t="n">
        <v>0</v>
      </c>
      <c r="ED176" s="293" t="n">
        <v>0</v>
      </c>
      <c r="EE176" s="293" t="n">
        <v>0</v>
      </c>
      <c r="EF176" s="293" t="n">
        <v>0</v>
      </c>
      <c r="EG176" s="293" t="n">
        <v>0</v>
      </c>
      <c r="EH176" s="293" t="n">
        <v>0</v>
      </c>
      <c r="EI176" s="293" t="n">
        <v>0</v>
      </c>
      <c r="EJ176" s="293" t="n">
        <v>0</v>
      </c>
      <c r="EK176" s="293" t="n">
        <v>0</v>
      </c>
      <c r="EL176" s="293" t="n">
        <v>0</v>
      </c>
      <c r="EM176" s="293" t="n">
        <v>0</v>
      </c>
      <c r="EN176" s="293" t="n">
        <v>0</v>
      </c>
      <c r="EO176" s="293" t="n">
        <v>0</v>
      </c>
      <c r="EP176" s="293" t="n">
        <v>0</v>
      </c>
      <c r="EQ176" s="293" t="n">
        <v>0</v>
      </c>
      <c r="ER176" s="293" t="n">
        <v>0</v>
      </c>
      <c r="ES176" s="293" t="n">
        <v>0</v>
      </c>
      <c r="ET176" s="293" t="n">
        <v>0</v>
      </c>
      <c r="EU176" s="293" t="n">
        <v>0</v>
      </c>
      <c r="EV176" s="293" t="n">
        <v>0</v>
      </c>
      <c r="EW176" s="293" t="n">
        <v>0</v>
      </c>
      <c r="EX176" s="293" t="n">
        <v>0</v>
      </c>
      <c r="EY176" s="293" t="n">
        <v>0</v>
      </c>
      <c r="EZ176" s="293" t="n">
        <v>0</v>
      </c>
      <c r="FA176" s="293" t="n">
        <v>0</v>
      </c>
      <c r="FB176" s="293" t="n">
        <v>0</v>
      </c>
      <c r="FC176" s="293" t="n">
        <v>0</v>
      </c>
      <c r="FD176" s="293" t="n">
        <v>0</v>
      </c>
      <c r="FE176" s="293" t="n">
        <v>0</v>
      </c>
      <c r="FF176" s="293" t="n">
        <v>0</v>
      </c>
      <c r="FG176" s="293" t="n">
        <v>0</v>
      </c>
      <c r="FH176" s="293" t="n">
        <v>0</v>
      </c>
      <c r="FI176" s="293" t="n">
        <v>0</v>
      </c>
      <c r="FJ176" s="293" t="n">
        <v>0</v>
      </c>
      <c r="FK176" s="293" t="n">
        <v>0</v>
      </c>
      <c r="FL176" s="293" t="n">
        <v>0</v>
      </c>
      <c r="FM176" s="293" t="n">
        <v>0</v>
      </c>
      <c r="FN176" s="293" t="n">
        <v>0</v>
      </c>
      <c r="FO176" s="293" t="n">
        <v>0</v>
      </c>
      <c r="FP176" s="293" t="n">
        <v>0</v>
      </c>
      <c r="FQ176" s="293" t="n">
        <v>0</v>
      </c>
      <c r="FR176" s="293" t="n">
        <v>0</v>
      </c>
      <c r="FS176" s="293" t="n">
        <v>0</v>
      </c>
      <c r="FT176" s="293" t="n">
        <v>0</v>
      </c>
      <c r="FU176" s="293" t="n">
        <v>0</v>
      </c>
      <c r="FV176" s="293" t="n">
        <v>0</v>
      </c>
      <c r="FW176" s="293" t="n">
        <v>0</v>
      </c>
      <c r="FX176" s="293" t="n">
        <v>0</v>
      </c>
      <c r="FY176" s="293" t="n">
        <v>0</v>
      </c>
      <c r="FZ176" s="293" t="n">
        <v>0</v>
      </c>
      <c r="GA176" s="293" t="n">
        <v>0</v>
      </c>
      <c r="GB176" s="293" t="n">
        <v>0</v>
      </c>
      <c r="GC176" s="293" t="n">
        <v>0</v>
      </c>
      <c r="GD176" s="293" t="n">
        <v>0</v>
      </c>
      <c r="GE176" s="293" t="n">
        <v>0</v>
      </c>
      <c r="GF176" s="293" t="n">
        <v>0</v>
      </c>
      <c r="GG176" s="293" t="n">
        <v>0</v>
      </c>
      <c r="GH176" s="293" t="n">
        <v>0</v>
      </c>
      <c r="GI176" s="293" t="n">
        <v>0</v>
      </c>
      <c r="GJ176" s="293" t="n">
        <v>0</v>
      </c>
      <c r="GK176" s="293" t="n">
        <v>0</v>
      </c>
      <c r="GL176" s="293" t="n">
        <v>0</v>
      </c>
      <c r="GM176" s="293" t="n">
        <v>0</v>
      </c>
      <c r="GN176" s="293" t="n">
        <v>0</v>
      </c>
      <c r="GO176" s="293" t="n">
        <v>0</v>
      </c>
      <c r="GP176" s="293" t="n">
        <v>0</v>
      </c>
      <c r="GQ176" s="293" t="n">
        <v>0</v>
      </c>
      <c r="GR176" s="293" t="n">
        <v>0</v>
      </c>
      <c r="GS176" s="293" t="n">
        <v>0</v>
      </c>
      <c r="GT176" s="293" t="n">
        <v>0</v>
      </c>
      <c r="GU176" s="293" t="n">
        <v>0</v>
      </c>
      <c r="GV176" s="293" t="n">
        <v>0</v>
      </c>
      <c r="GW176" s="293" t="n">
        <v>0</v>
      </c>
      <c r="GX176" s="293" t="n">
        <v>0</v>
      </c>
      <c r="GY176" s="293" t="n">
        <v>0</v>
      </c>
      <c r="GZ176" s="293" t="n">
        <v>0</v>
      </c>
      <c r="HA176" s="293" t="n">
        <v>0</v>
      </c>
      <c r="HB176" s="293" t="n">
        <v>0</v>
      </c>
      <c r="HC176" s="293" t="n">
        <v>0</v>
      </c>
      <c r="HD176" s="293" t="n">
        <v>0</v>
      </c>
      <c r="HE176" s="293" t="n">
        <v>0</v>
      </c>
      <c r="HF176" s="293" t="n">
        <v>0</v>
      </c>
      <c r="HG176" s="293" t="n">
        <v>0</v>
      </c>
      <c r="HH176" s="293" t="n">
        <v>0</v>
      </c>
      <c r="HI176" s="293" t="n">
        <v>0</v>
      </c>
      <c r="HJ176" s="293" t="n">
        <v>0</v>
      </c>
    </row>
    <row r="177" customFormat="false" ht="13.5" hidden="true" customHeight="false" outlineLevel="0" collapsed="false">
      <c r="B177" s="298" t="n">
        <v>1576479033.7758</v>
      </c>
      <c r="C177" s="299"/>
      <c r="D177" s="300" t="s">
        <v>1271</v>
      </c>
      <c r="F177" s="301" t="n">
        <v>-13197521.4160076</v>
      </c>
      <c r="G177" s="298" t="n">
        <v>-232953.407278173</v>
      </c>
      <c r="H177" s="298" t="n">
        <v>11437690.2627868</v>
      </c>
      <c r="I177" s="298" t="n">
        <v>-1992784.56049889</v>
      </c>
      <c r="J177" s="302"/>
      <c r="K177" s="303" t="n">
        <v>35310293.4251085</v>
      </c>
      <c r="L177" s="304" t="n">
        <v>-425551</v>
      </c>
      <c r="M177" s="304" t="n">
        <v>-19058672.0780683</v>
      </c>
      <c r="N177" s="305" t="n">
        <v>15826070.3470402</v>
      </c>
      <c r="O177" s="302"/>
      <c r="P177" s="301" t="n">
        <v>-44338351.572383</v>
      </c>
      <c r="Q177" s="298" t="n">
        <v>-1747120.34445707</v>
      </c>
      <c r="R177" s="298" t="n">
        <v>101747411.144302</v>
      </c>
      <c r="S177" s="298" t="n">
        <v>55661939.2274625</v>
      </c>
      <c r="T177" s="302"/>
      <c r="U177" s="301" t="n">
        <v>-224016539.735638</v>
      </c>
      <c r="V177" s="298" t="n">
        <v>-1860750.97060937</v>
      </c>
      <c r="W177" s="298" t="n">
        <v>310717066.843725</v>
      </c>
      <c r="X177" s="298" t="n">
        <v>84839776.1374778</v>
      </c>
      <c r="Y177" s="302"/>
      <c r="Z177" s="301" t="n">
        <v>-324144441.805154</v>
      </c>
      <c r="AA177" s="298" t="n">
        <v>-2906944.63552894</v>
      </c>
      <c r="AB177" s="298" t="n">
        <v>323365752.332018</v>
      </c>
      <c r="AC177" s="298" t="n">
        <v>-3685634.10866472</v>
      </c>
      <c r="AH177" s="171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6" t="n">
        <v>35458653.0210438</v>
      </c>
      <c r="BD177" s="307" t="n">
        <v>-506409.476182746</v>
      </c>
      <c r="BE177" s="307" t="n">
        <v>-19126173.1978209</v>
      </c>
      <c r="BF177" s="307" t="n">
        <v>15826070.3470402</v>
      </c>
      <c r="BG177" s="301" t="n">
        <v>7968875.64845546</v>
      </c>
      <c r="BH177" s="298" t="n">
        <v>253816.964308997</v>
      </c>
      <c r="BI177" s="298" t="n">
        <v>-8237294.30579328</v>
      </c>
      <c r="BJ177" s="298" t="n">
        <v>-14601.6930288191</v>
      </c>
      <c r="BK177" s="301" t="n">
        <v>9035184.99487585</v>
      </c>
      <c r="BL177" s="298" t="n">
        <v>-340023.839646384</v>
      </c>
      <c r="BM177" s="298" t="n">
        <v>427883.37818674</v>
      </c>
      <c r="BN177" s="298" t="n">
        <v>9123044.5334162</v>
      </c>
      <c r="BO177" s="301" t="n">
        <v>8687252.33965221</v>
      </c>
      <c r="BP177" s="298" t="n">
        <v>-6984.82907927873</v>
      </c>
      <c r="BQ177" s="298" t="n">
        <v>-5081301.66717071</v>
      </c>
      <c r="BR177" s="298" t="n">
        <v>3598965.84340223</v>
      </c>
      <c r="BS177" s="301" t="n">
        <v>9767340.03806029</v>
      </c>
      <c r="BT177" s="298" t="n">
        <v>-413217.771766081</v>
      </c>
      <c r="BU177" s="298" t="n">
        <v>-6235460.60304367</v>
      </c>
      <c r="BV177" s="298" t="n">
        <v>3118661.66325054</v>
      </c>
      <c r="BW177" s="301" t="n">
        <v>26773104.3934836</v>
      </c>
      <c r="BX177" s="298" t="n">
        <v>-1032.29136847859</v>
      </c>
      <c r="BY177" s="298" t="n">
        <v>5983710.8551393</v>
      </c>
      <c r="BZ177" s="298" t="n">
        <v>32755782.9572544</v>
      </c>
      <c r="CA177" s="301" t="n">
        <v>-16068336.556672</v>
      </c>
      <c r="CB177" s="298" t="n">
        <v>-45280.6328899309</v>
      </c>
      <c r="CC177" s="298" t="n">
        <v>7395505.54570951</v>
      </c>
      <c r="CD177" s="298" t="n">
        <v>-8718111.64385245</v>
      </c>
      <c r="CE177" s="301" t="n">
        <v>-2734397.57886269</v>
      </c>
      <c r="CF177" s="298" t="n">
        <v>3052.24206009243</v>
      </c>
      <c r="CG177" s="298" t="n">
        <v>6762892.44303342</v>
      </c>
      <c r="CH177" s="298" t="n">
        <v>4031547.10623082</v>
      </c>
      <c r="CI177" s="301" t="n">
        <v>874300.620829031</v>
      </c>
      <c r="CJ177" s="298" t="n">
        <v>-620.581471450449</v>
      </c>
      <c r="CK177" s="298" t="n">
        <v>5273170.82322091</v>
      </c>
      <c r="CL177" s="298" t="n">
        <v>6146850.86257849</v>
      </c>
      <c r="CM177" s="301" t="n">
        <v>-8318281.56213055</v>
      </c>
      <c r="CN177" s="298" t="n">
        <v>802.737504733764</v>
      </c>
      <c r="CO177" s="298" t="n">
        <v>5503806.91018855</v>
      </c>
      <c r="CP177" s="298" t="n">
        <v>-2813671.91443727</v>
      </c>
      <c r="CQ177" s="301" t="n">
        <v>-50659014.8637486</v>
      </c>
      <c r="CR177" s="298" t="n">
        <v>-9504.39175088814</v>
      </c>
      <c r="CS177" s="298" t="n">
        <v>49271648.6403326</v>
      </c>
      <c r="CT177" s="298" t="n">
        <v>-1396870.61516689</v>
      </c>
      <c r="CU177" s="301" t="n">
        <v>-1719770.70524994</v>
      </c>
      <c r="CV177" s="298" t="n">
        <v>-367266.568942529</v>
      </c>
      <c r="CW177" s="298" t="n">
        <v>3355546.91654922</v>
      </c>
      <c r="CX177" s="298" t="n">
        <v>1268509.64235675</v>
      </c>
      <c r="CY177" s="301" t="n">
        <v>-6022577.36577117</v>
      </c>
      <c r="CZ177" s="298" t="n">
        <v>-214856.660048108</v>
      </c>
      <c r="DA177" s="298" t="n">
        <v>6037487.91700845</v>
      </c>
      <c r="DB177" s="298" t="n">
        <v>-199946.10881083</v>
      </c>
      <c r="DC177" s="301" t="n">
        <v>-46456616.4363411</v>
      </c>
      <c r="DD177" s="298" t="n">
        <v>6381.51360594182</v>
      </c>
      <c r="DE177" s="298" t="n">
        <v>48404689.9045514</v>
      </c>
      <c r="DF177" s="298" t="n">
        <v>1954454.98181627</v>
      </c>
      <c r="DG177" s="301" t="n">
        <v>11109446.4291395</v>
      </c>
      <c r="DH177" s="298" t="n">
        <v>-14997.2744561376</v>
      </c>
      <c r="DI177" s="298" t="n">
        <v>-7268322.80992024</v>
      </c>
      <c r="DJ177" s="298" t="n">
        <v>3826126.34476313</v>
      </c>
      <c r="DK177" s="301" t="n">
        <v>-1886169.27447887</v>
      </c>
      <c r="DL177" s="298" t="n">
        <v>-81733.7216352108</v>
      </c>
      <c r="DM177" s="298" t="n">
        <v>2114525.15885075</v>
      </c>
      <c r="DN177" s="298" t="n">
        <v>146622.162736665</v>
      </c>
      <c r="DO177" s="301" t="n">
        <v>2794667.7849713</v>
      </c>
      <c r="DP177" s="298" t="n">
        <v>14232.3961723287</v>
      </c>
      <c r="DQ177" s="298" t="n">
        <v>-3480809.52622626</v>
      </c>
      <c r="DR177" s="298" t="n">
        <v>-671909.345082636</v>
      </c>
      <c r="DS177" s="301" t="n">
        <v>19704455.1518065</v>
      </c>
      <c r="DT177" s="298" t="n">
        <v>-143464.966634802</v>
      </c>
      <c r="DU177" s="298" t="n">
        <v>-18653798.6263556</v>
      </c>
      <c r="DV177" s="298" t="n">
        <v>907191.558816076</v>
      </c>
      <c r="DW177" s="301" t="n">
        <v>-1791458.42029426</v>
      </c>
      <c r="DX177" s="298" t="n">
        <v>-23949.5459952991</v>
      </c>
      <c r="DY177" s="298" t="n">
        <v>3126052.8884786</v>
      </c>
      <c r="DZ177" s="298" t="n">
        <v>1310644.92218905</v>
      </c>
      <c r="EA177" s="301" t="n">
        <v>7801165.20590003</v>
      </c>
      <c r="EB177" s="298" t="n">
        <v>-129519.715146417</v>
      </c>
      <c r="EC177" s="298" t="n">
        <v>-4390212.96122399</v>
      </c>
      <c r="ED177" s="298" t="n">
        <v>3281432.52952962</v>
      </c>
      <c r="EE177" s="301" t="n">
        <v>-2394977.32883914</v>
      </c>
      <c r="EF177" s="298" t="n">
        <v>78803.4283759829</v>
      </c>
      <c r="EG177" s="298" t="n">
        <v>35772.521418406</v>
      </c>
      <c r="EH177" s="298" t="n">
        <v>-2280401.37904475</v>
      </c>
      <c r="EI177" s="301" t="n">
        <v>870849.364281724</v>
      </c>
      <c r="EJ177" s="298" t="n">
        <v>36799.5063632375</v>
      </c>
      <c r="EK177" s="298" t="n">
        <v>-1871970.98903799</v>
      </c>
      <c r="EL177" s="298" t="n">
        <v>-964322.118393032</v>
      </c>
      <c r="EM177" s="301" t="n">
        <v>-9051656.24497245</v>
      </c>
      <c r="EN177" s="298" t="n">
        <v>189155.071986284</v>
      </c>
      <c r="EO177" s="298" t="n">
        <v>6342223.50536654</v>
      </c>
      <c r="EP177" s="298" t="n">
        <v>-2520277.66761963</v>
      </c>
      <c r="EQ177" s="301" t="n">
        <v>-3798731.8261909</v>
      </c>
      <c r="ER177" s="298" t="n">
        <v>-2260.86710049644</v>
      </c>
      <c r="ES177" s="298" t="n">
        <v>5305604.82357903</v>
      </c>
      <c r="ET177" s="298" t="n">
        <v>1504612.13028764</v>
      </c>
      <c r="EU177" s="301" t="n">
        <v>5191451.57950672</v>
      </c>
      <c r="EV177" s="298" t="n">
        <v>0</v>
      </c>
      <c r="EW177" s="298" t="n">
        <v>-3529609.34338596</v>
      </c>
      <c r="EX177" s="298" t="n">
        <v>1661842.23612076</v>
      </c>
      <c r="EY177" s="301" t="n">
        <v>-9233095.82452169</v>
      </c>
      <c r="EZ177" s="298" t="n">
        <v>35699</v>
      </c>
      <c r="FA177" s="298" t="n">
        <v>7398670.52140861</v>
      </c>
      <c r="FB177" s="298" t="n">
        <v>-1798726.30311309</v>
      </c>
      <c r="FC177" s="301" t="n">
        <v>5080789.0799364</v>
      </c>
      <c r="FD177" s="298" t="n">
        <v>-271985</v>
      </c>
      <c r="FE177" s="298" t="n">
        <v>-3480442.07441077</v>
      </c>
      <c r="FF177" s="298" t="n">
        <v>1328362.00552563</v>
      </c>
      <c r="FG177" s="301" t="n">
        <v>-6637367.91658819</v>
      </c>
      <c r="FH177" s="298" t="n">
        <v>-774</v>
      </c>
      <c r="FI177" s="298" t="n">
        <v>6578628.34568823</v>
      </c>
      <c r="FJ177" s="298" t="n">
        <v>-59513.5708999633</v>
      </c>
      <c r="FK177" s="301" t="n">
        <v>-8117441.64536776</v>
      </c>
      <c r="FL177" s="298" t="n">
        <v>-4270</v>
      </c>
      <c r="FM177" s="298" t="n">
        <v>9035089.99029724</v>
      </c>
      <c r="FN177" s="298" t="n">
        <v>913378.34492948</v>
      </c>
      <c r="FO177" s="301" t="n">
        <v>-4170979.41457661</v>
      </c>
      <c r="FP177" s="298" t="n">
        <v>-7072</v>
      </c>
      <c r="FQ177" s="298" t="n">
        <v>6460532.83650423</v>
      </c>
      <c r="FR177" s="298" t="n">
        <v>2282481.42192762</v>
      </c>
      <c r="FS177" s="301" t="n">
        <v>-5574682.55846121</v>
      </c>
      <c r="FT177" s="298" t="n">
        <v>-467</v>
      </c>
      <c r="FU177" s="298" t="n">
        <v>5938568.44930327</v>
      </c>
      <c r="FV177" s="298" t="n">
        <v>363418.890842066</v>
      </c>
      <c r="FW177" s="301" t="n">
        <v>8483881.23059347</v>
      </c>
      <c r="FX177" s="298" t="n">
        <v>16768</v>
      </c>
      <c r="FY177" s="298" t="n">
        <v>155977407.814769</v>
      </c>
      <c r="FZ177" s="298" t="n">
        <v>164478057.045362</v>
      </c>
      <c r="GA177" s="301" t="n">
        <v>-7740508.19997427</v>
      </c>
      <c r="GB177" s="298" t="n">
        <v>-1296</v>
      </c>
      <c r="GC177" s="298" t="n">
        <v>4397611.37291496</v>
      </c>
      <c r="GD177" s="298" t="n">
        <v>-3344192.82705931</v>
      </c>
      <c r="GE177" s="301" t="n">
        <v>-7499229.45582564</v>
      </c>
      <c r="GF177" s="298" t="n">
        <v>-541</v>
      </c>
      <c r="GG177" s="298" t="n">
        <v>7192085.45048912</v>
      </c>
      <c r="GH177" s="298" t="n">
        <v>-307685.005336517</v>
      </c>
      <c r="GI177" s="301" t="n">
        <v>-3167606.77501275</v>
      </c>
      <c r="GJ177" s="298" t="n">
        <v>-11497</v>
      </c>
      <c r="GK177" s="298" t="n">
        <v>151210.04</v>
      </c>
      <c r="GL177" s="298" t="n">
        <v>-3027893.73501275</v>
      </c>
      <c r="GM177" s="301" t="n">
        <v>-6433699.16053595</v>
      </c>
      <c r="GN177" s="298" t="n">
        <v>-143146</v>
      </c>
      <c r="GO177" s="298" t="n">
        <v>0</v>
      </c>
      <c r="GP177" s="298" t="n">
        <v>-6576845.16053595</v>
      </c>
      <c r="GQ177" s="301" t="n">
        <v>1202931.22155016</v>
      </c>
      <c r="GR177" s="298" t="n">
        <v>-180</v>
      </c>
      <c r="GS177" s="298" t="n">
        <v>0</v>
      </c>
      <c r="GT177" s="298" t="n">
        <v>1202751.22155016</v>
      </c>
      <c r="GU177" s="301" t="n">
        <v>-10836022.2043514</v>
      </c>
      <c r="GV177" s="298" t="n">
        <v>61747</v>
      </c>
      <c r="GW177" s="298" t="n">
        <v>0</v>
      </c>
      <c r="GX177" s="298" t="n">
        <v>-10774275.2043514</v>
      </c>
      <c r="GY177" s="301" t="n">
        <v>3218332.18135007</v>
      </c>
      <c r="GZ177" s="298" t="n">
        <v>942</v>
      </c>
      <c r="HA177" s="298" t="n">
        <v>0</v>
      </c>
      <c r="HB177" s="298" t="n">
        <v>3219274.18135007</v>
      </c>
      <c r="HC177" s="301" t="n">
        <v>2214956.10193863</v>
      </c>
      <c r="HD177" s="298" t="n">
        <v>-33649</v>
      </c>
      <c r="HE177" s="298" t="n">
        <v>-155948.503090182</v>
      </c>
      <c r="HF177" s="298" t="n">
        <v>2025358.59884845</v>
      </c>
      <c r="HG177" s="301" t="n">
        <v>-1294609.52647817</v>
      </c>
      <c r="HH177" s="298" t="n">
        <v>-28276</v>
      </c>
      <c r="HI177" s="298" t="n">
        <v>28680.1510083079</v>
      </c>
      <c r="HJ177" s="298" t="n">
        <v>-1294205.37546986</v>
      </c>
    </row>
    <row r="178" customFormat="false" ht="13.5" hidden="true" customHeight="false" outlineLevel="0" collapsed="false">
      <c r="AH178" s="171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true" customHeight="false" outlineLevel="0" collapsed="false">
      <c r="AH179" s="171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true" customHeight="false" outlineLevel="0" collapsed="false">
      <c r="AH180" s="171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true" customHeight="false" outlineLevel="0" collapsed="false">
      <c r="AH181" s="171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true" customHeight="false" outlineLevel="0" collapsed="false">
      <c r="AH182" s="171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true" customHeight="false" outlineLevel="0" collapsed="false">
      <c r="AH183" s="171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true" customHeight="false" outlineLevel="0" collapsed="false">
      <c r="AH184" s="171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true" customHeight="false" outlineLevel="0" collapsed="false">
      <c r="AH185" s="171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true" customHeight="false" outlineLevel="0" collapsed="false">
      <c r="AH186" s="171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true" customHeight="false" outlineLevel="0" collapsed="false">
      <c r="AH187" s="171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true" customHeight="false" outlineLevel="0" collapsed="false">
      <c r="AH188" s="171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true" customHeight="false" outlineLevel="0" collapsed="false">
      <c r="AH189" s="171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true" customHeight="false" outlineLevel="0" collapsed="false">
      <c r="B190" s="0"/>
      <c r="C190" s="147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8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</row>
    <row r="191" customFormat="false" ht="9" hidden="true" customHeight="true" outlineLevel="0" collapsed="false">
      <c r="B191" s="0"/>
      <c r="C191" s="147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8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</row>
    <row r="192" customFormat="false" ht="12.75" hidden="true" customHeight="false" outlineLevel="0" collapsed="false">
      <c r="B192" s="0"/>
      <c r="C192" s="14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8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</row>
    <row r="193" customFormat="false" ht="12.75" hidden="true" customHeight="false" outlineLevel="0" collapsed="false">
      <c r="B193" s="0"/>
      <c r="C193" s="14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8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</row>
    <row r="194" customFormat="false" ht="12.75" hidden="true" customHeight="false" outlineLevel="0" collapsed="false">
      <c r="B194" s="0"/>
      <c r="C194" s="14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8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</row>
    <row r="195" customFormat="false" ht="12.75" hidden="true" customHeight="false" outlineLevel="0" collapsed="false">
      <c r="B195" s="0"/>
      <c r="C195" s="14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8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</row>
    <row r="196" customFormat="false" ht="12.75" hidden="true" customHeight="false" outlineLevel="0" collapsed="false">
      <c r="B196" s="0"/>
      <c r="C196" s="14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8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</row>
    <row r="197" customFormat="false" ht="12.75" hidden="true" customHeight="false" outlineLevel="0" collapsed="false">
      <c r="B197" s="0"/>
      <c r="C197" s="14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8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</row>
    <row r="198" customFormat="false" ht="12.75" hidden="true" customHeight="false" outlineLevel="0" collapsed="false">
      <c r="B198" s="0"/>
      <c r="C198" s="14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8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</row>
    <row r="199" customFormat="false" ht="12.75" hidden="true" customHeight="false" outlineLevel="0" collapsed="false">
      <c r="B199" s="0"/>
      <c r="C199" s="14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8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</row>
    <row r="200" customFormat="false" ht="12.75" hidden="true" customHeight="false" outlineLevel="0" collapsed="false">
      <c r="B200" s="0"/>
      <c r="C200" s="14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8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</row>
    <row r="201" customFormat="false" ht="12.75" hidden="true" customHeight="false" outlineLevel="0" collapsed="false">
      <c r="B201" s="0"/>
      <c r="C201" s="14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8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</row>
    <row r="202" customFormat="false" ht="12.75" hidden="true" customHeight="false" outlineLevel="0" collapsed="false">
      <c r="B202" s="0"/>
      <c r="C202" s="14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8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</row>
    <row r="203" customFormat="false" ht="12.75" hidden="false" customHeight="false" outlineLevel="0" collapsed="false">
      <c r="B203" s="0"/>
      <c r="C203" s="14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8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</row>
    <row r="204" customFormat="false" ht="12.75" hidden="false" customHeight="false" outlineLevel="0" collapsed="false">
      <c r="B204" s="0"/>
      <c r="C204" s="14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8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</row>
    <row r="205" customFormat="false" ht="12.75" hidden="false" customHeight="false" outlineLevel="0" collapsed="false">
      <c r="B205" s="0"/>
      <c r="C205" s="14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8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</row>
    <row r="206" customFormat="false" ht="12.75" hidden="false" customHeight="false" outlineLevel="0" collapsed="false">
      <c r="B206" s="0"/>
      <c r="C206" s="147"/>
      <c r="D206" s="186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8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  <c r="GR206" s="0"/>
      <c r="GS206" s="0"/>
      <c r="GT206" s="0"/>
      <c r="GV206" s="0"/>
      <c r="GW206" s="0"/>
      <c r="GX206" s="0"/>
      <c r="GZ206" s="0"/>
      <c r="HA206" s="0"/>
      <c r="HB206" s="0"/>
      <c r="HD206" s="0"/>
      <c r="HE206" s="0"/>
      <c r="HF206" s="0"/>
      <c r="HH206" s="0"/>
      <c r="HI206" s="0"/>
      <c r="HJ206" s="0"/>
    </row>
    <row r="207" customFormat="false" ht="12.75" hidden="false" customHeight="false" outlineLevel="0" collapsed="false">
      <c r="B207" s="0"/>
      <c r="C207" s="147"/>
      <c r="D207" s="186"/>
      <c r="F207" s="309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8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9"/>
      <c r="BH207" s="0"/>
      <c r="BI207" s="0"/>
      <c r="BJ207" s="0"/>
      <c r="BK207" s="309"/>
      <c r="BL207" s="0"/>
      <c r="BM207" s="0"/>
      <c r="BN207" s="0"/>
      <c r="BO207" s="309"/>
      <c r="BP207" s="0"/>
      <c r="BQ207" s="0"/>
      <c r="BR207" s="0"/>
      <c r="BS207" s="309"/>
      <c r="BT207" s="0"/>
      <c r="BU207" s="0"/>
      <c r="BV207" s="0"/>
      <c r="BW207" s="309"/>
      <c r="BX207" s="0"/>
      <c r="BY207" s="0"/>
      <c r="BZ207" s="0"/>
      <c r="CA207" s="309"/>
      <c r="CB207" s="0"/>
      <c r="CC207" s="0"/>
      <c r="CD207" s="0"/>
      <c r="CE207" s="309"/>
      <c r="CF207" s="0"/>
      <c r="CG207" s="0"/>
      <c r="CH207" s="0"/>
      <c r="CI207" s="309"/>
      <c r="CJ207" s="0"/>
      <c r="CK207" s="0"/>
      <c r="CL207" s="0"/>
      <c r="CM207" s="309"/>
      <c r="CN207" s="0"/>
      <c r="CO207" s="0"/>
      <c r="CP207" s="0"/>
      <c r="CQ207" s="309"/>
      <c r="CR207" s="0"/>
      <c r="CS207" s="0"/>
      <c r="CT207" s="0"/>
      <c r="CU207" s="309"/>
      <c r="CV207" s="0"/>
      <c r="CW207" s="0"/>
      <c r="CX207" s="0"/>
      <c r="CY207" s="309"/>
      <c r="CZ207" s="0"/>
      <c r="DA207" s="0"/>
      <c r="DB207" s="0"/>
      <c r="DC207" s="309"/>
      <c r="DD207" s="0"/>
      <c r="DE207" s="0"/>
      <c r="DF207" s="0"/>
      <c r="DG207" s="309"/>
      <c r="DH207" s="0"/>
      <c r="DI207" s="0"/>
      <c r="DJ207" s="0"/>
      <c r="DK207" s="309"/>
      <c r="DL207" s="0"/>
      <c r="DM207" s="0"/>
      <c r="DN207" s="0"/>
      <c r="DO207" s="309"/>
      <c r="DP207" s="0"/>
      <c r="DQ207" s="0"/>
      <c r="DR207" s="0"/>
      <c r="DS207" s="309"/>
      <c r="DT207" s="0"/>
      <c r="DU207" s="0"/>
      <c r="DV207" s="0"/>
      <c r="DW207" s="309"/>
      <c r="DX207" s="0"/>
      <c r="DY207" s="0"/>
      <c r="DZ207" s="0"/>
      <c r="EA207" s="309"/>
      <c r="EB207" s="0"/>
      <c r="EC207" s="0"/>
      <c r="ED207" s="0"/>
      <c r="EE207" s="309"/>
      <c r="EF207" s="0"/>
      <c r="EG207" s="0"/>
      <c r="EH207" s="0"/>
      <c r="EI207" s="309"/>
      <c r="EJ207" s="0"/>
      <c r="EK207" s="0"/>
      <c r="EL207" s="0"/>
      <c r="EM207" s="309"/>
      <c r="EN207" s="0"/>
      <c r="EO207" s="0"/>
      <c r="EP207" s="0"/>
      <c r="EQ207" s="309"/>
      <c r="ER207" s="0"/>
      <c r="ES207" s="0"/>
      <c r="ET207" s="0"/>
      <c r="EU207" s="309"/>
      <c r="EV207" s="0"/>
      <c r="EW207" s="0"/>
      <c r="EX207" s="0"/>
      <c r="EY207" s="309"/>
      <c r="EZ207" s="0"/>
      <c r="FA207" s="0"/>
      <c r="FB207" s="0"/>
      <c r="FC207" s="309"/>
      <c r="FD207" s="0"/>
      <c r="FE207" s="0"/>
      <c r="FF207" s="0"/>
      <c r="FG207" s="309"/>
      <c r="FH207" s="0"/>
      <c r="FI207" s="0"/>
      <c r="FJ207" s="0"/>
      <c r="FK207" s="309"/>
      <c r="FL207" s="0"/>
      <c r="FM207" s="0"/>
      <c r="FN207" s="0"/>
      <c r="FO207" s="309"/>
      <c r="FP207" s="0"/>
      <c r="FQ207" s="0"/>
      <c r="FR207" s="0"/>
      <c r="FS207" s="309"/>
      <c r="FT207" s="0"/>
      <c r="FU207" s="0"/>
      <c r="FV207" s="0"/>
      <c r="FW207" s="309"/>
      <c r="FX207" s="0"/>
      <c r="FY207" s="0"/>
      <c r="FZ207" s="0"/>
      <c r="GA207" s="309"/>
      <c r="GB207" s="0"/>
      <c r="GC207" s="0"/>
      <c r="GD207" s="0"/>
      <c r="GE207" s="309"/>
      <c r="GF207" s="0"/>
      <c r="GG207" s="0"/>
      <c r="GH207" s="0"/>
      <c r="GI207" s="309"/>
      <c r="GJ207" s="0"/>
      <c r="GK207" s="0"/>
      <c r="GL207" s="0"/>
      <c r="GM207" s="309"/>
      <c r="GN207" s="0"/>
      <c r="GO207" s="0"/>
      <c r="GP207" s="0"/>
      <c r="GQ207" s="309"/>
      <c r="GR207" s="0"/>
      <c r="GS207" s="0"/>
      <c r="GT207" s="0"/>
      <c r="GU207" s="309"/>
      <c r="GV207" s="0"/>
      <c r="GW207" s="0"/>
      <c r="GX207" s="0"/>
      <c r="GY207" s="309"/>
      <c r="GZ207" s="0"/>
      <c r="HA207" s="0"/>
      <c r="HB207" s="0"/>
      <c r="HC207" s="309"/>
      <c r="HD207" s="0"/>
      <c r="HE207" s="0"/>
      <c r="HF207" s="0"/>
      <c r="HG207" s="309"/>
      <c r="HH207" s="0"/>
      <c r="HI207" s="0"/>
      <c r="HJ207" s="0"/>
    </row>
    <row r="208" customFormat="false" ht="12.75" hidden="false" customHeight="false" outlineLevel="0" collapsed="false">
      <c r="B208" s="0"/>
      <c r="C208" s="147"/>
      <c r="F208" s="309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8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9"/>
      <c r="BH208" s="0"/>
      <c r="BI208" s="0"/>
      <c r="BJ208" s="0"/>
      <c r="BK208" s="309"/>
      <c r="BL208" s="0"/>
      <c r="BM208" s="0"/>
      <c r="BN208" s="0"/>
      <c r="BO208" s="309"/>
      <c r="BP208" s="0"/>
      <c r="BQ208" s="0"/>
      <c r="BR208" s="0"/>
      <c r="BS208" s="309"/>
      <c r="BT208" s="0"/>
      <c r="BU208" s="0"/>
      <c r="BV208" s="0"/>
      <c r="BW208" s="309"/>
      <c r="BX208" s="0"/>
      <c r="BY208" s="0"/>
      <c r="BZ208" s="0"/>
      <c r="CA208" s="309"/>
      <c r="CB208" s="0"/>
      <c r="CC208" s="0"/>
      <c r="CD208" s="0"/>
      <c r="CE208" s="309"/>
      <c r="CF208" s="0"/>
      <c r="CG208" s="0"/>
      <c r="CH208" s="0"/>
      <c r="CI208" s="309"/>
      <c r="CJ208" s="0"/>
      <c r="CK208" s="0"/>
      <c r="CL208" s="0"/>
      <c r="CM208" s="309"/>
      <c r="CN208" s="0"/>
      <c r="CO208" s="0"/>
      <c r="CP208" s="0"/>
      <c r="CQ208" s="309"/>
      <c r="CR208" s="0"/>
      <c r="CS208" s="0"/>
      <c r="CT208" s="0"/>
      <c r="CU208" s="309"/>
      <c r="CV208" s="0"/>
      <c r="CW208" s="0"/>
      <c r="CX208" s="0"/>
      <c r="CY208" s="309"/>
      <c r="CZ208" s="0"/>
      <c r="DA208" s="0"/>
      <c r="DB208" s="0"/>
      <c r="DC208" s="309"/>
      <c r="DD208" s="0"/>
      <c r="DE208" s="0"/>
      <c r="DF208" s="0"/>
      <c r="DG208" s="309"/>
      <c r="DH208" s="0"/>
      <c r="DI208" s="0"/>
      <c r="DJ208" s="0"/>
      <c r="DK208" s="309"/>
      <c r="DL208" s="0"/>
      <c r="DM208" s="0"/>
      <c r="DN208" s="0"/>
      <c r="DO208" s="309"/>
      <c r="DP208" s="0"/>
      <c r="DQ208" s="0"/>
      <c r="DR208" s="0"/>
      <c r="DS208" s="309"/>
      <c r="DT208" s="0"/>
      <c r="DU208" s="0"/>
      <c r="DV208" s="0"/>
      <c r="DW208" s="309"/>
      <c r="DX208" s="0"/>
      <c r="DY208" s="0"/>
      <c r="DZ208" s="0"/>
      <c r="EA208" s="309"/>
      <c r="EB208" s="0"/>
      <c r="EC208" s="0"/>
      <c r="ED208" s="0"/>
      <c r="EE208" s="309"/>
      <c r="EF208" s="0"/>
      <c r="EG208" s="0"/>
      <c r="EH208" s="0"/>
      <c r="EI208" s="309"/>
      <c r="EJ208" s="0"/>
      <c r="EK208" s="0"/>
      <c r="EL208" s="0"/>
      <c r="EM208" s="309"/>
      <c r="EN208" s="0"/>
      <c r="EO208" s="0"/>
      <c r="EP208" s="0"/>
      <c r="EQ208" s="309"/>
      <c r="ER208" s="0"/>
      <c r="ES208" s="0"/>
      <c r="ET208" s="0"/>
      <c r="EU208" s="309"/>
      <c r="EV208" s="0"/>
      <c r="EW208" s="0"/>
      <c r="EX208" s="0"/>
      <c r="EY208" s="309"/>
      <c r="EZ208" s="0"/>
      <c r="FA208" s="0"/>
      <c r="FB208" s="0"/>
      <c r="FC208" s="309"/>
      <c r="FD208" s="0"/>
      <c r="FE208" s="0"/>
      <c r="FF208" s="0"/>
      <c r="FG208" s="309"/>
      <c r="FH208" s="0"/>
      <c r="FI208" s="0"/>
      <c r="FJ208" s="0"/>
      <c r="FK208" s="309"/>
      <c r="FL208" s="0"/>
      <c r="FM208" s="0"/>
      <c r="FN208" s="0"/>
      <c r="FO208" s="309"/>
      <c r="FP208" s="0"/>
      <c r="FQ208" s="0"/>
      <c r="FR208" s="0"/>
      <c r="FS208" s="309"/>
      <c r="FT208" s="0"/>
      <c r="FU208" s="0"/>
      <c r="FV208" s="0"/>
      <c r="FW208" s="309"/>
      <c r="FX208" s="0"/>
      <c r="FY208" s="0"/>
      <c r="FZ208" s="0"/>
      <c r="GA208" s="309"/>
      <c r="GB208" s="0"/>
      <c r="GC208" s="0"/>
      <c r="GD208" s="0"/>
      <c r="GE208" s="309"/>
      <c r="GF208" s="0"/>
      <c r="GG208" s="0"/>
      <c r="GH208" s="0"/>
      <c r="GI208" s="309"/>
      <c r="GJ208" s="0"/>
      <c r="GK208" s="0"/>
      <c r="GL208" s="0"/>
      <c r="GM208" s="309"/>
      <c r="GN208" s="0"/>
      <c r="GO208" s="0"/>
      <c r="GP208" s="0"/>
      <c r="GQ208" s="309"/>
      <c r="GR208" s="0"/>
      <c r="GS208" s="0"/>
      <c r="GT208" s="0"/>
      <c r="GU208" s="309"/>
      <c r="GV208" s="0"/>
      <c r="GW208" s="0"/>
      <c r="GX208" s="0"/>
      <c r="GY208" s="309"/>
      <c r="GZ208" s="0"/>
      <c r="HA208" s="0"/>
      <c r="HB208" s="0"/>
      <c r="HC208" s="309"/>
      <c r="HD208" s="0"/>
      <c r="HE208" s="0"/>
      <c r="HF208" s="0"/>
      <c r="HG208" s="309"/>
      <c r="HH208" s="0"/>
      <c r="HI208" s="0"/>
      <c r="HJ208" s="0"/>
    </row>
    <row r="209" customFormat="false" ht="12.75" hidden="false" customHeight="false" outlineLevel="0" collapsed="false">
      <c r="B209" s="0"/>
      <c r="C209" s="147"/>
      <c r="D209" s="186"/>
      <c r="F209" s="309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8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9"/>
      <c r="BH209" s="0"/>
      <c r="BI209" s="0"/>
      <c r="BJ209" s="0"/>
      <c r="BK209" s="309"/>
      <c r="BL209" s="0"/>
      <c r="BM209" s="0"/>
      <c r="BN209" s="0"/>
      <c r="BO209" s="309"/>
      <c r="BP209" s="0"/>
      <c r="BQ209" s="0"/>
      <c r="BR209" s="0"/>
      <c r="BS209" s="309"/>
      <c r="BT209" s="0"/>
      <c r="BU209" s="0"/>
      <c r="BV209" s="0"/>
      <c r="BW209" s="309"/>
      <c r="BX209" s="0"/>
      <c r="BY209" s="0"/>
      <c r="BZ209" s="0"/>
      <c r="CA209" s="309"/>
      <c r="CB209" s="0"/>
      <c r="CC209" s="0"/>
      <c r="CD209" s="0"/>
      <c r="CE209" s="309"/>
      <c r="CF209" s="0"/>
      <c r="CG209" s="0"/>
      <c r="CH209" s="0"/>
      <c r="CI209" s="309"/>
      <c r="CJ209" s="0"/>
      <c r="CK209" s="0"/>
      <c r="CL209" s="0"/>
      <c r="CM209" s="309"/>
      <c r="CN209" s="0"/>
      <c r="CO209" s="0"/>
      <c r="CP209" s="0"/>
      <c r="CQ209" s="309"/>
      <c r="CR209" s="0"/>
      <c r="CS209" s="0"/>
      <c r="CT209" s="0"/>
      <c r="CU209" s="309"/>
      <c r="CV209" s="0"/>
      <c r="CW209" s="0"/>
      <c r="CX209" s="0"/>
      <c r="CY209" s="309"/>
      <c r="CZ209" s="0"/>
      <c r="DA209" s="0"/>
      <c r="DB209" s="0"/>
      <c r="DC209" s="309"/>
      <c r="DD209" s="0"/>
      <c r="DE209" s="0"/>
      <c r="DF209" s="0"/>
      <c r="DG209" s="309"/>
      <c r="DH209" s="0"/>
      <c r="DI209" s="0"/>
      <c r="DJ209" s="0"/>
      <c r="DK209" s="309"/>
      <c r="DL209" s="0"/>
      <c r="DM209" s="0"/>
      <c r="DN209" s="0"/>
      <c r="DO209" s="309"/>
      <c r="DP209" s="0"/>
      <c r="DQ209" s="0"/>
      <c r="DR209" s="0"/>
      <c r="DS209" s="309"/>
      <c r="DT209" s="0"/>
      <c r="DU209" s="0"/>
      <c r="DV209" s="0"/>
      <c r="DW209" s="309"/>
      <c r="DX209" s="0"/>
      <c r="DY209" s="0"/>
      <c r="DZ209" s="0"/>
      <c r="EA209" s="309"/>
      <c r="EB209" s="0"/>
      <c r="EC209" s="0"/>
      <c r="ED209" s="0"/>
      <c r="EE209" s="309"/>
      <c r="EF209" s="0"/>
      <c r="EG209" s="0"/>
      <c r="EH209" s="0"/>
      <c r="EI209" s="309"/>
      <c r="EJ209" s="0"/>
      <c r="EK209" s="0"/>
      <c r="EL209" s="0"/>
      <c r="EM209" s="309"/>
      <c r="EN209" s="0"/>
      <c r="EO209" s="0"/>
      <c r="EP209" s="0"/>
      <c r="EQ209" s="309"/>
      <c r="ER209" s="0"/>
      <c r="ES209" s="0"/>
      <c r="ET209" s="0"/>
      <c r="EU209" s="309"/>
      <c r="EV209" s="0"/>
      <c r="EW209" s="0"/>
      <c r="EX209" s="0"/>
      <c r="EY209" s="309"/>
      <c r="EZ209" s="0"/>
      <c r="FA209" s="0"/>
      <c r="FB209" s="0"/>
      <c r="FC209" s="309"/>
      <c r="FD209" s="0"/>
      <c r="FE209" s="0"/>
      <c r="FF209" s="0"/>
      <c r="FG209" s="309"/>
      <c r="FH209" s="0"/>
      <c r="FI209" s="0"/>
      <c r="FJ209" s="0"/>
      <c r="FK209" s="309"/>
      <c r="FL209" s="0"/>
      <c r="FM209" s="0"/>
      <c r="FN209" s="0"/>
      <c r="FO209" s="309"/>
      <c r="FP209" s="0"/>
      <c r="FQ209" s="0"/>
      <c r="FR209" s="0"/>
      <c r="FS209" s="309"/>
      <c r="FT209" s="0"/>
      <c r="FU209" s="0"/>
      <c r="FV209" s="0"/>
      <c r="FW209" s="309"/>
      <c r="FX209" s="0"/>
      <c r="FY209" s="0"/>
      <c r="FZ209" s="0"/>
      <c r="GA209" s="309"/>
      <c r="GB209" s="0"/>
      <c r="GC209" s="0"/>
      <c r="GD209" s="0"/>
      <c r="GE209" s="309"/>
      <c r="GF209" s="0"/>
      <c r="GG209" s="0"/>
      <c r="GH209" s="0"/>
      <c r="GI209" s="309"/>
      <c r="GJ209" s="0"/>
      <c r="GK209" s="0"/>
      <c r="GL209" s="0"/>
      <c r="GM209" s="309"/>
      <c r="GN209" s="0"/>
      <c r="GO209" s="0"/>
      <c r="GP209" s="0"/>
      <c r="GQ209" s="309"/>
      <c r="GR209" s="0"/>
      <c r="GS209" s="0"/>
      <c r="GT209" s="0"/>
      <c r="GU209" s="309"/>
      <c r="GV209" s="0"/>
      <c r="GW209" s="0"/>
      <c r="GX209" s="0"/>
      <c r="GY209" s="309"/>
      <c r="GZ209" s="0"/>
      <c r="HA209" s="0"/>
      <c r="HB209" s="0"/>
      <c r="HC209" s="309"/>
      <c r="HD209" s="0"/>
      <c r="HE209" s="0"/>
      <c r="HF209" s="0"/>
      <c r="HG209" s="309"/>
      <c r="HH209" s="0"/>
      <c r="HI209" s="0"/>
      <c r="HJ209" s="0"/>
    </row>
    <row r="210" customFormat="false" ht="12.75" hidden="false" customHeight="false" outlineLevel="0" collapsed="false">
      <c r="B210" s="0"/>
      <c r="C210" s="147"/>
      <c r="D210" s="186"/>
      <c r="F210" s="309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8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9"/>
      <c r="BH210" s="0"/>
      <c r="BI210" s="0"/>
      <c r="BJ210" s="0"/>
      <c r="BK210" s="309"/>
      <c r="BL210" s="0"/>
      <c r="BM210" s="0"/>
      <c r="BN210" s="0"/>
      <c r="BO210" s="309"/>
      <c r="BP210" s="0"/>
      <c r="BQ210" s="0"/>
      <c r="BR210" s="0"/>
      <c r="BS210" s="309"/>
      <c r="BT210" s="0"/>
      <c r="BU210" s="0"/>
      <c r="BV210" s="0"/>
      <c r="BW210" s="309"/>
      <c r="BX210" s="0"/>
      <c r="BY210" s="0"/>
      <c r="BZ210" s="0"/>
      <c r="CA210" s="309"/>
      <c r="CB210" s="0"/>
      <c r="CC210" s="0"/>
      <c r="CD210" s="0"/>
      <c r="CE210" s="309"/>
      <c r="CF210" s="0"/>
      <c r="CG210" s="0"/>
      <c r="CH210" s="0"/>
      <c r="CI210" s="309"/>
      <c r="CJ210" s="0"/>
      <c r="CK210" s="0"/>
      <c r="CL210" s="0"/>
      <c r="CM210" s="309"/>
      <c r="CN210" s="0"/>
      <c r="CO210" s="0"/>
      <c r="CP210" s="0"/>
      <c r="CQ210" s="309"/>
      <c r="CR210" s="0"/>
      <c r="CS210" s="0"/>
      <c r="CT210" s="0"/>
      <c r="CU210" s="309"/>
      <c r="CV210" s="0"/>
      <c r="CW210" s="0"/>
      <c r="CX210" s="0"/>
      <c r="CY210" s="309"/>
      <c r="CZ210" s="0"/>
      <c r="DA210" s="0"/>
      <c r="DB210" s="0"/>
      <c r="DC210" s="309"/>
      <c r="DD210" s="0"/>
      <c r="DE210" s="0"/>
      <c r="DF210" s="0"/>
      <c r="DG210" s="309"/>
      <c r="DH210" s="0"/>
      <c r="DI210" s="0"/>
      <c r="DJ210" s="0"/>
      <c r="DK210" s="309"/>
      <c r="DL210" s="0"/>
      <c r="DM210" s="0"/>
      <c r="DN210" s="0"/>
      <c r="DO210" s="309"/>
      <c r="DP210" s="0"/>
      <c r="DQ210" s="0"/>
      <c r="DR210" s="0"/>
      <c r="DS210" s="309"/>
      <c r="DT210" s="0"/>
      <c r="DU210" s="0"/>
      <c r="DV210" s="0"/>
      <c r="DW210" s="309"/>
      <c r="DX210" s="0"/>
      <c r="DY210" s="0"/>
      <c r="DZ210" s="0"/>
      <c r="EA210" s="309"/>
      <c r="EB210" s="0"/>
      <c r="EC210" s="0"/>
      <c r="ED210" s="0"/>
      <c r="EE210" s="309"/>
      <c r="EF210" s="0"/>
      <c r="EG210" s="0"/>
      <c r="EH210" s="0"/>
      <c r="EI210" s="309"/>
      <c r="EJ210" s="0"/>
      <c r="EK210" s="0"/>
      <c r="EL210" s="0"/>
      <c r="EM210" s="309"/>
      <c r="EN210" s="0"/>
      <c r="EO210" s="0"/>
      <c r="EP210" s="0"/>
      <c r="EQ210" s="309"/>
      <c r="ER210" s="0"/>
      <c r="ES210" s="0"/>
      <c r="ET210" s="0"/>
      <c r="EU210" s="309"/>
      <c r="EV210" s="0"/>
      <c r="EW210" s="0"/>
      <c r="EX210" s="0"/>
      <c r="EY210" s="309"/>
      <c r="EZ210" s="0"/>
      <c r="FA210" s="0"/>
      <c r="FB210" s="0"/>
      <c r="FC210" s="309"/>
      <c r="FD210" s="0"/>
      <c r="FE210" s="0"/>
      <c r="FF210" s="0"/>
      <c r="FG210" s="309"/>
      <c r="FH210" s="0"/>
      <c r="FI210" s="0"/>
      <c r="FJ210" s="0"/>
      <c r="FK210" s="309"/>
      <c r="FL210" s="0"/>
      <c r="FM210" s="0"/>
      <c r="FN210" s="0"/>
      <c r="FO210" s="309"/>
      <c r="FP210" s="0"/>
      <c r="FQ210" s="0"/>
      <c r="FR210" s="0"/>
      <c r="FS210" s="309"/>
      <c r="FT210" s="0"/>
      <c r="FU210" s="0"/>
      <c r="FV210" s="0"/>
      <c r="FW210" s="309"/>
      <c r="FX210" s="0"/>
      <c r="FY210" s="0"/>
      <c r="FZ210" s="0"/>
      <c r="GA210" s="309"/>
      <c r="GB210" s="0"/>
      <c r="GC210" s="0"/>
      <c r="GD210" s="0"/>
      <c r="GE210" s="309"/>
      <c r="GF210" s="0"/>
      <c r="GG210" s="0"/>
      <c r="GH210" s="0"/>
      <c r="GI210" s="309"/>
      <c r="GJ210" s="0"/>
      <c r="GK210" s="0"/>
      <c r="GL210" s="0"/>
      <c r="GM210" s="309"/>
      <c r="GN210" s="0"/>
      <c r="GO210" s="0"/>
      <c r="GP210" s="0"/>
      <c r="GQ210" s="309"/>
      <c r="GR210" s="0"/>
      <c r="GS210" s="0"/>
      <c r="GT210" s="0"/>
      <c r="GU210" s="309"/>
      <c r="GV210" s="0"/>
      <c r="GW210" s="0"/>
      <c r="GX210" s="0"/>
      <c r="GY210" s="309"/>
      <c r="GZ210" s="0"/>
      <c r="HA210" s="0"/>
      <c r="HB210" s="0"/>
      <c r="HC210" s="309"/>
      <c r="HD210" s="0"/>
      <c r="HE210" s="0"/>
      <c r="HF210" s="0"/>
      <c r="HG210" s="309"/>
      <c r="HH210" s="0"/>
      <c r="HI210" s="0"/>
      <c r="HJ210" s="0"/>
    </row>
    <row r="211" customFormat="false" ht="12.75" hidden="false" customHeight="false" outlineLevel="0" collapsed="false">
      <c r="B211" s="0"/>
      <c r="C211" s="147"/>
      <c r="D211" s="186"/>
      <c r="F211" s="309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8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9"/>
      <c r="BH211" s="0"/>
      <c r="BI211" s="0"/>
      <c r="BJ211" s="0"/>
      <c r="BK211" s="309"/>
      <c r="BL211" s="0"/>
      <c r="BM211" s="0"/>
      <c r="BN211" s="0"/>
      <c r="BO211" s="309"/>
      <c r="BP211" s="0"/>
      <c r="BQ211" s="0"/>
      <c r="BR211" s="0"/>
      <c r="BS211" s="309"/>
      <c r="BT211" s="0"/>
      <c r="BU211" s="0"/>
      <c r="BV211" s="0"/>
      <c r="BW211" s="309"/>
      <c r="BX211" s="0"/>
      <c r="BY211" s="0"/>
      <c r="BZ211" s="0"/>
      <c r="CA211" s="309"/>
      <c r="CB211" s="0"/>
      <c r="CC211" s="0"/>
      <c r="CD211" s="0"/>
      <c r="CE211" s="309"/>
      <c r="CF211" s="0"/>
      <c r="CG211" s="0"/>
      <c r="CH211" s="0"/>
      <c r="CI211" s="309"/>
      <c r="CJ211" s="0"/>
      <c r="CK211" s="0"/>
      <c r="CL211" s="0"/>
      <c r="CM211" s="309"/>
      <c r="CN211" s="0"/>
      <c r="CO211" s="0"/>
      <c r="CP211" s="0"/>
      <c r="CQ211" s="309"/>
      <c r="CR211" s="0"/>
      <c r="CS211" s="0"/>
      <c r="CT211" s="0"/>
      <c r="CU211" s="309"/>
      <c r="CV211" s="0"/>
      <c r="CW211" s="0"/>
      <c r="CX211" s="0"/>
      <c r="CY211" s="309"/>
      <c r="CZ211" s="0"/>
      <c r="DA211" s="0"/>
      <c r="DB211" s="0"/>
      <c r="DC211" s="309"/>
      <c r="DD211" s="0"/>
      <c r="DE211" s="0"/>
      <c r="DF211" s="0"/>
      <c r="DG211" s="309"/>
      <c r="DH211" s="0"/>
      <c r="DI211" s="0"/>
      <c r="DJ211" s="0"/>
      <c r="DK211" s="309"/>
      <c r="DL211" s="0"/>
      <c r="DM211" s="0"/>
      <c r="DN211" s="0"/>
      <c r="DO211" s="309"/>
      <c r="DP211" s="0"/>
      <c r="DQ211" s="0"/>
      <c r="DR211" s="0"/>
      <c r="DS211" s="309"/>
      <c r="DT211" s="0"/>
      <c r="DU211" s="0"/>
      <c r="DV211" s="0"/>
      <c r="DW211" s="309"/>
      <c r="DX211" s="0"/>
      <c r="DY211" s="0"/>
      <c r="DZ211" s="0"/>
      <c r="EA211" s="309"/>
      <c r="EB211" s="0"/>
      <c r="EC211" s="0"/>
      <c r="ED211" s="0"/>
      <c r="EE211" s="309"/>
      <c r="EF211" s="0"/>
      <c r="EG211" s="0"/>
      <c r="EH211" s="0"/>
      <c r="EI211" s="309"/>
      <c r="EJ211" s="0"/>
      <c r="EK211" s="0"/>
      <c r="EL211" s="0"/>
      <c r="EM211" s="309"/>
      <c r="EN211" s="0"/>
      <c r="EO211" s="0"/>
      <c r="EP211" s="0"/>
      <c r="EQ211" s="309"/>
      <c r="ER211" s="0"/>
      <c r="ES211" s="0"/>
      <c r="ET211" s="0"/>
      <c r="EU211" s="309"/>
      <c r="EV211" s="0"/>
      <c r="EW211" s="0"/>
      <c r="EX211" s="0"/>
      <c r="EY211" s="309"/>
      <c r="EZ211" s="0"/>
      <c r="FA211" s="0"/>
      <c r="FB211" s="0"/>
      <c r="FC211" s="309"/>
      <c r="FD211" s="0"/>
      <c r="FE211" s="0"/>
      <c r="FF211" s="0"/>
      <c r="FG211" s="309"/>
      <c r="FH211" s="0"/>
      <c r="FI211" s="0"/>
      <c r="FJ211" s="0"/>
      <c r="FK211" s="309"/>
      <c r="FL211" s="0"/>
      <c r="FM211" s="0"/>
      <c r="FN211" s="0"/>
      <c r="FO211" s="309"/>
      <c r="FP211" s="0"/>
      <c r="FQ211" s="0"/>
      <c r="FR211" s="0"/>
      <c r="FS211" s="309"/>
      <c r="FT211" s="0"/>
      <c r="FU211" s="0"/>
      <c r="FV211" s="0"/>
      <c r="FW211" s="309"/>
      <c r="FX211" s="0"/>
      <c r="FY211" s="0"/>
      <c r="FZ211" s="0"/>
      <c r="GA211" s="309"/>
      <c r="GB211" s="0"/>
      <c r="GC211" s="0"/>
      <c r="GD211" s="0"/>
      <c r="GE211" s="309"/>
      <c r="GF211" s="0"/>
      <c r="GG211" s="0"/>
      <c r="GH211" s="0"/>
      <c r="GI211" s="309"/>
      <c r="GJ211" s="0"/>
      <c r="GK211" s="0"/>
      <c r="GL211" s="0"/>
      <c r="GM211" s="309"/>
      <c r="GN211" s="0"/>
      <c r="GO211" s="0"/>
      <c r="GP211" s="0"/>
      <c r="GQ211" s="309"/>
      <c r="GR211" s="0"/>
      <c r="GS211" s="0"/>
      <c r="GT211" s="0"/>
      <c r="GU211" s="309"/>
      <c r="GV211" s="0"/>
      <c r="GW211" s="0"/>
      <c r="GX211" s="0"/>
      <c r="GY211" s="309"/>
      <c r="GZ211" s="0"/>
      <c r="HA211" s="0"/>
      <c r="HB211" s="0"/>
      <c r="HC211" s="309"/>
      <c r="HD211" s="0"/>
      <c r="HE211" s="0"/>
      <c r="HF211" s="0"/>
      <c r="HG211" s="309"/>
      <c r="HH211" s="0"/>
      <c r="HI211" s="0"/>
      <c r="HJ211" s="0"/>
    </row>
    <row r="212" customFormat="false" ht="12.75" hidden="false" customHeight="false" outlineLevel="0" collapsed="false">
      <c r="B212" s="0"/>
      <c r="C212" s="147"/>
      <c r="D212" s="186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8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</row>
    <row r="213" customFormat="false" ht="12.75" hidden="false" customHeight="false" outlineLevel="0" collapsed="false">
      <c r="B213" s="0"/>
      <c r="C213" s="147"/>
      <c r="D213" s="186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8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</row>
    <row r="214" customFormat="false" ht="12.75" hidden="false" customHeight="false" outlineLevel="0" collapsed="false">
      <c r="B214" s="0"/>
      <c r="C214" s="147"/>
      <c r="D214" s="18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8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</row>
    <row r="215" customFormat="false" ht="12.75" hidden="false" customHeight="false" outlineLevel="0" collapsed="false">
      <c r="B215" s="0"/>
      <c r="C215" s="147"/>
      <c r="D215" s="18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8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</row>
    <row r="216" customFormat="false" ht="12.75" hidden="false" customHeight="false" outlineLevel="0" collapsed="false">
      <c r="B216" s="0"/>
      <c r="C216" s="147"/>
      <c r="D216" s="18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8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</row>
    <row r="217" customFormat="false" ht="12.75" hidden="false" customHeight="false" outlineLevel="0" collapsed="false">
      <c r="B217" s="0"/>
      <c r="C217" s="147"/>
      <c r="D217" s="18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8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</row>
    <row r="218" customFormat="false" ht="12.75" hidden="false" customHeight="false" outlineLevel="0" collapsed="false">
      <c r="B218" s="0"/>
      <c r="C218" s="147"/>
      <c r="D218" s="18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8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</row>
    <row r="219" customFormat="false" ht="12.75" hidden="false" customHeight="false" outlineLevel="0" collapsed="false">
      <c r="B219" s="0"/>
      <c r="C219" s="147"/>
      <c r="D219" s="18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8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</row>
    <row r="220" customFormat="false" ht="12.75" hidden="false" customHeight="false" outlineLevel="0" collapsed="false">
      <c r="B220" s="0"/>
      <c r="C220" s="147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8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</row>
    <row r="221" customFormat="false" ht="12.75" hidden="false" customHeight="false" outlineLevel="0" collapsed="false">
      <c r="B221" s="0"/>
      <c r="C221" s="147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8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</row>
    <row r="222" customFormat="false" ht="12.75" hidden="false" customHeight="false" outlineLevel="0" collapsed="false">
      <c r="B222" s="0"/>
      <c r="C222" s="147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8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</row>
    <row r="223" customFormat="false" ht="12.75" hidden="false" customHeight="false" outlineLevel="0" collapsed="false">
      <c r="B223" s="0"/>
      <c r="C223" s="147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8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</row>
    <row r="224" customFormat="false" ht="12.75" hidden="false" customHeight="false" outlineLevel="0" collapsed="false">
      <c r="B224" s="0"/>
      <c r="C224" s="147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8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</row>
    <row r="225" customFormat="false" ht="12.75" hidden="false" customHeight="false" outlineLevel="0" collapsed="false">
      <c r="B225" s="0"/>
      <c r="C225" s="147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8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</row>
    <row r="226" customFormat="false" ht="12.75" hidden="false" customHeight="false" outlineLevel="0" collapsed="false">
      <c r="B226" s="0"/>
      <c r="C226" s="147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8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</row>
    <row r="227" customFormat="false" ht="12.75" hidden="false" customHeight="false" outlineLevel="0" collapsed="false">
      <c r="B227" s="0"/>
      <c r="C227" s="147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8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</row>
    <row r="228" customFormat="false" ht="12.75" hidden="false" customHeight="false" outlineLevel="0" collapsed="false">
      <c r="B228" s="0"/>
      <c r="C228" s="147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8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</row>
    <row r="229" customFormat="false" ht="12.75" hidden="false" customHeight="false" outlineLevel="0" collapsed="false">
      <c r="B229" s="0"/>
      <c r="C229" s="147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8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</row>
    <row r="230" customFormat="false" ht="12.75" hidden="false" customHeight="false" outlineLevel="0" collapsed="false">
      <c r="B230" s="0"/>
      <c r="C230" s="147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8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</row>
    <row r="231" customFormat="false" ht="12.75" hidden="false" customHeight="false" outlineLevel="0" collapsed="false">
      <c r="B231" s="0"/>
      <c r="C231" s="14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8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</row>
    <row r="232" customFormat="false" ht="12.75" hidden="false" customHeight="false" outlineLevel="0" collapsed="false">
      <c r="B232" s="0"/>
      <c r="C232" s="14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8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</row>
    <row r="233" customFormat="false" ht="12.75" hidden="false" customHeight="false" outlineLevel="0" collapsed="false">
      <c r="B233" s="0"/>
      <c r="C233" s="14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8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</row>
    <row r="234" customFormat="false" ht="12.75" hidden="false" customHeight="false" outlineLevel="0" collapsed="false">
      <c r="B234" s="0"/>
      <c r="C234" s="14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8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</row>
    <row r="235" customFormat="false" ht="12.75" hidden="false" customHeight="false" outlineLevel="0" collapsed="false">
      <c r="B235" s="0"/>
      <c r="C235" s="14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8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</row>
    <row r="236" customFormat="false" ht="12.75" hidden="false" customHeight="false" outlineLevel="0" collapsed="false">
      <c r="B236" s="0"/>
      <c r="C236" s="14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8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</row>
    <row r="237" customFormat="false" ht="12.75" hidden="false" customHeight="false" outlineLevel="0" collapsed="false">
      <c r="B237" s="0"/>
      <c r="C237" s="14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8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</row>
    <row r="238" customFormat="false" ht="12.75" hidden="false" customHeight="false" outlineLevel="0" collapsed="false">
      <c r="B238" s="0"/>
      <c r="C238" s="14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8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</row>
    <row r="239" customFormat="false" ht="12.75" hidden="false" customHeight="false" outlineLevel="0" collapsed="false">
      <c r="B239" s="0"/>
      <c r="C239" s="14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8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</row>
    <row r="240" customFormat="false" ht="12.75" hidden="false" customHeight="false" outlineLevel="0" collapsed="false">
      <c r="B240" s="0"/>
      <c r="C240" s="14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8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</row>
    <row r="241" customFormat="false" ht="12.75" hidden="false" customHeight="false" outlineLevel="0" collapsed="false">
      <c r="B241" s="0"/>
      <c r="C241" s="14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8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</row>
    <row r="242" customFormat="false" ht="12.75" hidden="false" customHeight="false" outlineLevel="0" collapsed="false">
      <c r="B242" s="0"/>
      <c r="C242" s="14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8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</row>
    <row r="243" customFormat="false" ht="12.75" hidden="false" customHeight="false" outlineLevel="0" collapsed="false">
      <c r="B243" s="0"/>
      <c r="C243" s="14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8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</row>
    <row r="244" customFormat="false" ht="12.75" hidden="false" customHeight="false" outlineLevel="0" collapsed="false">
      <c r="B244" s="0"/>
      <c r="C244" s="14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8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</row>
    <row r="245" customFormat="false" ht="12.75" hidden="false" customHeight="false" outlineLevel="0" collapsed="false">
      <c r="B245" s="0"/>
      <c r="C245" s="14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8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</row>
    <row r="246" customFormat="false" ht="12.75" hidden="false" customHeight="false" outlineLevel="0" collapsed="false">
      <c r="B246" s="0"/>
      <c r="C246" s="14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8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</row>
    <row r="247" customFormat="false" ht="12.75" hidden="false" customHeight="false" outlineLevel="0" collapsed="false">
      <c r="B247" s="0"/>
      <c r="C247" s="14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8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</row>
    <row r="248" customFormat="false" ht="12.75" hidden="false" customHeight="false" outlineLevel="0" collapsed="false">
      <c r="B248" s="0"/>
      <c r="C248" s="14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8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</row>
    <row r="249" customFormat="false" ht="12.75" hidden="false" customHeight="false" outlineLevel="0" collapsed="false">
      <c r="B249" s="0"/>
      <c r="C249" s="14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8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</row>
    <row r="250" customFormat="false" ht="12.75" hidden="false" customHeight="false" outlineLevel="0" collapsed="false">
      <c r="B250" s="0"/>
      <c r="C250" s="14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8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</row>
    <row r="251" customFormat="false" ht="12.75" hidden="false" customHeight="false" outlineLevel="0" collapsed="false">
      <c r="B251" s="0"/>
      <c r="C251" s="14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8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</row>
    <row r="252" customFormat="false" ht="12.75" hidden="false" customHeight="false" outlineLevel="0" collapsed="false">
      <c r="B252" s="0"/>
      <c r="C252" s="14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8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</row>
    <row r="253" customFormat="false" ht="12.75" hidden="false" customHeight="false" outlineLevel="0" collapsed="false">
      <c r="B253" s="0"/>
      <c r="C253" s="14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8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</row>
    <row r="254" customFormat="false" ht="12.75" hidden="false" customHeight="false" outlineLevel="0" collapsed="false">
      <c r="B254" s="0"/>
      <c r="C254" s="14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8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</row>
    <row r="255" customFormat="false" ht="12.75" hidden="false" customHeight="false" outlineLevel="0" collapsed="false">
      <c r="B255" s="0"/>
      <c r="C255" s="14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8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</row>
    <row r="256" customFormat="false" ht="12.75" hidden="false" customHeight="false" outlineLevel="0" collapsed="false">
      <c r="B256" s="0"/>
      <c r="C256" s="14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8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</row>
    <row r="257" customFormat="false" ht="12.75" hidden="false" customHeight="false" outlineLevel="0" collapsed="false">
      <c r="B257" s="0"/>
      <c r="C257" s="14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8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</row>
    <row r="258" customFormat="false" ht="12.75" hidden="false" customHeight="false" outlineLevel="0" collapsed="false">
      <c r="B258" s="0"/>
      <c r="C258" s="14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8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</row>
    <row r="259" customFormat="false" ht="12.75" hidden="false" customHeight="false" outlineLevel="0" collapsed="false">
      <c r="B259" s="0"/>
      <c r="C259" s="14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8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</row>
    <row r="260" customFormat="false" ht="12.75" hidden="false" customHeight="false" outlineLevel="0" collapsed="false">
      <c r="B260" s="0"/>
      <c r="C260" s="14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8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</row>
    <row r="261" customFormat="false" ht="12.75" hidden="false" customHeight="false" outlineLevel="0" collapsed="false">
      <c r="B261" s="0"/>
      <c r="C261" s="14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8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</row>
    <row r="262" customFormat="false" ht="12.75" hidden="false" customHeight="false" outlineLevel="0" collapsed="false">
      <c r="B262" s="0"/>
      <c r="C262" s="14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8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</row>
    <row r="263" customFormat="false" ht="12.75" hidden="false" customHeight="false" outlineLevel="0" collapsed="false">
      <c r="B263" s="0"/>
      <c r="C263" s="14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8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</row>
    <row r="264" customFormat="false" ht="12.75" hidden="false" customHeight="false" outlineLevel="0" collapsed="false">
      <c r="B264" s="0"/>
      <c r="C264" s="14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8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</row>
    <row r="265" customFormat="false" ht="12.75" hidden="false" customHeight="false" outlineLevel="0" collapsed="false">
      <c r="B265" s="0"/>
      <c r="C265" s="14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8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</row>
    <row r="266" customFormat="false" ht="12.75" hidden="false" customHeight="false" outlineLevel="0" collapsed="false">
      <c r="B266" s="0"/>
      <c r="C266" s="14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8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</row>
    <row r="267" customFormat="false" ht="12.75" hidden="false" customHeight="false" outlineLevel="0" collapsed="false">
      <c r="B267" s="0"/>
      <c r="C267" s="14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8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</row>
    <row r="268" customFormat="false" ht="12.75" hidden="false" customHeight="false" outlineLevel="0" collapsed="false">
      <c r="B268" s="0"/>
      <c r="C268" s="14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8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</row>
    <row r="269" customFormat="false" ht="12.75" hidden="false" customHeight="false" outlineLevel="0" collapsed="false">
      <c r="B269" s="0"/>
      <c r="C269" s="14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8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</row>
    <row r="270" customFormat="false" ht="12.75" hidden="false" customHeight="false" outlineLevel="0" collapsed="false">
      <c r="B270" s="0"/>
      <c r="C270" s="14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8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</row>
    <row r="271" customFormat="false" ht="12.75" hidden="false" customHeight="false" outlineLevel="0" collapsed="false">
      <c r="B271" s="0"/>
      <c r="C271" s="14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8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</row>
    <row r="272" customFormat="false" ht="12.75" hidden="false" customHeight="false" outlineLevel="0" collapsed="false">
      <c r="B272" s="0"/>
      <c r="C272" s="14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8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</row>
    <row r="273" customFormat="false" ht="12.75" hidden="false" customHeight="false" outlineLevel="0" collapsed="false">
      <c r="B273" s="0"/>
      <c r="C273" s="14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8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</row>
    <row r="274" customFormat="false" ht="12.75" hidden="false" customHeight="false" outlineLevel="0" collapsed="false">
      <c r="B274" s="0"/>
      <c r="C274" s="14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8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</row>
    <row r="275" customFormat="false" ht="12.75" hidden="false" customHeight="false" outlineLevel="0" collapsed="false">
      <c r="B275" s="0"/>
      <c r="C275" s="14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8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</row>
    <row r="276" customFormat="false" ht="12.75" hidden="false" customHeight="false" outlineLevel="0" collapsed="false">
      <c r="B276" s="0"/>
      <c r="C276" s="14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8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</row>
    <row r="277" customFormat="false" ht="12.75" hidden="false" customHeight="false" outlineLevel="0" collapsed="false">
      <c r="B277" s="0"/>
      <c r="C277" s="14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8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</row>
    <row r="278" customFormat="false" ht="12.75" hidden="false" customHeight="false" outlineLevel="0" collapsed="false">
      <c r="B278" s="0"/>
      <c r="C278" s="14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8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</row>
    <row r="279" customFormat="false" ht="12.75" hidden="false" customHeight="false" outlineLevel="0" collapsed="false">
      <c r="B279" s="0"/>
      <c r="C279" s="14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8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</row>
    <row r="280" customFormat="false" ht="12.75" hidden="false" customHeight="false" outlineLevel="0" collapsed="false">
      <c r="B280" s="0"/>
      <c r="C280" s="14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8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</row>
    <row r="281" customFormat="false" ht="12.75" hidden="false" customHeight="false" outlineLevel="0" collapsed="false">
      <c r="B281" s="0"/>
      <c r="C281" s="14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8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</row>
    <row r="282" customFormat="false" ht="12.75" hidden="false" customHeight="false" outlineLevel="0" collapsed="false">
      <c r="B282" s="0"/>
      <c r="C282" s="14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8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</row>
    <row r="283" customFormat="false" ht="12.75" hidden="false" customHeight="false" outlineLevel="0" collapsed="false">
      <c r="B283" s="0"/>
      <c r="C283" s="14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8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</row>
    <row r="284" customFormat="false" ht="12.75" hidden="false" customHeight="false" outlineLevel="0" collapsed="false">
      <c r="B284" s="0"/>
      <c r="C284" s="14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8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</row>
    <row r="285" customFormat="false" ht="12.75" hidden="false" customHeight="false" outlineLevel="0" collapsed="false">
      <c r="B285" s="0"/>
      <c r="C285" s="14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8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</row>
    <row r="286" customFormat="false" ht="12.75" hidden="false" customHeight="false" outlineLevel="0" collapsed="false">
      <c r="B286" s="0"/>
      <c r="C286" s="14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8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</row>
    <row r="287" customFormat="false" ht="12.75" hidden="false" customHeight="false" outlineLevel="0" collapsed="false">
      <c r="B287" s="0"/>
      <c r="C287" s="14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8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</row>
    <row r="288" customFormat="false" ht="12.75" hidden="false" customHeight="false" outlineLevel="0" collapsed="false">
      <c r="B288" s="0"/>
      <c r="C288" s="14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8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</row>
    <row r="289" customFormat="false" ht="12.75" hidden="false" customHeight="false" outlineLevel="0" collapsed="false">
      <c r="B289" s="0"/>
      <c r="C289" s="14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8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</row>
    <row r="290" customFormat="false" ht="12.75" hidden="false" customHeight="false" outlineLevel="0" collapsed="false">
      <c r="B290" s="0"/>
      <c r="C290" s="14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8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</row>
    <row r="291" customFormat="false" ht="12.75" hidden="false" customHeight="false" outlineLevel="0" collapsed="false">
      <c r="B291" s="0"/>
      <c r="C291" s="14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8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</row>
    <row r="292" customFormat="false" ht="12.75" hidden="false" customHeight="false" outlineLevel="0" collapsed="false">
      <c r="B292" s="0"/>
      <c r="C292" s="14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8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</row>
    <row r="293" customFormat="false" ht="12.75" hidden="false" customHeight="false" outlineLevel="0" collapsed="false">
      <c r="B293" s="0"/>
      <c r="C293" s="14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8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</row>
    <row r="294" customFormat="false" ht="12.75" hidden="false" customHeight="false" outlineLevel="0" collapsed="false">
      <c r="B294" s="0"/>
      <c r="C294" s="14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8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</row>
    <row r="295" customFormat="false" ht="12.75" hidden="false" customHeight="false" outlineLevel="0" collapsed="false">
      <c r="B295" s="0"/>
      <c r="C295" s="14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8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</row>
    <row r="296" customFormat="false" ht="12.75" hidden="false" customHeight="false" outlineLevel="0" collapsed="false">
      <c r="B296" s="0"/>
      <c r="C296" s="14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8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</row>
    <row r="297" customFormat="false" ht="12.75" hidden="false" customHeight="false" outlineLevel="0" collapsed="false">
      <c r="B297" s="0"/>
      <c r="C297" s="14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8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</row>
    <row r="298" customFormat="false" ht="12.75" hidden="false" customHeight="false" outlineLevel="0" collapsed="false">
      <c r="B298" s="0"/>
      <c r="C298" s="14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8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</row>
    <row r="299" customFormat="false" ht="12.75" hidden="false" customHeight="false" outlineLevel="0" collapsed="false">
      <c r="B299" s="0"/>
      <c r="C299" s="14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8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</row>
    <row r="300" customFormat="false" ht="12.75" hidden="false" customHeight="false" outlineLevel="0" collapsed="false">
      <c r="B300" s="0"/>
      <c r="C300" s="14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8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</row>
    <row r="301" customFormat="false" ht="12.75" hidden="false" customHeight="false" outlineLevel="0" collapsed="false">
      <c r="B301" s="0"/>
      <c r="C301" s="14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8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</row>
    <row r="302" customFormat="false" ht="12.75" hidden="false" customHeight="false" outlineLevel="0" collapsed="false">
      <c r="B302" s="0"/>
      <c r="C302" s="14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8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</row>
    <row r="303" customFormat="false" ht="12.75" hidden="false" customHeight="false" outlineLevel="0" collapsed="false">
      <c r="B303" s="0"/>
      <c r="C303" s="14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8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</row>
    <row r="304" customFormat="false" ht="12.75" hidden="false" customHeight="false" outlineLevel="0" collapsed="false">
      <c r="B304" s="0"/>
      <c r="C304" s="14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8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</row>
    <row r="305" customFormat="false" ht="12.75" hidden="false" customHeight="false" outlineLevel="0" collapsed="false">
      <c r="B305" s="0"/>
      <c r="C305" s="14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8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</row>
    <row r="306" customFormat="false" ht="12.75" hidden="false" customHeight="false" outlineLevel="0" collapsed="false">
      <c r="B306" s="0"/>
      <c r="C306" s="14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8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</row>
    <row r="307" customFormat="false" ht="12.75" hidden="false" customHeight="false" outlineLevel="0" collapsed="false">
      <c r="B307" s="0"/>
      <c r="C307" s="14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8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</row>
    <row r="308" customFormat="false" ht="12.75" hidden="false" customHeight="false" outlineLevel="0" collapsed="false">
      <c r="B308" s="0"/>
      <c r="C308" s="14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8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</row>
    <row r="309" customFormat="false" ht="12.75" hidden="false" customHeight="false" outlineLevel="0" collapsed="false">
      <c r="B309" s="0"/>
      <c r="C309" s="14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8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</row>
    <row r="310" customFormat="false" ht="12.75" hidden="false" customHeight="false" outlineLevel="0" collapsed="false">
      <c r="B310" s="0"/>
      <c r="C310" s="14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8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</row>
    <row r="311" customFormat="false" ht="12.75" hidden="false" customHeight="false" outlineLevel="0" collapsed="false">
      <c r="B311" s="0"/>
      <c r="C311" s="14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8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</row>
    <row r="312" customFormat="false" ht="12.75" hidden="false" customHeight="false" outlineLevel="0" collapsed="false">
      <c r="B312" s="0"/>
      <c r="C312" s="14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8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</row>
    <row r="313" customFormat="false" ht="12.75" hidden="false" customHeight="false" outlineLevel="0" collapsed="false">
      <c r="B313" s="0"/>
      <c r="C313" s="14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8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</row>
    <row r="314" customFormat="false" ht="12.75" hidden="false" customHeight="false" outlineLevel="0" collapsed="false">
      <c r="B314" s="0"/>
      <c r="C314" s="14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8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</row>
    <row r="315" customFormat="false" ht="12.75" hidden="false" customHeight="false" outlineLevel="0" collapsed="false">
      <c r="B315" s="0"/>
      <c r="C315" s="14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8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</row>
    <row r="316" customFormat="false" ht="12.75" hidden="false" customHeight="false" outlineLevel="0" collapsed="false">
      <c r="B316" s="0"/>
      <c r="C316" s="14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8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</row>
    <row r="317" customFormat="false" ht="12.75" hidden="false" customHeight="false" outlineLevel="0" collapsed="false">
      <c r="B317" s="0"/>
      <c r="C317" s="14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8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</row>
    <row r="318" customFormat="false" ht="12.75" hidden="false" customHeight="false" outlineLevel="0" collapsed="false">
      <c r="B318" s="0"/>
      <c r="C318" s="14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8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</row>
    <row r="319" customFormat="false" ht="12.75" hidden="false" customHeight="false" outlineLevel="0" collapsed="false">
      <c r="B319" s="0"/>
      <c r="C319" s="14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8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</row>
    <row r="320" customFormat="false" ht="12.75" hidden="false" customHeight="false" outlineLevel="0" collapsed="false">
      <c r="B320" s="0"/>
      <c r="C320" s="14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8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</row>
    <row r="321" customFormat="false" ht="12.75" hidden="false" customHeight="false" outlineLevel="0" collapsed="false">
      <c r="B321" s="0"/>
      <c r="C321" s="14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8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</row>
    <row r="322" customFormat="false" ht="12.75" hidden="false" customHeight="false" outlineLevel="0" collapsed="false">
      <c r="B322" s="0"/>
      <c r="C322" s="14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8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</row>
    <row r="323" customFormat="false" ht="12.75" hidden="false" customHeight="false" outlineLevel="0" collapsed="false">
      <c r="B323" s="0"/>
      <c r="C323" s="14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8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</row>
    <row r="324" customFormat="false" ht="12.75" hidden="false" customHeight="false" outlineLevel="0" collapsed="false">
      <c r="B324" s="0"/>
      <c r="C324" s="14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8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</row>
    <row r="325" customFormat="false" ht="12.75" hidden="false" customHeight="false" outlineLevel="0" collapsed="false">
      <c r="B325" s="0"/>
      <c r="C325" s="14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8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</row>
    <row r="326" customFormat="false" ht="12.75" hidden="false" customHeight="false" outlineLevel="0" collapsed="false">
      <c r="B326" s="0"/>
      <c r="C326" s="14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8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</row>
    <row r="327" customFormat="false" ht="12.75" hidden="false" customHeight="false" outlineLevel="0" collapsed="false">
      <c r="B327" s="0"/>
      <c r="C327" s="14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8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</row>
    <row r="328" customFormat="false" ht="12.75" hidden="false" customHeight="false" outlineLevel="0" collapsed="false">
      <c r="B328" s="0"/>
      <c r="C328" s="14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8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</row>
    <row r="329" customFormat="false" ht="12.75" hidden="false" customHeight="false" outlineLevel="0" collapsed="false">
      <c r="B329" s="0"/>
      <c r="C329" s="14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8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</row>
    <row r="330" customFormat="false" ht="12.75" hidden="false" customHeight="false" outlineLevel="0" collapsed="false">
      <c r="B330" s="0"/>
      <c r="C330" s="14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8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</row>
    <row r="331" customFormat="false" ht="12.75" hidden="false" customHeight="false" outlineLevel="0" collapsed="false">
      <c r="B331" s="0"/>
      <c r="C331" s="14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8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</row>
    <row r="332" customFormat="false" ht="12.75" hidden="false" customHeight="false" outlineLevel="0" collapsed="false">
      <c r="B332" s="0"/>
      <c r="C332" s="14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8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</row>
    <row r="333" customFormat="false" ht="12.75" hidden="false" customHeight="false" outlineLevel="0" collapsed="false">
      <c r="B333" s="0"/>
      <c r="C333" s="14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8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</row>
    <row r="334" customFormat="false" ht="12.75" hidden="false" customHeight="false" outlineLevel="0" collapsed="false">
      <c r="B334" s="0"/>
      <c r="C334" s="14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8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</row>
    <row r="335" customFormat="false" ht="12.75" hidden="false" customHeight="false" outlineLevel="0" collapsed="false">
      <c r="B335" s="0"/>
      <c r="C335" s="14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8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</row>
    <row r="336" customFormat="false" ht="12.75" hidden="false" customHeight="false" outlineLevel="0" collapsed="false">
      <c r="B336" s="0"/>
      <c r="C336" s="14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8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</row>
    <row r="337" customFormat="false" ht="12.75" hidden="false" customHeight="false" outlineLevel="0" collapsed="false">
      <c r="B337" s="0"/>
      <c r="C337" s="14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8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</row>
    <row r="338" customFormat="false" ht="12.75" hidden="false" customHeight="false" outlineLevel="0" collapsed="false">
      <c r="B338" s="0"/>
      <c r="C338" s="14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8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</row>
    <row r="339" customFormat="false" ht="12.75" hidden="false" customHeight="false" outlineLevel="0" collapsed="false">
      <c r="B339" s="0"/>
      <c r="C339" s="14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8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</row>
    <row r="340" customFormat="false" ht="12.75" hidden="false" customHeight="false" outlineLevel="0" collapsed="false">
      <c r="B340" s="0"/>
      <c r="C340" s="14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8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</row>
    <row r="341" customFormat="false" ht="12.75" hidden="false" customHeight="false" outlineLevel="0" collapsed="false">
      <c r="B341" s="0"/>
      <c r="C341" s="14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8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</row>
    <row r="342" customFormat="false" ht="12.75" hidden="false" customHeight="false" outlineLevel="0" collapsed="false">
      <c r="B342" s="0"/>
      <c r="C342" s="14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8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</row>
    <row r="343" customFormat="false" ht="12.75" hidden="false" customHeight="false" outlineLevel="0" collapsed="false">
      <c r="B343" s="0"/>
      <c r="C343" s="14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8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</row>
    <row r="344" customFormat="false" ht="12.75" hidden="false" customHeight="false" outlineLevel="0" collapsed="false">
      <c r="B344" s="0"/>
      <c r="C344" s="14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8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</row>
    <row r="345" customFormat="false" ht="12.75" hidden="false" customHeight="false" outlineLevel="0" collapsed="false">
      <c r="B345" s="0"/>
      <c r="C345" s="14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8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</row>
    <row r="346" customFormat="false" ht="12.75" hidden="false" customHeight="false" outlineLevel="0" collapsed="false">
      <c r="B346" s="0"/>
      <c r="C346" s="14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8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</row>
    <row r="347" customFormat="false" ht="12.75" hidden="false" customHeight="false" outlineLevel="0" collapsed="false">
      <c r="B347" s="0"/>
      <c r="C347" s="14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8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</row>
    <row r="348" customFormat="false" ht="12.75" hidden="false" customHeight="false" outlineLevel="0" collapsed="false">
      <c r="B348" s="0"/>
      <c r="C348" s="14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8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</row>
    <row r="349" customFormat="false" ht="12.75" hidden="false" customHeight="false" outlineLevel="0" collapsed="false">
      <c r="B349" s="0"/>
      <c r="C349" s="14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8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</row>
    <row r="350" customFormat="false" ht="12.75" hidden="false" customHeight="false" outlineLevel="0" collapsed="false">
      <c r="B350" s="0"/>
      <c r="C350" s="14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8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</row>
    <row r="351" customFormat="false" ht="12.75" hidden="false" customHeight="false" outlineLevel="0" collapsed="false">
      <c r="B351" s="0"/>
      <c r="C351" s="14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8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</row>
    <row r="352" customFormat="false" ht="12.75" hidden="false" customHeight="false" outlineLevel="0" collapsed="false">
      <c r="B352" s="0"/>
      <c r="C352" s="14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8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</row>
    <row r="353" customFormat="false" ht="12.75" hidden="false" customHeight="false" outlineLevel="0" collapsed="false">
      <c r="B353" s="0"/>
      <c r="C353" s="14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8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</row>
    <row r="354" customFormat="false" ht="12.75" hidden="false" customHeight="false" outlineLevel="0" collapsed="false">
      <c r="B354" s="0"/>
      <c r="C354" s="14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8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</row>
    <row r="355" customFormat="false" ht="12.75" hidden="false" customHeight="false" outlineLevel="0" collapsed="false">
      <c r="B355" s="0"/>
      <c r="C355" s="14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8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</row>
    <row r="356" customFormat="false" ht="12.75" hidden="false" customHeight="false" outlineLevel="0" collapsed="false">
      <c r="B356" s="0"/>
      <c r="C356" s="14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8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</row>
    <row r="357" customFormat="false" ht="12.75" hidden="false" customHeight="false" outlineLevel="0" collapsed="false">
      <c r="B357" s="0"/>
      <c r="C357" s="14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8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</row>
    <row r="358" customFormat="false" ht="12.75" hidden="false" customHeight="false" outlineLevel="0" collapsed="false">
      <c r="B358" s="0"/>
      <c r="C358" s="14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8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</row>
    <row r="359" customFormat="false" ht="12.75" hidden="false" customHeight="false" outlineLevel="0" collapsed="false">
      <c r="B359" s="0"/>
      <c r="C359" s="14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8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</row>
    <row r="360" customFormat="false" ht="12.75" hidden="false" customHeight="false" outlineLevel="0" collapsed="false">
      <c r="B360" s="0"/>
      <c r="C360" s="14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8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</row>
    <row r="361" customFormat="false" ht="12.75" hidden="false" customHeight="false" outlineLevel="0" collapsed="false">
      <c r="B361" s="0"/>
      <c r="C361" s="14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8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</row>
    <row r="362" customFormat="false" ht="12.75" hidden="false" customHeight="false" outlineLevel="0" collapsed="false">
      <c r="B362" s="0"/>
      <c r="C362" s="14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8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</row>
    <row r="363" customFormat="false" ht="12.75" hidden="false" customHeight="false" outlineLevel="0" collapsed="false">
      <c r="B363" s="0"/>
      <c r="C363" s="14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8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</row>
    <row r="364" customFormat="false" ht="12.75" hidden="false" customHeight="false" outlineLevel="0" collapsed="false">
      <c r="B364" s="0"/>
      <c r="C364" s="14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8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</row>
    <row r="365" customFormat="false" ht="12.75" hidden="false" customHeight="false" outlineLevel="0" collapsed="false">
      <c r="B365" s="0"/>
      <c r="C365" s="14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8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</row>
    <row r="366" customFormat="false" ht="12.75" hidden="false" customHeight="false" outlineLevel="0" collapsed="false">
      <c r="B366" s="0"/>
      <c r="C366" s="14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8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</row>
    <row r="367" customFormat="false" ht="12.75" hidden="false" customHeight="false" outlineLevel="0" collapsed="false">
      <c r="B367" s="0"/>
      <c r="C367" s="14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8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</row>
    <row r="368" customFormat="false" ht="12.75" hidden="false" customHeight="false" outlineLevel="0" collapsed="false">
      <c r="B368" s="0"/>
      <c r="C368" s="14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8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</row>
    <row r="369" customFormat="false" ht="12.75" hidden="false" customHeight="false" outlineLevel="0" collapsed="false">
      <c r="B369" s="0"/>
      <c r="C369" s="14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8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</row>
    <row r="370" customFormat="false" ht="12.75" hidden="false" customHeight="false" outlineLevel="0" collapsed="false">
      <c r="B370" s="0"/>
      <c r="C370" s="14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8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</row>
    <row r="371" customFormat="false" ht="12.75" hidden="false" customHeight="false" outlineLevel="0" collapsed="false">
      <c r="B371" s="0"/>
      <c r="C371" s="14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8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</row>
    <row r="372" customFormat="false" ht="12.75" hidden="false" customHeight="false" outlineLevel="0" collapsed="false">
      <c r="B372" s="0"/>
      <c r="C372" s="14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8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</row>
    <row r="373" customFormat="false" ht="12.75" hidden="false" customHeight="false" outlineLevel="0" collapsed="false">
      <c r="B373" s="0"/>
      <c r="C373" s="14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8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</row>
    <row r="374" customFormat="false" ht="12.75" hidden="false" customHeight="false" outlineLevel="0" collapsed="false">
      <c r="B374" s="0"/>
      <c r="C374" s="14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8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</row>
    <row r="375" customFormat="false" ht="12.75" hidden="false" customHeight="false" outlineLevel="0" collapsed="false">
      <c r="B375" s="0"/>
      <c r="C375" s="14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8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</row>
    <row r="376" customFormat="false" ht="12.75" hidden="false" customHeight="false" outlineLevel="0" collapsed="false">
      <c r="B376" s="0"/>
      <c r="C376" s="14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8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</row>
    <row r="377" customFormat="false" ht="12.75" hidden="false" customHeight="false" outlineLevel="0" collapsed="false">
      <c r="B377" s="0"/>
      <c r="C377" s="14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8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</row>
    <row r="378" customFormat="false" ht="12.75" hidden="false" customHeight="false" outlineLevel="0" collapsed="false">
      <c r="B378" s="0"/>
      <c r="C378" s="14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8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</row>
    <row r="379" customFormat="false" ht="12.75" hidden="false" customHeight="false" outlineLevel="0" collapsed="false">
      <c r="B379" s="0"/>
      <c r="C379" s="14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8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</row>
    <row r="380" customFormat="false" ht="12.75" hidden="false" customHeight="false" outlineLevel="0" collapsed="false">
      <c r="B380" s="0"/>
      <c r="C380" s="14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8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</row>
    <row r="381" customFormat="false" ht="12.75" hidden="false" customHeight="false" outlineLevel="0" collapsed="false">
      <c r="B381" s="0"/>
      <c r="C381" s="14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</row>
    <row r="382" customFormat="false" ht="12.75" hidden="false" customHeight="false" outlineLevel="0" collapsed="false">
      <c r="B382" s="0"/>
      <c r="C382" s="14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</row>
    <row r="383" customFormat="false" ht="12.75" hidden="false" customHeight="false" outlineLevel="0" collapsed="false">
      <c r="B383" s="0"/>
      <c r="C383" s="14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</row>
    <row r="384" customFormat="false" ht="12.75" hidden="false" customHeight="false" outlineLevel="0" collapsed="false">
      <c r="B384" s="0"/>
      <c r="C384" s="14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</row>
    <row r="385" customFormat="false" ht="12.75" hidden="false" customHeight="false" outlineLevel="0" collapsed="false">
      <c r="B385" s="0"/>
      <c r="C385" s="14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</row>
    <row r="386" customFormat="false" ht="12.75" hidden="false" customHeight="false" outlineLevel="0" collapsed="false">
      <c r="B386" s="0"/>
      <c r="C386" s="14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</row>
    <row r="387" customFormat="false" ht="12.75" hidden="false" customHeight="false" outlineLevel="0" collapsed="false">
      <c r="B387" s="0"/>
      <c r="C387" s="14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</row>
    <row r="388" customFormat="false" ht="12.75" hidden="false" customHeight="false" outlineLevel="0" collapsed="false">
      <c r="B388" s="0"/>
      <c r="C388" s="14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</row>
    <row r="389" customFormat="false" ht="12.75" hidden="false" customHeight="false" outlineLevel="0" collapsed="false">
      <c r="B389" s="0"/>
      <c r="C389" s="14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</row>
    <row r="390" customFormat="false" ht="12.75" hidden="false" customHeight="false" outlineLevel="0" collapsed="false">
      <c r="B390" s="0"/>
      <c r="C390" s="14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</row>
    <row r="391" customFormat="false" ht="12.75" hidden="false" customHeight="false" outlineLevel="0" collapsed="false">
      <c r="B391" s="0"/>
      <c r="C391" s="14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</row>
    <row r="392" customFormat="false" ht="12.75" hidden="false" customHeight="false" outlineLevel="0" collapsed="false">
      <c r="B392" s="0"/>
      <c r="C392" s="14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</row>
    <row r="393" customFormat="false" ht="12.75" hidden="false" customHeight="false" outlineLevel="0" collapsed="false">
      <c r="B393" s="0"/>
      <c r="C393" s="14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</row>
    <row r="394" customFormat="false" ht="12.75" hidden="false" customHeight="false" outlineLevel="0" collapsed="false">
      <c r="B394" s="0"/>
      <c r="C394" s="14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</row>
    <row r="395" customFormat="false" ht="12.75" hidden="false" customHeight="false" outlineLevel="0" collapsed="false">
      <c r="B395" s="0"/>
      <c r="C395" s="14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</row>
    <row r="396" customFormat="false" ht="12.75" hidden="false" customHeight="false" outlineLevel="0" collapsed="false">
      <c r="B396" s="0"/>
      <c r="C396" s="14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</row>
    <row r="397" customFormat="false" ht="12.75" hidden="false" customHeight="false" outlineLevel="0" collapsed="false">
      <c r="B397" s="0"/>
      <c r="C397" s="14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</row>
    <row r="398" customFormat="false" ht="12.75" hidden="false" customHeight="false" outlineLevel="0" collapsed="false">
      <c r="B398" s="0"/>
      <c r="C398" s="14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</row>
    <row r="399" customFormat="false" ht="12.75" hidden="false" customHeight="false" outlineLevel="0" collapsed="false">
      <c r="B399" s="0"/>
      <c r="C399" s="14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</row>
    <row r="400" customFormat="false" ht="12.75" hidden="false" customHeight="false" outlineLevel="0" collapsed="false">
      <c r="B400" s="0"/>
      <c r="C400" s="14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</row>
    <row r="401" customFormat="false" ht="12.75" hidden="false" customHeight="false" outlineLevel="0" collapsed="false">
      <c r="B401" s="0"/>
      <c r="C401" s="14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</row>
    <row r="402" customFormat="false" ht="12.75" hidden="false" customHeight="false" outlineLevel="0" collapsed="false">
      <c r="B402" s="0"/>
      <c r="C402" s="14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</row>
    <row r="403" customFormat="false" ht="12.75" hidden="false" customHeight="false" outlineLevel="0" collapsed="false">
      <c r="B403" s="0"/>
      <c r="C403" s="14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</row>
    <row r="404" customFormat="false" ht="12.75" hidden="false" customHeight="false" outlineLevel="0" collapsed="false">
      <c r="B404" s="0"/>
      <c r="C404" s="14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</row>
    <row r="405" customFormat="false" ht="12.75" hidden="false" customHeight="false" outlineLevel="0" collapsed="false">
      <c r="B405" s="0"/>
      <c r="C405" s="14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</row>
    <row r="406" customFormat="false" ht="12.75" hidden="false" customHeight="false" outlineLevel="0" collapsed="false">
      <c r="B406" s="0"/>
      <c r="C406" s="14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</row>
    <row r="407" customFormat="false" ht="12.75" hidden="false" customHeight="false" outlineLevel="0" collapsed="false">
      <c r="B407" s="0"/>
      <c r="C407" s="14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</row>
    <row r="408" customFormat="false" ht="12.75" hidden="false" customHeight="false" outlineLevel="0" collapsed="false">
      <c r="B408" s="0"/>
      <c r="C408" s="14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</row>
    <row r="409" customFormat="false" ht="12.75" hidden="false" customHeight="false" outlineLevel="0" collapsed="false">
      <c r="B409" s="0"/>
      <c r="C409" s="14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</row>
    <row r="410" customFormat="false" ht="12.75" hidden="false" customHeight="false" outlineLevel="0" collapsed="false">
      <c r="B410" s="0"/>
      <c r="C410" s="14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</row>
    <row r="411" customFormat="false" ht="12.75" hidden="false" customHeight="false" outlineLevel="0" collapsed="false">
      <c r="B411" s="0"/>
      <c r="C411" s="14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</row>
    <row r="412" customFormat="false" ht="12.75" hidden="false" customHeight="false" outlineLevel="0" collapsed="false">
      <c r="B412" s="0"/>
      <c r="C412" s="14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</row>
    <row r="413" customFormat="false" ht="12.75" hidden="false" customHeight="false" outlineLevel="0" collapsed="false">
      <c r="B413" s="0"/>
      <c r="C413" s="14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</row>
    <row r="414" customFormat="false" ht="12.75" hidden="false" customHeight="false" outlineLevel="0" collapsed="false">
      <c r="B414" s="0"/>
      <c r="C414" s="14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</row>
    <row r="415" customFormat="false" ht="12.75" hidden="false" customHeight="false" outlineLevel="0" collapsed="false">
      <c r="B415" s="0"/>
      <c r="C415" s="14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</row>
    <row r="416" customFormat="false" ht="12.75" hidden="false" customHeight="false" outlineLevel="0" collapsed="false">
      <c r="B416" s="0"/>
      <c r="C416" s="14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</row>
    <row r="417" customFormat="false" ht="12.75" hidden="false" customHeight="false" outlineLevel="0" collapsed="false">
      <c r="B417" s="0"/>
      <c r="C417" s="14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</row>
    <row r="418" customFormat="false" ht="12.75" hidden="false" customHeight="false" outlineLevel="0" collapsed="false">
      <c r="B418" s="0"/>
      <c r="C418" s="14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</row>
    <row r="419" customFormat="false" ht="12.75" hidden="false" customHeight="false" outlineLevel="0" collapsed="false">
      <c r="B419" s="0"/>
      <c r="C419" s="14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</row>
    <row r="420" customFormat="false" ht="12.75" hidden="false" customHeight="false" outlineLevel="0" collapsed="false">
      <c r="B420" s="0"/>
      <c r="C420" s="14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</row>
    <row r="421" customFormat="false" ht="12.75" hidden="false" customHeight="false" outlineLevel="0" collapsed="false">
      <c r="B421" s="0"/>
      <c r="C421" s="14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</row>
    <row r="422" customFormat="false" ht="12.75" hidden="false" customHeight="false" outlineLevel="0" collapsed="false">
      <c r="B422" s="0"/>
      <c r="C422" s="14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</row>
    <row r="423" customFormat="false" ht="12.75" hidden="false" customHeight="false" outlineLevel="0" collapsed="false">
      <c r="B423" s="0"/>
      <c r="C423" s="14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</row>
    <row r="424" customFormat="false" ht="12.75" hidden="false" customHeight="false" outlineLevel="0" collapsed="false">
      <c r="B424" s="0"/>
      <c r="C424" s="14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</row>
    <row r="425" customFormat="false" ht="12.75" hidden="false" customHeight="false" outlineLevel="0" collapsed="false">
      <c r="B425" s="0"/>
      <c r="C425" s="14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</row>
    <row r="426" customFormat="false" ht="12.75" hidden="false" customHeight="false" outlineLevel="0" collapsed="false">
      <c r="B426" s="0"/>
      <c r="C426" s="14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</row>
    <row r="427" customFormat="false" ht="12.75" hidden="false" customHeight="false" outlineLevel="0" collapsed="false">
      <c r="B427" s="0"/>
      <c r="C427" s="14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</row>
    <row r="428" customFormat="false" ht="12.75" hidden="false" customHeight="false" outlineLevel="0" collapsed="false">
      <c r="B428" s="0"/>
      <c r="C428" s="14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</row>
    <row r="429" customFormat="false" ht="12.75" hidden="false" customHeight="false" outlineLevel="0" collapsed="false">
      <c r="B429" s="0"/>
      <c r="C429" s="14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</row>
    <row r="430" customFormat="false" ht="12.75" hidden="false" customHeight="false" outlineLevel="0" collapsed="false">
      <c r="B430" s="0"/>
      <c r="C430" s="14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</row>
    <row r="431" customFormat="false" ht="12.75" hidden="false" customHeight="false" outlineLevel="0" collapsed="false">
      <c r="B431" s="0"/>
      <c r="C431" s="14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</row>
    <row r="432" customFormat="false" ht="12.75" hidden="false" customHeight="false" outlineLevel="0" collapsed="false">
      <c r="B432" s="0"/>
      <c r="C432" s="14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</row>
    <row r="433" customFormat="false" ht="12.75" hidden="false" customHeight="false" outlineLevel="0" collapsed="false">
      <c r="B433" s="0"/>
      <c r="C433" s="14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</row>
    <row r="434" customFormat="false" ht="12.75" hidden="false" customHeight="false" outlineLevel="0" collapsed="false">
      <c r="B434" s="0"/>
      <c r="C434" s="14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</row>
    <row r="435" customFormat="false" ht="12.75" hidden="false" customHeight="false" outlineLevel="0" collapsed="false">
      <c r="B435" s="0"/>
      <c r="C435" s="14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</row>
    <row r="436" customFormat="false" ht="12.75" hidden="false" customHeight="false" outlineLevel="0" collapsed="false">
      <c r="B436" s="0"/>
      <c r="C436" s="14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</row>
    <row r="437" customFormat="false" ht="12.75" hidden="false" customHeight="false" outlineLevel="0" collapsed="false">
      <c r="B437" s="0"/>
      <c r="C437" s="14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</row>
    <row r="438" customFormat="false" ht="12.75" hidden="false" customHeight="false" outlineLevel="0" collapsed="false">
      <c r="B438" s="0"/>
      <c r="C438" s="14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</row>
    <row r="439" customFormat="false" ht="12.75" hidden="false" customHeight="false" outlineLevel="0" collapsed="false">
      <c r="B439" s="0"/>
      <c r="C439" s="14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</row>
    <row r="440" customFormat="false" ht="12.75" hidden="false" customHeight="false" outlineLevel="0" collapsed="false">
      <c r="B440" s="0"/>
      <c r="C440" s="14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</row>
    <row r="441" customFormat="false" ht="12.75" hidden="false" customHeight="false" outlineLevel="0" collapsed="false">
      <c r="B441" s="0"/>
      <c r="C441" s="14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</row>
    <row r="442" customFormat="false" ht="12.75" hidden="false" customHeight="false" outlineLevel="0" collapsed="false">
      <c r="B442" s="0"/>
      <c r="C442" s="14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</row>
    <row r="443" customFormat="false" ht="12.75" hidden="false" customHeight="false" outlineLevel="0" collapsed="false">
      <c r="B443" s="0"/>
      <c r="C443" s="14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</row>
    <row r="444" customFormat="false" ht="12.75" hidden="false" customHeight="false" outlineLevel="0" collapsed="false">
      <c r="B444" s="0"/>
      <c r="C444" s="14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</row>
    <row r="445" customFormat="false" ht="12.75" hidden="false" customHeight="false" outlineLevel="0" collapsed="false">
      <c r="B445" s="0"/>
      <c r="C445" s="14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</row>
    <row r="446" customFormat="false" ht="12.75" hidden="false" customHeight="false" outlineLevel="0" collapsed="false">
      <c r="B446" s="0"/>
      <c r="C446" s="14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</row>
    <row r="447" customFormat="false" ht="12.75" hidden="false" customHeight="false" outlineLevel="0" collapsed="false">
      <c r="B447" s="0"/>
      <c r="C447" s="14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</row>
    <row r="448" customFormat="false" ht="12.75" hidden="false" customHeight="false" outlineLevel="0" collapsed="false">
      <c r="B448" s="0"/>
      <c r="C448" s="14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</row>
    <row r="449" customFormat="false" ht="12.75" hidden="false" customHeight="false" outlineLevel="0" collapsed="false">
      <c r="B449" s="0"/>
      <c r="C449" s="14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</row>
    <row r="450" customFormat="false" ht="12.75" hidden="false" customHeight="false" outlineLevel="0" collapsed="false">
      <c r="B450" s="0"/>
      <c r="C450" s="14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</row>
    <row r="451" customFormat="false" ht="12.75" hidden="false" customHeight="false" outlineLevel="0" collapsed="false">
      <c r="B451" s="0"/>
      <c r="C451" s="14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</row>
    <row r="452" customFormat="false" ht="12.75" hidden="false" customHeight="false" outlineLevel="0" collapsed="false">
      <c r="B452" s="0"/>
      <c r="C452" s="14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</row>
    <row r="453" customFormat="false" ht="12.75" hidden="false" customHeight="false" outlineLevel="0" collapsed="false">
      <c r="B453" s="0"/>
      <c r="C453" s="14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</row>
    <row r="454" customFormat="false" ht="12.75" hidden="false" customHeight="false" outlineLevel="0" collapsed="false">
      <c r="B454" s="0"/>
      <c r="C454" s="14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</row>
    <row r="455" customFormat="false" ht="12.75" hidden="false" customHeight="false" outlineLevel="0" collapsed="false">
      <c r="B455" s="0"/>
      <c r="C455" s="14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</row>
    <row r="456" customFormat="false" ht="12.75" hidden="false" customHeight="false" outlineLevel="0" collapsed="false">
      <c r="B456" s="0"/>
      <c r="C456" s="14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</row>
    <row r="457" customFormat="false" ht="12.75" hidden="false" customHeight="false" outlineLevel="0" collapsed="false">
      <c r="B457" s="0"/>
      <c r="C457" s="14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</row>
    <row r="458" customFormat="false" ht="12.75" hidden="false" customHeight="false" outlineLevel="0" collapsed="false">
      <c r="B458" s="0"/>
      <c r="C458" s="14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</row>
    <row r="459" customFormat="false" ht="12.75" hidden="false" customHeight="false" outlineLevel="0" collapsed="false">
      <c r="B459" s="0"/>
      <c r="C459" s="14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</row>
    <row r="460" customFormat="false" ht="12.75" hidden="false" customHeight="false" outlineLevel="0" collapsed="false">
      <c r="B460" s="0"/>
      <c r="C460" s="14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</row>
    <row r="461" customFormat="false" ht="12.75" hidden="false" customHeight="false" outlineLevel="0" collapsed="false">
      <c r="B461" s="0"/>
      <c r="C461" s="14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</row>
    <row r="462" customFormat="false" ht="12.75" hidden="false" customHeight="false" outlineLevel="0" collapsed="false">
      <c r="B462" s="0"/>
      <c r="C462" s="14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</row>
    <row r="463" customFormat="false" ht="12.75" hidden="false" customHeight="false" outlineLevel="0" collapsed="false">
      <c r="B463" s="0"/>
      <c r="C463" s="14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</row>
    <row r="464" customFormat="false" ht="12.75" hidden="false" customHeight="false" outlineLevel="0" collapsed="false">
      <c r="B464" s="0"/>
      <c r="C464" s="14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</row>
    <row r="465" customFormat="false" ht="12.75" hidden="false" customHeight="false" outlineLevel="0" collapsed="false">
      <c r="B465" s="0"/>
      <c r="C465" s="14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</row>
    <row r="466" customFormat="false" ht="12.75" hidden="false" customHeight="false" outlineLevel="0" collapsed="false">
      <c r="B466" s="0"/>
      <c r="C466" s="14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</row>
    <row r="467" customFormat="false" ht="12.75" hidden="false" customHeight="false" outlineLevel="0" collapsed="false">
      <c r="B467" s="0"/>
      <c r="C467" s="14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</row>
    <row r="468" customFormat="false" ht="12.75" hidden="false" customHeight="false" outlineLevel="0" collapsed="false">
      <c r="B468" s="0"/>
      <c r="C468" s="14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</row>
    <row r="469" customFormat="false" ht="12.75" hidden="false" customHeight="false" outlineLevel="0" collapsed="false">
      <c r="B469" s="0"/>
      <c r="C469" s="14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</row>
    <row r="470" customFormat="false" ht="12.75" hidden="false" customHeight="false" outlineLevel="0" collapsed="false">
      <c r="B470" s="0"/>
      <c r="C470" s="14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</row>
    <row r="471" customFormat="false" ht="12.75" hidden="false" customHeight="false" outlineLevel="0" collapsed="false">
      <c r="B471" s="0"/>
      <c r="C471" s="14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</row>
    <row r="472" customFormat="false" ht="12.75" hidden="false" customHeight="false" outlineLevel="0" collapsed="false">
      <c r="B472" s="0"/>
      <c r="C472" s="14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</row>
    <row r="473" customFormat="false" ht="12.75" hidden="false" customHeight="false" outlineLevel="0" collapsed="false">
      <c r="B473" s="0"/>
      <c r="C473" s="14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</row>
    <row r="474" customFormat="false" ht="12.75" hidden="false" customHeight="false" outlineLevel="0" collapsed="false">
      <c r="B474" s="0"/>
      <c r="C474" s="14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</row>
    <row r="475" customFormat="false" ht="12.75" hidden="false" customHeight="false" outlineLevel="0" collapsed="false">
      <c r="B475" s="0"/>
      <c r="C475" s="14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</row>
    <row r="476" customFormat="false" ht="12.75" hidden="false" customHeight="false" outlineLevel="0" collapsed="false">
      <c r="B476" s="0"/>
      <c r="C476" s="14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</row>
    <row r="477" customFormat="false" ht="12.75" hidden="false" customHeight="false" outlineLevel="0" collapsed="false">
      <c r="B477" s="0"/>
      <c r="C477" s="14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</row>
    <row r="478" customFormat="false" ht="12.75" hidden="false" customHeight="false" outlineLevel="0" collapsed="false">
      <c r="B478" s="0"/>
      <c r="C478" s="14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</row>
    <row r="479" customFormat="false" ht="12.75" hidden="false" customHeight="false" outlineLevel="0" collapsed="false">
      <c r="B479" s="0"/>
      <c r="C479" s="14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</row>
    <row r="480" customFormat="false" ht="12.75" hidden="false" customHeight="false" outlineLevel="0" collapsed="false">
      <c r="B480" s="0"/>
      <c r="C480" s="14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</row>
    <row r="481" customFormat="false" ht="12.75" hidden="false" customHeight="false" outlineLevel="0" collapsed="false">
      <c r="B481" s="0"/>
      <c r="C481" s="14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</row>
    <row r="482" customFormat="false" ht="12.75" hidden="false" customHeight="false" outlineLevel="0" collapsed="false">
      <c r="B482" s="0"/>
      <c r="C482" s="14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</row>
    <row r="483" customFormat="false" ht="12.75" hidden="false" customHeight="false" outlineLevel="0" collapsed="false">
      <c r="B483" s="0"/>
      <c r="C483" s="14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</row>
    <row r="484" customFormat="false" ht="12.75" hidden="false" customHeight="false" outlineLevel="0" collapsed="false">
      <c r="B484" s="0"/>
      <c r="C484" s="14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</row>
    <row r="485" customFormat="false" ht="12.75" hidden="false" customHeight="false" outlineLevel="0" collapsed="false">
      <c r="B485" s="0"/>
      <c r="C485" s="14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</row>
    <row r="486" customFormat="false" ht="12.75" hidden="false" customHeight="false" outlineLevel="0" collapsed="false">
      <c r="B486" s="0"/>
      <c r="C486" s="14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</row>
    <row r="487" customFormat="false" ht="12.75" hidden="false" customHeight="false" outlineLevel="0" collapsed="false">
      <c r="B487" s="0"/>
      <c r="C487" s="14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</row>
    <row r="488" customFormat="false" ht="12.75" hidden="false" customHeight="false" outlineLevel="0" collapsed="false">
      <c r="B488" s="0"/>
      <c r="C488" s="14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</row>
    <row r="489" customFormat="false" ht="12.75" hidden="false" customHeight="false" outlineLevel="0" collapsed="false">
      <c r="B489" s="0"/>
      <c r="C489" s="14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</row>
    <row r="490" customFormat="false" ht="12.75" hidden="false" customHeight="false" outlineLevel="0" collapsed="false">
      <c r="B490" s="0"/>
      <c r="C490" s="14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</row>
    <row r="491" customFormat="false" ht="12.75" hidden="false" customHeight="false" outlineLevel="0" collapsed="false">
      <c r="B491" s="0"/>
      <c r="C491" s="14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</row>
    <row r="492" customFormat="false" ht="12.75" hidden="false" customHeight="false" outlineLevel="0" collapsed="false">
      <c r="B492" s="0"/>
      <c r="C492" s="14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</row>
    <row r="493" customFormat="false" ht="12.75" hidden="false" customHeight="false" outlineLevel="0" collapsed="false">
      <c r="B493" s="0"/>
      <c r="C493" s="14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</row>
    <row r="494" customFormat="false" ht="12.75" hidden="false" customHeight="false" outlineLevel="0" collapsed="false">
      <c r="B494" s="0"/>
      <c r="C494" s="14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</row>
    <row r="495" customFormat="false" ht="12.75" hidden="false" customHeight="false" outlineLevel="0" collapsed="false">
      <c r="B495" s="0"/>
      <c r="C495" s="14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</row>
    <row r="496" customFormat="false" ht="12.75" hidden="false" customHeight="false" outlineLevel="0" collapsed="false">
      <c r="B496" s="0"/>
      <c r="C496" s="14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</row>
    <row r="497" customFormat="false" ht="12.75" hidden="false" customHeight="false" outlineLevel="0" collapsed="false">
      <c r="B497" s="0"/>
      <c r="C497" s="14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</row>
    <row r="498" customFormat="false" ht="12.75" hidden="false" customHeight="false" outlineLevel="0" collapsed="false">
      <c r="B498" s="0"/>
      <c r="C498" s="14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</row>
    <row r="499" customFormat="false" ht="12.75" hidden="false" customHeight="false" outlineLevel="0" collapsed="false">
      <c r="B499" s="0"/>
      <c r="C499" s="14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</row>
    <row r="500" customFormat="false" ht="12.75" hidden="false" customHeight="false" outlineLevel="0" collapsed="false">
      <c r="B500" s="0"/>
      <c r="C500" s="14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</row>
    <row r="501" customFormat="false" ht="12.75" hidden="false" customHeight="false" outlineLevel="0" collapsed="false">
      <c r="B501" s="0"/>
      <c r="C501" s="14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AFTER RAROC - CONFIDENTIAL
 AND PROPRIETARY&amp;C&amp;"Times New Roman,Bold Italic"&amp;12MPR Executive Summary
Public Assets
As of Dec 29, 2000&amp;R&amp;"Times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70" width="10.41"/>
    <col collapsed="false" customWidth="true" hidden="false" outlineLevel="0" max="2" min="2" style="170" width="18.85"/>
    <col collapsed="false" customWidth="true" hidden="false" outlineLevel="0" max="3" min="3" style="170" width="42.99"/>
    <col collapsed="false" customWidth="true" hidden="false" outlineLevel="0" max="4" min="4" style="170" width="16.13"/>
    <col collapsed="false" customWidth="true" hidden="false" outlineLevel="0" max="5" min="5" style="170" width="17.99"/>
    <col collapsed="false" customWidth="true" hidden="false" outlineLevel="0" max="6" min="6" style="170" width="17.14"/>
    <col collapsed="false" customWidth="true" hidden="false" outlineLevel="0" max="7" min="7" style="170" width="14.7"/>
    <col collapsed="false" customWidth="true" hidden="false" outlineLevel="0" max="8" min="8" style="170" width="17.14"/>
    <col collapsed="false" customWidth="true" hidden="false" outlineLevel="0" max="9" min="9" style="170" width="18.28"/>
    <col collapsed="false" customWidth="true" hidden="false" outlineLevel="0" max="10" min="10" style="170" width="14.7"/>
    <col collapsed="false" customWidth="true" hidden="false" outlineLevel="0" max="11" min="11" style="170" width="17.56"/>
    <col collapsed="false" customWidth="true" hidden="false" outlineLevel="0" max="12" min="12" style="170" width="17.14"/>
    <col collapsed="false" customWidth="true" hidden="false" outlineLevel="0" max="13" min="13" style="170" width="15.41"/>
    <col collapsed="false" customWidth="true" hidden="false" outlineLevel="0" max="14" min="14" style="170" width="16.42"/>
    <col collapsed="false" customWidth="true" hidden="false" outlineLevel="0" max="15" min="15" style="170" width="17.56"/>
    <col collapsed="false" customWidth="true" hidden="false" outlineLevel="0" max="17" min="16" style="170" width="15.41"/>
    <col collapsed="false" customWidth="true" hidden="false" outlineLevel="0" max="18" min="18" style="170" width="17.14"/>
    <col collapsed="false" customWidth="true" hidden="false" outlineLevel="0" max="19" min="19" style="170" width="16.42"/>
    <col collapsed="false" customWidth="true" hidden="false" outlineLevel="0" max="23" min="20" style="170" width="17.14"/>
    <col collapsed="false" customWidth="true" hidden="false" outlineLevel="0" max="24" min="24" style="170" width="16.42"/>
    <col collapsed="false" customWidth="true" hidden="false" outlineLevel="0" max="26" min="25" style="170" width="17.14"/>
    <col collapsed="false" customWidth="true" hidden="false" outlineLevel="0" max="27" min="27" style="170" width="16.42"/>
    <col collapsed="false" customWidth="true" hidden="false" outlineLevel="0" max="28" min="28" style="170" width="15.41"/>
    <col collapsed="false" customWidth="true" hidden="false" outlineLevel="0" max="29" min="29" style="170" width="17.14"/>
    <col collapsed="false" customWidth="true" hidden="false" outlineLevel="0" max="30" min="30" style="170" width="16.42"/>
    <col collapsed="false" customWidth="true" hidden="false" outlineLevel="0" max="31" min="31" style="170" width="17.14"/>
    <col collapsed="false" customWidth="true" hidden="false" outlineLevel="0" max="33" min="32" style="170" width="16.42"/>
    <col collapsed="false" customWidth="true" hidden="false" outlineLevel="0" max="34" min="34" style="170" width="18.28"/>
    <col collapsed="false" customWidth="true" hidden="false" outlineLevel="0" max="36" min="35" style="170" width="17.14"/>
    <col collapsed="false" customWidth="true" hidden="false" outlineLevel="0" max="37" min="37" style="170" width="17.56"/>
    <col collapsed="false" customWidth="true" hidden="false" outlineLevel="0" max="38" min="38" style="170" width="16.42"/>
    <col collapsed="false" customWidth="true" hidden="false" outlineLevel="0" max="39" min="39" style="170" width="15.41"/>
    <col collapsed="false" customWidth="true" hidden="false" outlineLevel="0" max="40" min="40" style="170" width="12.42"/>
    <col collapsed="false" customWidth="true" hidden="false" outlineLevel="0" max="41" min="41" style="170" width="17.56"/>
    <col collapsed="false" customWidth="true" hidden="false" outlineLevel="0" max="42" min="42" style="170" width="16.42"/>
    <col collapsed="false" customWidth="true" hidden="false" outlineLevel="0" max="43" min="43" style="170" width="17.14"/>
    <col collapsed="false" customWidth="true" hidden="false" outlineLevel="0" max="44" min="44" style="170" width="13.56"/>
    <col collapsed="false" customWidth="true" hidden="false" outlineLevel="0" max="46" min="45" style="170" width="17.14"/>
    <col collapsed="false" customWidth="true" hidden="false" outlineLevel="0" max="49" min="47" style="170" width="16.42"/>
    <col collapsed="false" customWidth="true" hidden="false" outlineLevel="0" max="51" min="50" style="170" width="14.7"/>
    <col collapsed="false" customWidth="true" hidden="false" outlineLevel="0" max="53" min="52" style="170" width="16.42"/>
    <col collapsed="false" customWidth="true" hidden="false" outlineLevel="0" max="54" min="54" style="170" width="17.14"/>
    <col collapsed="false" customWidth="true" hidden="false" outlineLevel="0" max="55" min="55" style="170" width="15.41"/>
    <col collapsed="false" customWidth="true" hidden="false" outlineLevel="0" max="56" min="56" style="170" width="16.42"/>
    <col collapsed="false" customWidth="true" hidden="false" outlineLevel="0" max="57" min="57" style="170" width="17.14"/>
    <col collapsed="false" customWidth="true" hidden="false" outlineLevel="0" max="58" min="58" style="170" width="16.42"/>
    <col collapsed="false" customWidth="true" hidden="false" outlineLevel="0" max="65" min="59" style="170" width="17.14"/>
    <col collapsed="false" customWidth="true" hidden="false" outlineLevel="0" max="66" min="66" style="170" width="16.42"/>
    <col collapsed="false" customWidth="true" hidden="false" outlineLevel="0" max="67" min="67" style="170" width="14.7"/>
    <col collapsed="false" customWidth="true" hidden="false" outlineLevel="0" max="68" min="68" style="170" width="15.41"/>
    <col collapsed="false" customWidth="true" hidden="false" outlineLevel="0" max="69" min="69" style="170" width="16.42"/>
    <col collapsed="false" customWidth="true" hidden="false" outlineLevel="0" max="70" min="70" style="170" width="17.14"/>
    <col collapsed="false" customWidth="true" hidden="false" outlineLevel="0" max="71" min="71" style="170" width="16.42"/>
    <col collapsed="false" customWidth="true" hidden="false" outlineLevel="0" max="72" min="72" style="170" width="15.41"/>
    <col collapsed="false" customWidth="true" hidden="false" outlineLevel="0" max="73" min="73" style="170" width="17.14"/>
    <col collapsed="false" customWidth="true" hidden="false" outlineLevel="0" max="74" min="74" style="170" width="15.41"/>
    <col collapsed="false" customWidth="true" hidden="false" outlineLevel="0" max="75" min="75" style="170" width="16.42"/>
    <col collapsed="false" customWidth="true" hidden="false" outlineLevel="0" max="77" min="76" style="170" width="17.14"/>
    <col collapsed="false" customWidth="true" hidden="false" outlineLevel="0" max="81" min="78" style="170" width="16.42"/>
    <col collapsed="false" customWidth="true" hidden="false" outlineLevel="0" max="82" min="82" style="170" width="17.14"/>
    <col collapsed="false" customWidth="true" hidden="false" outlineLevel="0" max="84" min="83" style="170" width="15.41"/>
    <col collapsed="false" customWidth="true" hidden="false" outlineLevel="0" max="87" min="85" style="170" width="17.56"/>
    <col collapsed="false" customWidth="true" hidden="false" outlineLevel="0" max="89" min="88" style="170" width="18.28"/>
    <col collapsed="false" customWidth="true" hidden="false" outlineLevel="0" max="90" min="90" style="170" width="17.14"/>
    <col collapsed="false" customWidth="true" hidden="false" outlineLevel="0" max="91" min="91" style="170" width="16.42"/>
    <col collapsed="false" customWidth="true" hidden="false" outlineLevel="0" max="92" min="92" style="170" width="18.28"/>
    <col collapsed="false" customWidth="true" hidden="false" outlineLevel="0" max="93" min="93" style="170" width="17.14"/>
    <col collapsed="false" customWidth="true" hidden="false" outlineLevel="0" max="94" min="94" style="170" width="16.42"/>
    <col collapsed="false" customWidth="true" hidden="false" outlineLevel="0" max="95" min="95" style="170" width="17.56"/>
    <col collapsed="false" customWidth="true" hidden="false" outlineLevel="0" max="96" min="96" style="170" width="16.42"/>
    <col collapsed="false" customWidth="true" hidden="false" outlineLevel="0" max="97" min="97" style="170" width="18.28"/>
    <col collapsed="false" customWidth="true" hidden="false" outlineLevel="0" max="102" min="98" style="170" width="17.14"/>
    <col collapsed="false" customWidth="true" hidden="false" outlineLevel="0" max="103" min="103" style="170" width="18.28"/>
    <col collapsed="false" customWidth="true" hidden="false" outlineLevel="0" max="104" min="104" style="170" width="16.42"/>
    <col collapsed="false" customWidth="false" hidden="false" outlineLevel="0" max="257" min="105" style="170" width="9.14"/>
  </cols>
  <sheetData>
    <row r="1" customFormat="false" ht="12.75" hidden="true" customHeight="false" outlineLevel="0" collapsed="false">
      <c r="C1" s="171" t="n">
        <v>3</v>
      </c>
      <c r="D1" s="171" t="n">
        <v>4</v>
      </c>
      <c r="E1" s="171" t="n">
        <v>5</v>
      </c>
      <c r="F1" s="171" t="n">
        <v>6</v>
      </c>
      <c r="G1" s="171" t="n">
        <v>7</v>
      </c>
      <c r="H1" s="171" t="n">
        <v>8</v>
      </c>
      <c r="I1" s="171" t="n">
        <v>9</v>
      </c>
      <c r="J1" s="171" t="n">
        <v>10</v>
      </c>
      <c r="K1" s="171" t="n">
        <v>11</v>
      </c>
      <c r="L1" s="171" t="n">
        <v>12</v>
      </c>
      <c r="M1" s="171" t="n">
        <v>13</v>
      </c>
      <c r="N1" s="171" t="n">
        <v>14</v>
      </c>
      <c r="O1" s="171" t="n">
        <v>15</v>
      </c>
      <c r="P1" s="171" t="n">
        <v>16</v>
      </c>
      <c r="Q1" s="171" t="n">
        <v>17</v>
      </c>
      <c r="R1" s="171" t="n">
        <v>18</v>
      </c>
      <c r="S1" s="171" t="n">
        <v>19</v>
      </c>
      <c r="T1" s="171" t="n">
        <v>20</v>
      </c>
      <c r="U1" s="171" t="n">
        <v>21</v>
      </c>
      <c r="V1" s="171" t="n">
        <v>22</v>
      </c>
      <c r="W1" s="171" t="n">
        <v>23</v>
      </c>
      <c r="X1" s="171" t="n">
        <v>24</v>
      </c>
      <c r="Y1" s="171" t="n">
        <v>25</v>
      </c>
      <c r="Z1" s="171" t="n">
        <v>26</v>
      </c>
      <c r="AA1" s="171" t="n">
        <v>27</v>
      </c>
      <c r="AB1" s="171" t="n">
        <v>28</v>
      </c>
      <c r="AC1" s="171" t="n">
        <v>29</v>
      </c>
      <c r="AD1" s="171" t="n">
        <v>30</v>
      </c>
      <c r="AE1" s="171" t="n">
        <v>31</v>
      </c>
      <c r="AF1" s="171" t="n">
        <v>32</v>
      </c>
      <c r="AG1" s="171" t="n">
        <v>33</v>
      </c>
      <c r="AH1" s="171" t="n">
        <v>34</v>
      </c>
      <c r="AI1" s="171" t="n">
        <v>35</v>
      </c>
      <c r="AJ1" s="171" t="n">
        <v>36</v>
      </c>
      <c r="AK1" s="171" t="n">
        <v>37</v>
      </c>
      <c r="AL1" s="171" t="n">
        <v>38</v>
      </c>
      <c r="AM1" s="171" t="n">
        <v>39</v>
      </c>
      <c r="AN1" s="171" t="n">
        <v>40</v>
      </c>
      <c r="AO1" s="171" t="n">
        <v>41</v>
      </c>
      <c r="AP1" s="171" t="n">
        <v>42</v>
      </c>
      <c r="AQ1" s="171" t="n">
        <v>43</v>
      </c>
      <c r="AR1" s="171" t="n">
        <v>44</v>
      </c>
      <c r="AS1" s="171" t="n">
        <v>45</v>
      </c>
      <c r="AT1" s="171" t="n">
        <v>46</v>
      </c>
      <c r="AU1" s="171" t="n">
        <v>47</v>
      </c>
      <c r="AV1" s="171" t="n">
        <v>48</v>
      </c>
      <c r="AW1" s="171" t="n">
        <v>49</v>
      </c>
      <c r="AX1" s="171" t="n">
        <v>50</v>
      </c>
      <c r="AY1" s="171" t="n">
        <v>51</v>
      </c>
      <c r="AZ1" s="171" t="n">
        <v>52</v>
      </c>
      <c r="BA1" s="171" t="n">
        <v>53</v>
      </c>
      <c r="BB1" s="171" t="n">
        <v>54</v>
      </c>
      <c r="BC1" s="171" t="n">
        <v>55</v>
      </c>
      <c r="BD1" s="171" t="n">
        <v>56</v>
      </c>
      <c r="BE1" s="171" t="n">
        <v>57</v>
      </c>
      <c r="BF1" s="171" t="n">
        <v>58</v>
      </c>
      <c r="BG1" s="171" t="n">
        <v>59</v>
      </c>
      <c r="BH1" s="171" t="n">
        <v>60</v>
      </c>
      <c r="BI1" s="171" t="n">
        <v>61</v>
      </c>
      <c r="BJ1" s="171" t="n">
        <v>62</v>
      </c>
      <c r="BK1" s="171" t="n">
        <v>63</v>
      </c>
      <c r="BL1" s="171" t="n">
        <v>64</v>
      </c>
      <c r="BM1" s="171" t="n">
        <v>65</v>
      </c>
      <c r="BN1" s="171" t="n">
        <v>66</v>
      </c>
      <c r="BO1" s="171" t="n">
        <v>67</v>
      </c>
      <c r="BP1" s="171" t="n">
        <v>68</v>
      </c>
      <c r="BQ1" s="171" t="n">
        <v>69</v>
      </c>
      <c r="BR1" s="171" t="n">
        <v>70</v>
      </c>
      <c r="BS1" s="171" t="n">
        <v>71</v>
      </c>
      <c r="BT1" s="171" t="n">
        <v>72</v>
      </c>
      <c r="BU1" s="171" t="n">
        <v>73</v>
      </c>
      <c r="BV1" s="171" t="n">
        <v>74</v>
      </c>
      <c r="BW1" s="171" t="n">
        <v>75</v>
      </c>
      <c r="BX1" s="171" t="n">
        <v>76</v>
      </c>
      <c r="BY1" s="171" t="n">
        <v>77</v>
      </c>
      <c r="BZ1" s="171" t="n">
        <v>78</v>
      </c>
      <c r="CA1" s="171" t="n">
        <v>79</v>
      </c>
      <c r="CB1" s="171" t="n">
        <v>80</v>
      </c>
      <c r="CC1" s="171" t="n">
        <v>81</v>
      </c>
      <c r="CD1" s="171" t="n">
        <v>82</v>
      </c>
      <c r="CE1" s="171" t="n">
        <v>83</v>
      </c>
      <c r="CF1" s="171" t="n">
        <v>84</v>
      </c>
      <c r="CG1" s="171" t="n">
        <v>85</v>
      </c>
      <c r="CH1" s="171" t="n">
        <v>86</v>
      </c>
      <c r="CI1" s="171" t="n">
        <v>87</v>
      </c>
      <c r="CJ1" s="171" t="n">
        <v>88</v>
      </c>
      <c r="CK1" s="171" t="n">
        <v>89</v>
      </c>
      <c r="CL1" s="171" t="n">
        <v>90</v>
      </c>
      <c r="CM1" s="171" t="n">
        <v>91</v>
      </c>
      <c r="CN1" s="171" t="n">
        <v>92</v>
      </c>
      <c r="CO1" s="171" t="n">
        <v>93</v>
      </c>
      <c r="CP1" s="171" t="n">
        <v>94</v>
      </c>
      <c r="CQ1" s="171" t="n">
        <v>95</v>
      </c>
      <c r="CR1" s="171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74"/>
      <c r="E5" s="310"/>
      <c r="F5" s="311"/>
      <c r="G5" s="311"/>
      <c r="H5" s="311"/>
      <c r="I5" s="311"/>
      <c r="J5" s="311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76"/>
      <c r="D7" s="312" t="s">
        <v>1153</v>
      </c>
      <c r="E7" s="313" t="n">
        <v>36889</v>
      </c>
      <c r="F7" s="313" t="n">
        <v>36888</v>
      </c>
      <c r="G7" s="313" t="n">
        <v>36887</v>
      </c>
      <c r="H7" s="313" t="n">
        <v>36886</v>
      </c>
      <c r="I7" s="313" t="n">
        <v>36882</v>
      </c>
      <c r="J7" s="313" t="n">
        <v>36881</v>
      </c>
      <c r="K7" s="313" t="n">
        <v>36880</v>
      </c>
      <c r="L7" s="313" t="n">
        <v>36879</v>
      </c>
      <c r="M7" s="313" t="n">
        <v>36878</v>
      </c>
      <c r="N7" s="313" t="n">
        <v>36875</v>
      </c>
      <c r="O7" s="313" t="n">
        <v>36874</v>
      </c>
      <c r="P7" s="313" t="n">
        <v>36873</v>
      </c>
      <c r="Q7" s="313" t="n">
        <v>36872</v>
      </c>
      <c r="R7" s="313" t="n">
        <v>36871</v>
      </c>
      <c r="S7" s="313" t="n">
        <v>36868</v>
      </c>
      <c r="T7" s="313" t="n">
        <v>36867</v>
      </c>
      <c r="U7" s="313" t="n">
        <v>36866</v>
      </c>
      <c r="V7" s="313" t="n">
        <v>36865</v>
      </c>
      <c r="W7" s="313" t="n">
        <v>36864</v>
      </c>
      <c r="X7" s="313" t="n">
        <v>36861</v>
      </c>
      <c r="Y7" s="313" t="n">
        <v>36860</v>
      </c>
      <c r="Z7" s="313" t="n">
        <v>36859</v>
      </c>
      <c r="AA7" s="313" t="n">
        <v>36858</v>
      </c>
      <c r="AB7" s="313" t="n">
        <v>36857</v>
      </c>
      <c r="AC7" s="313" t="n">
        <v>36854</v>
      </c>
      <c r="AD7" s="313" t="n">
        <v>36852</v>
      </c>
      <c r="AE7" s="313" t="n">
        <v>36851</v>
      </c>
      <c r="AF7" s="313" t="n">
        <v>36850</v>
      </c>
      <c r="AG7" s="313" t="n">
        <v>36847</v>
      </c>
      <c r="AH7" s="313" t="n">
        <v>36846</v>
      </c>
      <c r="AI7" s="313" t="n">
        <v>36845</v>
      </c>
      <c r="AJ7" s="313" t="n">
        <v>36844</v>
      </c>
      <c r="AK7" s="313" t="n">
        <v>36843</v>
      </c>
      <c r="AL7" s="313" t="n">
        <v>36840</v>
      </c>
      <c r="AM7" s="313" t="n">
        <v>36839</v>
      </c>
      <c r="AN7" s="313" t="n">
        <v>36838</v>
      </c>
      <c r="AO7" s="313" t="n">
        <v>36837</v>
      </c>
      <c r="AP7" s="313" t="n">
        <v>36836</v>
      </c>
      <c r="AQ7" s="313" t="n">
        <v>36833</v>
      </c>
      <c r="AR7" s="313" t="n">
        <v>36832</v>
      </c>
      <c r="AS7" s="313" t="n">
        <v>36831</v>
      </c>
      <c r="AT7" s="313" t="n">
        <v>36830</v>
      </c>
      <c r="AU7" s="313" t="n">
        <v>36829</v>
      </c>
      <c r="AV7" s="313" t="n">
        <v>36826</v>
      </c>
      <c r="AW7" s="313" t="n">
        <v>36825</v>
      </c>
      <c r="AX7" s="313" t="n">
        <v>36824</v>
      </c>
      <c r="AY7" s="313" t="n">
        <v>36823</v>
      </c>
      <c r="AZ7" s="313" t="n">
        <v>36822</v>
      </c>
      <c r="BA7" s="313" t="n">
        <v>36819</v>
      </c>
      <c r="BB7" s="313" t="n">
        <v>36818</v>
      </c>
      <c r="BC7" s="313" t="n">
        <v>36817</v>
      </c>
      <c r="BD7" s="313" t="n">
        <v>36816</v>
      </c>
      <c r="BE7" s="313" t="n">
        <v>36815</v>
      </c>
      <c r="BF7" s="313" t="n">
        <v>36812</v>
      </c>
      <c r="BG7" s="313" t="n">
        <v>36811</v>
      </c>
      <c r="BH7" s="313" t="n">
        <v>36810</v>
      </c>
      <c r="BI7" s="313" t="n">
        <v>36809</v>
      </c>
      <c r="BJ7" s="313" t="n">
        <v>36808</v>
      </c>
      <c r="BK7" s="313" t="n">
        <v>36805</v>
      </c>
      <c r="BL7" s="313" t="n">
        <v>36804</v>
      </c>
      <c r="BM7" s="313" t="n">
        <v>36803</v>
      </c>
      <c r="BN7" s="313" t="n">
        <v>36802</v>
      </c>
      <c r="BO7" s="313" t="n">
        <v>36801</v>
      </c>
      <c r="BP7" s="313" t="n">
        <v>36798</v>
      </c>
      <c r="BQ7" s="313" t="n">
        <v>36797</v>
      </c>
      <c r="BR7" s="313" t="n">
        <v>36796</v>
      </c>
      <c r="BS7" s="313" t="n">
        <v>36795</v>
      </c>
      <c r="BT7" s="313" t="n">
        <v>36794</v>
      </c>
      <c r="BU7" s="313" t="n">
        <v>36791</v>
      </c>
      <c r="BV7" s="313" t="n">
        <v>36790</v>
      </c>
      <c r="BW7" s="313" t="n">
        <v>36789</v>
      </c>
      <c r="BX7" s="313" t="n">
        <v>36788</v>
      </c>
      <c r="BY7" s="313" t="n">
        <v>36787</v>
      </c>
      <c r="BZ7" s="313" t="n">
        <v>36784</v>
      </c>
      <c r="CA7" s="313" t="n">
        <v>36783</v>
      </c>
      <c r="CB7" s="313" t="n">
        <v>36782</v>
      </c>
      <c r="CC7" s="313" t="n">
        <v>36781</v>
      </c>
      <c r="CD7" s="313" t="n">
        <v>36780</v>
      </c>
      <c r="CE7" s="313" t="n">
        <v>36777</v>
      </c>
      <c r="CF7" s="313" t="n">
        <v>36776</v>
      </c>
      <c r="CG7" s="313" t="n">
        <v>36775</v>
      </c>
      <c r="CH7" s="313" t="n">
        <v>36774</v>
      </c>
      <c r="CI7" s="313" t="n">
        <v>36770</v>
      </c>
      <c r="CJ7" s="313" t="n">
        <v>36769</v>
      </c>
      <c r="CK7" s="313" t="n">
        <v>36768</v>
      </c>
      <c r="CL7" s="313" t="n">
        <v>36767</v>
      </c>
      <c r="CM7" s="313" t="n">
        <v>36766</v>
      </c>
      <c r="CN7" s="313" t="n">
        <v>36763</v>
      </c>
      <c r="CO7" s="313" t="n">
        <v>36762</v>
      </c>
      <c r="CP7" s="313" t="n">
        <v>36761</v>
      </c>
      <c r="CQ7" s="313" t="n">
        <v>36760</v>
      </c>
      <c r="CR7" s="313" t="n">
        <v>36759</v>
      </c>
      <c r="CS7" s="313" t="n">
        <v>36756</v>
      </c>
      <c r="CT7" s="313" t="n">
        <v>36755</v>
      </c>
      <c r="CU7" s="313" t="n">
        <v>36754</v>
      </c>
      <c r="CV7" s="313" t="n">
        <v>36753</v>
      </c>
      <c r="CW7" s="313" t="n">
        <v>36752</v>
      </c>
      <c r="CX7" s="313" t="n">
        <v>36749</v>
      </c>
      <c r="CY7" s="313" t="n">
        <v>36748</v>
      </c>
      <c r="CZ7" s="313" t="n">
        <v>36747</v>
      </c>
      <c r="DA7" s="313" t="n">
        <v>36746</v>
      </c>
      <c r="DB7" s="313" t="n">
        <v>36745</v>
      </c>
      <c r="DC7" s="313" t="n">
        <v>36742</v>
      </c>
      <c r="DD7" s="313" t="n">
        <v>36741</v>
      </c>
      <c r="DE7" s="313" t="n">
        <v>36740</v>
      </c>
      <c r="DF7" s="313" t="n">
        <v>36739</v>
      </c>
      <c r="DG7" s="313" t="n">
        <v>36738</v>
      </c>
      <c r="DH7" s="313" t="n">
        <v>36735</v>
      </c>
      <c r="DI7" s="313" t="n">
        <v>36734</v>
      </c>
      <c r="DJ7" s="313" t="n">
        <v>36733</v>
      </c>
      <c r="DK7" s="313" t="n">
        <v>36732</v>
      </c>
      <c r="DL7" s="313" t="n">
        <v>36731</v>
      </c>
      <c r="DM7" s="313" t="n">
        <v>36728</v>
      </c>
      <c r="DN7" s="313" t="n">
        <v>36727</v>
      </c>
      <c r="DO7" s="313" t="n">
        <v>36726</v>
      </c>
      <c r="DP7" s="313" t="n">
        <v>36725</v>
      </c>
      <c r="DQ7" s="313" t="n">
        <v>36724</v>
      </c>
      <c r="DR7" s="313" t="n">
        <v>36721</v>
      </c>
      <c r="DS7" s="313" t="n">
        <v>36720</v>
      </c>
      <c r="DT7" s="313" t="n">
        <v>36719</v>
      </c>
      <c r="DU7" s="313" t="n">
        <v>36718</v>
      </c>
      <c r="DV7" s="313" t="n">
        <v>36717</v>
      </c>
      <c r="DW7" s="313" t="n">
        <v>36714</v>
      </c>
      <c r="DX7" s="313" t="n">
        <v>36713</v>
      </c>
      <c r="DY7" s="313" t="n">
        <v>36712</v>
      </c>
      <c r="DZ7" s="313" t="n">
        <v>36710</v>
      </c>
      <c r="EA7" s="313" t="n">
        <v>36707</v>
      </c>
      <c r="EB7" s="313" t="n">
        <v>36706</v>
      </c>
      <c r="EC7" s="313" t="n">
        <v>36705</v>
      </c>
      <c r="ED7" s="313" t="n">
        <v>36704</v>
      </c>
      <c r="EE7" s="313" t="n">
        <v>36703</v>
      </c>
      <c r="EF7" s="313" t="n">
        <v>36700</v>
      </c>
      <c r="EG7" s="313" t="n">
        <v>36699</v>
      </c>
      <c r="EH7" s="313" t="n">
        <v>36698</v>
      </c>
      <c r="EI7" s="313" t="n">
        <v>36697</v>
      </c>
      <c r="EJ7" s="313" t="n">
        <v>36696</v>
      </c>
      <c r="EK7" s="313" t="n">
        <v>36693</v>
      </c>
      <c r="EL7" s="313" t="n">
        <v>36692</v>
      </c>
      <c r="EM7" s="313" t="n">
        <v>36691</v>
      </c>
      <c r="EN7" s="313" t="n">
        <v>36690</v>
      </c>
      <c r="EO7" s="313" t="n">
        <v>36689</v>
      </c>
      <c r="EP7" s="313" t="n">
        <v>36686</v>
      </c>
      <c r="EQ7" s="313" t="n">
        <v>36685</v>
      </c>
      <c r="ER7" s="313" t="n">
        <v>36684</v>
      </c>
      <c r="ES7" s="313" t="n">
        <v>36683</v>
      </c>
      <c r="ET7" s="313" t="n">
        <v>36682</v>
      </c>
      <c r="EU7" s="313" t="n">
        <v>36679</v>
      </c>
      <c r="EV7" s="313" t="n">
        <v>36678</v>
      </c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</row>
    <row r="8" customFormat="false" ht="12.75" hidden="false" customHeight="true" outlineLevel="0" collapsed="false">
      <c r="D8" s="314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</row>
    <row r="9" customFormat="false" ht="12.75" hidden="false" customHeight="true" outlineLevel="0" collapsed="false">
      <c r="C9" s="270" t="s">
        <v>1156</v>
      </c>
      <c r="D9" s="314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</row>
    <row r="10" customFormat="false" ht="12.75" hidden="false" customHeight="false" outlineLevel="0" collapsed="false">
      <c r="C10" s="183" t="s">
        <v>165</v>
      </c>
      <c r="D10" s="315" t="n">
        <v>21472172.2641868</v>
      </c>
      <c r="E10" s="187" t="n">
        <v>-1715894.61081323</v>
      </c>
      <c r="F10" s="187" t="n">
        <v>-376953.75</v>
      </c>
      <c r="G10" s="187" t="n">
        <v>12148073.828125</v>
      </c>
      <c r="H10" s="187" t="n">
        <v>5877183.28125</v>
      </c>
      <c r="I10" s="187" t="n">
        <v>5539763.515625</v>
      </c>
      <c r="J10" s="187" t="n">
        <v>1111713.59375</v>
      </c>
      <c r="K10" s="187" t="n">
        <v>-1982539.375</v>
      </c>
      <c r="L10" s="187" t="n">
        <v>6241460.9375</v>
      </c>
      <c r="M10" s="187" t="n">
        <v>10954915.15625</v>
      </c>
      <c r="N10" s="187" t="n">
        <v>-1778594.84375</v>
      </c>
      <c r="O10" s="187" t="n">
        <v>-3876184.88969284</v>
      </c>
      <c r="P10" s="187" t="n">
        <v>-185974.982391858</v>
      </c>
      <c r="Q10" s="187" t="n">
        <v>-2503342.15549558</v>
      </c>
      <c r="R10" s="187" t="n">
        <v>3111084.31611701</v>
      </c>
      <c r="S10" s="187" t="n">
        <v>5657827.36483268</v>
      </c>
      <c r="T10" s="187" t="n">
        <v>316789.094873227</v>
      </c>
      <c r="U10" s="187" t="n">
        <v>-445003.65695294</v>
      </c>
      <c r="V10" s="187" t="n">
        <v>2439207.19609932</v>
      </c>
      <c r="W10" s="187" t="n">
        <v>1430964.17415701</v>
      </c>
      <c r="X10" s="187" t="n">
        <v>4863674.82581635</v>
      </c>
      <c r="Y10" s="187" t="n">
        <v>-4052830.54965032</v>
      </c>
      <c r="Z10" s="187" t="n">
        <v>-610979.275915175</v>
      </c>
      <c r="AA10" s="187" t="n">
        <v>-4739983.73567717</v>
      </c>
      <c r="AB10" s="187" t="n">
        <v>2451938.2940914</v>
      </c>
      <c r="AC10" s="187" t="n">
        <v>3447662.09715423</v>
      </c>
      <c r="AD10" s="187" t="n">
        <v>-4036392.07037606</v>
      </c>
      <c r="AE10" s="187" t="n">
        <v>2110131.82687308</v>
      </c>
      <c r="AF10" s="187" t="n">
        <v>239614.742919401</v>
      </c>
      <c r="AG10" s="187" t="n">
        <v>323440.978724996</v>
      </c>
      <c r="AH10" s="187" t="n">
        <v>96583.382087416</v>
      </c>
      <c r="AI10" s="187" t="n">
        <v>978059.490445241</v>
      </c>
      <c r="AJ10" s="187" t="n">
        <v>2755523.60353625</v>
      </c>
      <c r="AK10" s="187" t="n">
        <v>-5960640.65635928</v>
      </c>
      <c r="AL10" s="187" t="n">
        <v>-1080892.01978034</v>
      </c>
      <c r="AM10" s="187" t="n">
        <v>-730246.023731501</v>
      </c>
      <c r="AN10" s="187" t="n">
        <v>8826.52520812117</v>
      </c>
      <c r="AO10" s="187" t="n">
        <v>-1148646.01772149</v>
      </c>
      <c r="AP10" s="187" t="n">
        <v>-2121113.79549992</v>
      </c>
      <c r="AQ10" s="187" t="n">
        <v>482076.361320993</v>
      </c>
      <c r="AR10" s="187" t="n">
        <v>-1273503.45529005</v>
      </c>
      <c r="AS10" s="187" t="n">
        <v>4624111.16081114</v>
      </c>
      <c r="AT10" s="187" t="n">
        <v>402455.994902479</v>
      </c>
      <c r="AU10" s="187" t="n">
        <v>505316.291552105</v>
      </c>
      <c r="AV10" s="187" t="n">
        <v>4565418.31075884</v>
      </c>
      <c r="AW10" s="187" t="n">
        <v>-1181454.23389813</v>
      </c>
      <c r="AX10" s="187" t="n">
        <v>-6119606.28354309</v>
      </c>
      <c r="AY10" s="187" t="n">
        <v>-317142.493426153</v>
      </c>
      <c r="AZ10" s="187" t="n">
        <v>-524676.554157102</v>
      </c>
      <c r="BA10" s="187" t="n">
        <v>2237182.75709971</v>
      </c>
      <c r="BB10" s="187" t="n">
        <v>-314069.156530843</v>
      </c>
      <c r="BC10" s="187" t="n">
        <v>14057.4245411525</v>
      </c>
      <c r="BD10" s="187" t="n">
        <v>991686.828963853</v>
      </c>
      <c r="BE10" s="187" t="n">
        <v>-504524.981567865</v>
      </c>
      <c r="BF10" s="187" t="n">
        <v>1797403.99976856</v>
      </c>
      <c r="BG10" s="187" t="n">
        <v>18238.1330737091</v>
      </c>
      <c r="BH10" s="187" t="n">
        <v>9794388.18820965</v>
      </c>
      <c r="BI10" s="187" t="n">
        <v>-3614938.10978867</v>
      </c>
      <c r="BJ10" s="187" t="n">
        <v>-2377568.125</v>
      </c>
      <c r="BK10" s="187" t="n">
        <v>-2809965.2510183</v>
      </c>
      <c r="BL10" s="187" t="n">
        <v>-1290776.50695848</v>
      </c>
      <c r="BM10" s="187" t="n">
        <v>-2376399.60577408</v>
      </c>
      <c r="BN10" s="187" t="n">
        <v>-1195559.74461263</v>
      </c>
      <c r="BO10" s="187" t="n">
        <v>-1135351.42755205</v>
      </c>
      <c r="BP10" s="187" t="n">
        <v>9698857.40606785</v>
      </c>
      <c r="BQ10" s="187" t="n">
        <v>3914565.89224055</v>
      </c>
      <c r="BR10" s="187" t="n">
        <v>3918571.948422</v>
      </c>
      <c r="BS10" s="187" t="n">
        <v>-2881589.93935583</v>
      </c>
      <c r="BT10" s="187" t="n">
        <v>-2237865.97175427</v>
      </c>
      <c r="BU10" s="187" t="n">
        <v>797.731169869076</v>
      </c>
      <c r="BV10" s="187" t="n">
        <v>-1155094.18411473</v>
      </c>
      <c r="BW10" s="187" t="n">
        <v>-2692916.43600716</v>
      </c>
      <c r="BX10" s="187" t="n">
        <v>1336731.04384332</v>
      </c>
      <c r="BY10" s="187" t="n">
        <v>-4580251.67766695</v>
      </c>
      <c r="BZ10" s="187" t="n">
        <v>-2380210.84978804</v>
      </c>
      <c r="CA10" s="187" t="n">
        <v>2763413.3407276</v>
      </c>
      <c r="CB10" s="187" t="n">
        <v>-3688821.53580922</v>
      </c>
      <c r="CC10" s="187" t="n">
        <v>-1721883.56549288</v>
      </c>
      <c r="CD10" s="187" t="n">
        <v>7893793.69835632</v>
      </c>
      <c r="CE10" s="187" t="n">
        <v>-5684810.22159874</v>
      </c>
      <c r="CF10" s="187" t="n">
        <v>-12699869.559195</v>
      </c>
      <c r="CG10" s="187" t="n">
        <v>7035974.31582932</v>
      </c>
      <c r="CH10" s="187" t="n">
        <v>-1077720.35502411</v>
      </c>
      <c r="CI10" s="187" t="n">
        <v>3070486.66714657</v>
      </c>
      <c r="CJ10" s="187" t="n">
        <v>2395379.69673096</v>
      </c>
      <c r="CK10" s="187" t="n">
        <v>-1442725.56582932</v>
      </c>
      <c r="CL10" s="187" t="n">
        <v>817782.557829315</v>
      </c>
      <c r="CM10" s="187" t="n">
        <v>2421428.11175507</v>
      </c>
      <c r="CN10" s="187" t="n">
        <v>207146.25</v>
      </c>
      <c r="CO10" s="187" t="n">
        <v>-1207151.71</v>
      </c>
      <c r="CP10" s="187" t="n">
        <v>4627190</v>
      </c>
      <c r="CQ10" s="187" t="n">
        <v>828585</v>
      </c>
      <c r="CR10" s="187" t="n">
        <v>5178656.25</v>
      </c>
      <c r="CS10" s="187" t="n">
        <v>-6067367.25</v>
      </c>
      <c r="CT10" s="187" t="n">
        <v>4350071.25</v>
      </c>
      <c r="CU10" s="187" t="n">
        <v>-1864316.25</v>
      </c>
      <c r="CV10" s="187" t="n">
        <v>-4971510</v>
      </c>
      <c r="CW10" s="187" t="n">
        <v>1700089.95135366</v>
      </c>
      <c r="CX10" s="187" t="n">
        <v>-3502911.85225811</v>
      </c>
      <c r="CY10" s="187" t="n">
        <v>-18958758.0764352</v>
      </c>
      <c r="CZ10" s="187" t="n">
        <v>937231.227339668</v>
      </c>
      <c r="DA10" s="187" t="n">
        <v>70574347.5078544</v>
      </c>
      <c r="DB10" s="187" t="n">
        <v>-1421431.07207018</v>
      </c>
      <c r="DC10" s="187" t="n">
        <v>-1023034.91994387</v>
      </c>
      <c r="DD10" s="187" t="n">
        <v>691411.063876364</v>
      </c>
      <c r="DE10" s="187" t="n">
        <v>-6380943.30268334</v>
      </c>
      <c r="DF10" s="187" t="n">
        <v>154160.143381854</v>
      </c>
      <c r="DG10" s="187" t="n">
        <v>-1661700.60677991</v>
      </c>
      <c r="DH10" s="187" t="n">
        <v>-1050808.19578303</v>
      </c>
      <c r="DI10" s="187" t="n">
        <v>2605784.83600627</v>
      </c>
      <c r="DJ10" s="187" t="n">
        <v>337904.673108324</v>
      </c>
      <c r="DK10" s="187" t="n">
        <v>-4842203.65440052</v>
      </c>
      <c r="DL10" s="187" t="n">
        <v>-8396640.37205864</v>
      </c>
      <c r="DM10" s="187" t="n">
        <v>-4915301.03127606</v>
      </c>
      <c r="DN10" s="187" t="n">
        <v>-126987.603345432</v>
      </c>
      <c r="DO10" s="187" t="n">
        <v>-4475721.46250243</v>
      </c>
      <c r="DP10" s="187" t="n">
        <v>-3913800.80856787</v>
      </c>
      <c r="DQ10" s="187" t="n">
        <v>3199344.06208026</v>
      </c>
      <c r="DR10" s="187" t="n">
        <v>-397334.164022509</v>
      </c>
      <c r="DS10" s="187" t="n">
        <v>1952130.3090051</v>
      </c>
      <c r="DT10" s="187" t="n">
        <v>2165360.78831376</v>
      </c>
      <c r="DU10" s="187" t="n">
        <v>1198639.84676534</v>
      </c>
      <c r="DV10" s="187" t="n">
        <v>4346608.98008283</v>
      </c>
      <c r="DW10" s="187" t="n">
        <v>2624169.33127051</v>
      </c>
      <c r="DX10" s="187" t="n">
        <v>-17964124.4338689</v>
      </c>
      <c r="DY10" s="187" t="n">
        <v>-7020484.29581665</v>
      </c>
      <c r="DZ10" s="187" t="n">
        <v>-3335135.09393275</v>
      </c>
      <c r="EA10" s="187" t="n">
        <v>8451294.88239573</v>
      </c>
      <c r="EB10" s="187" t="n">
        <v>3408482.3109816</v>
      </c>
      <c r="EC10" s="187" t="n">
        <v>-459455.599681751</v>
      </c>
      <c r="ED10" s="187" t="n">
        <v>-1090472.99377993</v>
      </c>
      <c r="EE10" s="187" t="n">
        <v>10334813.1408479</v>
      </c>
      <c r="EF10" s="187" t="n">
        <v>2211739.92722013</v>
      </c>
      <c r="EG10" s="187" t="n">
        <v>-2790834.33323632</v>
      </c>
      <c r="EH10" s="187" t="n">
        <v>-27739.237569778</v>
      </c>
      <c r="EI10" s="187" t="n">
        <v>-3671063.07756559</v>
      </c>
      <c r="EJ10" s="187" t="n">
        <v>-1717013.92209259</v>
      </c>
      <c r="EK10" s="187" t="n">
        <v>2689088.25511014</v>
      </c>
      <c r="EL10" s="187" t="n">
        <v>4102866.96140076</v>
      </c>
      <c r="EM10" s="187" t="n">
        <v>1627046.8993758</v>
      </c>
      <c r="EN10" s="187" t="n">
        <v>1771450.5721134</v>
      </c>
      <c r="EO10" s="187" t="n">
        <v>-161954.097088856</v>
      </c>
      <c r="EP10" s="187" t="n">
        <v>5990886.11936188</v>
      </c>
      <c r="EQ10" s="187" t="n">
        <v>2708718.98935274</v>
      </c>
      <c r="ER10" s="187" t="n">
        <v>-1589664.98174935</v>
      </c>
      <c r="ES10" s="187" t="n">
        <v>-538118.72593569</v>
      </c>
      <c r="ET10" s="187" t="n">
        <v>2894210.20458569</v>
      </c>
      <c r="EU10" s="187" t="n">
        <v>-6029506.21927642</v>
      </c>
      <c r="EV10" s="187" t="n">
        <v>3733292.43387011</v>
      </c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</row>
    <row r="11" customFormat="false" ht="12.75" hidden="false" customHeight="false" outlineLevel="0" collapsed="false">
      <c r="C11" s="183" t="s">
        <v>278</v>
      </c>
      <c r="D11" s="315" t="n">
        <v>21786468.64</v>
      </c>
      <c r="E11" s="187" t="n">
        <v>18494224.98</v>
      </c>
      <c r="F11" s="187" t="n">
        <v>0</v>
      </c>
      <c r="G11" s="187" t="n">
        <v>3292243.66</v>
      </c>
      <c r="H11" s="187" t="n">
        <v>0</v>
      </c>
      <c r="I11" s="187" t="n">
        <v>0</v>
      </c>
      <c r="J11" s="187" t="n">
        <v>56431323</v>
      </c>
      <c r="K11" s="187" t="n">
        <v>0</v>
      </c>
      <c r="L11" s="187" t="n">
        <v>0</v>
      </c>
      <c r="M11" s="187" t="n">
        <v>0</v>
      </c>
      <c r="N11" s="187" t="n">
        <v>0</v>
      </c>
      <c r="O11" s="187" t="n">
        <v>0</v>
      </c>
      <c r="P11" s="187" t="n">
        <v>720000</v>
      </c>
      <c r="Q11" s="187" t="n">
        <v>0</v>
      </c>
      <c r="R11" s="187" t="n">
        <v>0</v>
      </c>
      <c r="S11" s="187" t="n">
        <v>-1049946.5</v>
      </c>
      <c r="T11" s="187" t="n">
        <v>0</v>
      </c>
      <c r="U11" s="187" t="n">
        <v>0</v>
      </c>
      <c r="V11" s="187" t="n">
        <v>0</v>
      </c>
      <c r="W11" s="187" t="n">
        <v>0</v>
      </c>
      <c r="X11" s="187" t="n">
        <v>0</v>
      </c>
      <c r="Y11" s="187" t="n">
        <v>0</v>
      </c>
      <c r="Z11" s="187" t="n">
        <v>0</v>
      </c>
      <c r="AA11" s="187" t="n">
        <v>0</v>
      </c>
      <c r="AB11" s="187" t="n">
        <v>0</v>
      </c>
      <c r="AC11" s="187" t="n">
        <v>-2.05545802600682E-010</v>
      </c>
      <c r="AD11" s="187" t="n">
        <v>-4.36557456851006E-010</v>
      </c>
      <c r="AE11" s="187" t="n">
        <v>-8.92669049790129E-010</v>
      </c>
      <c r="AF11" s="187" t="n">
        <v>8.18545231595635E-010</v>
      </c>
      <c r="AG11" s="187" t="n">
        <v>9.12905306904577E-010</v>
      </c>
      <c r="AH11" s="187" t="n">
        <v>-4.65661287307739E-010</v>
      </c>
      <c r="AI11" s="187" t="n">
        <v>-6.18456397205591E-011</v>
      </c>
      <c r="AJ11" s="187" t="n">
        <v>-3.34694050252438E-010</v>
      </c>
      <c r="AK11" s="187" t="n">
        <v>-2.03726813197136E-010</v>
      </c>
      <c r="AL11" s="187" t="n">
        <v>-5.0931703299284E-010</v>
      </c>
      <c r="AM11" s="187" t="n">
        <v>-6.54836185276508E-011</v>
      </c>
      <c r="AN11" s="187" t="n">
        <v>-5.93900040257722E-010</v>
      </c>
      <c r="AO11" s="187" t="n">
        <v>6.91215973347426E-010</v>
      </c>
      <c r="AP11" s="187" t="n">
        <v>6.54836185276508E-010</v>
      </c>
      <c r="AQ11" s="187" t="n">
        <v>4.54747350886464E-011</v>
      </c>
      <c r="AR11" s="187" t="n">
        <v>277440.98</v>
      </c>
      <c r="AS11" s="187" t="n">
        <v>7.20319803804159E-010</v>
      </c>
      <c r="AT11" s="187" t="n">
        <v>5.0931703299284E-011</v>
      </c>
      <c r="AU11" s="187" t="n">
        <v>-1.01863406598568E-010</v>
      </c>
      <c r="AV11" s="187" t="n">
        <v>5.9026206145063E-010</v>
      </c>
      <c r="AW11" s="187" t="n">
        <v>-4381321</v>
      </c>
      <c r="AX11" s="187" t="n">
        <v>-1.18234311230481E-010</v>
      </c>
      <c r="AY11" s="187" t="n">
        <v>4499.99999999988</v>
      </c>
      <c r="AZ11" s="187" t="n">
        <v>2.80124368146062E-010</v>
      </c>
      <c r="BA11" s="187" t="n">
        <v>-7.49423634260893E-010</v>
      </c>
      <c r="BB11" s="187" t="n">
        <v>4.54747350886464E-010</v>
      </c>
      <c r="BC11" s="187" t="n">
        <v>4.42014425061643E-010</v>
      </c>
      <c r="BD11" s="187" t="n">
        <v>-3.63797880709171E-010</v>
      </c>
      <c r="BE11" s="187" t="n">
        <v>-1.14596332423389E-010</v>
      </c>
      <c r="BF11" s="187" t="n">
        <v>6.11180439591408E-010</v>
      </c>
      <c r="BG11" s="187" t="n">
        <v>8.65838956087828E-010</v>
      </c>
      <c r="BH11" s="187" t="n">
        <v>6.51198206469417E-010</v>
      </c>
      <c r="BI11" s="187" t="n">
        <v>6.40284270048142E-010</v>
      </c>
      <c r="BJ11" s="187" t="n">
        <v>4.63813876194763E-010</v>
      </c>
      <c r="BK11" s="187" t="n">
        <v>5.02950570080429E-010</v>
      </c>
      <c r="BL11" s="187" t="n">
        <v>-3.35148797603324E-010</v>
      </c>
      <c r="BM11" s="187" t="n">
        <v>-3.38332029059529E-010</v>
      </c>
      <c r="BN11" s="187" t="n">
        <v>-4.23824531026185E-010</v>
      </c>
      <c r="BO11" s="187" t="n">
        <v>8.73114913702011E-011</v>
      </c>
      <c r="BP11" s="187" t="n">
        <v>3016342</v>
      </c>
      <c r="BQ11" s="187" t="n">
        <v>1.94631866179407E-010</v>
      </c>
      <c r="BR11" s="187" t="n">
        <v>-899999.999999999</v>
      </c>
      <c r="BS11" s="187" t="n">
        <v>1200000</v>
      </c>
      <c r="BT11" s="187" t="n">
        <v>-6.5210770117119E-010</v>
      </c>
      <c r="BU11" s="187" t="n">
        <v>-3.86535248253495E-011</v>
      </c>
      <c r="BV11" s="187" t="n">
        <v>8.14907252788544E-010</v>
      </c>
      <c r="BW11" s="187" t="n">
        <v>-8.0763129517436E-010</v>
      </c>
      <c r="BX11" s="187" t="n">
        <v>-3.86535248253495E-010</v>
      </c>
      <c r="BY11" s="187" t="n">
        <v>-2.44654074776918E-010</v>
      </c>
      <c r="BZ11" s="187" t="n">
        <v>5.67524693906307E-010</v>
      </c>
      <c r="CA11" s="187" t="n">
        <v>4.62023308500648E-010</v>
      </c>
      <c r="CB11" s="187" t="n">
        <v>-1216418.98296624</v>
      </c>
      <c r="CC11" s="187" t="n">
        <v>-436637.000000001</v>
      </c>
      <c r="CD11" s="187" t="n">
        <v>2.49201548285782E-010</v>
      </c>
      <c r="CE11" s="187" t="n">
        <v>-4.32919478043914E-010</v>
      </c>
      <c r="CF11" s="187" t="n">
        <v>13233253.1736125</v>
      </c>
      <c r="CG11" s="187" t="n">
        <v>8.02174326963723E-010</v>
      </c>
      <c r="CH11" s="187" t="n">
        <v>9.24956111703068E-010</v>
      </c>
      <c r="CI11" s="187" t="n">
        <v>5.0931703299284E-010</v>
      </c>
      <c r="CJ11" s="187" t="n">
        <v>-2.38742359215394E-010</v>
      </c>
      <c r="CK11" s="187" t="n">
        <v>-7.36690708436072E-010</v>
      </c>
      <c r="CL11" s="187" t="n">
        <v>1.29148247651756E-010</v>
      </c>
      <c r="CM11" s="187" t="n">
        <v>-708967.373041813</v>
      </c>
      <c r="CN11" s="187" t="n">
        <v>9.45874489843845E-011</v>
      </c>
      <c r="CO11" s="187" t="n">
        <v>2.03726813197136E-010</v>
      </c>
      <c r="CP11" s="187" t="n">
        <v>5.32963895238936E-010</v>
      </c>
      <c r="CQ11" s="187" t="n">
        <v>0</v>
      </c>
      <c r="CR11" s="187" t="n">
        <v>-3.12866177409887E-010</v>
      </c>
      <c r="CS11" s="187" t="n">
        <v>5.38420863449574E-010</v>
      </c>
      <c r="CT11" s="187" t="n">
        <v>2.43744580075145E-010</v>
      </c>
      <c r="CU11" s="187" t="n">
        <v>-7.93988874647766E-010</v>
      </c>
      <c r="CV11" s="187" t="n">
        <v>-9.0540197561495E-010</v>
      </c>
      <c r="CW11" s="187" t="n">
        <v>-6.49379217065871E-010</v>
      </c>
      <c r="CX11" s="187" t="n">
        <v>-7.05767888575792E-010</v>
      </c>
      <c r="CY11" s="187" t="n">
        <v>-7.13043846189976E-010</v>
      </c>
      <c r="CZ11" s="187" t="n">
        <v>5.84805093239993E-010</v>
      </c>
      <c r="DA11" s="187" t="n">
        <v>-5.45696821063757E-011</v>
      </c>
      <c r="DB11" s="187" t="n">
        <v>9.06098307495995E-010</v>
      </c>
      <c r="DC11" s="187" t="n">
        <v>1.21872290037572E-010</v>
      </c>
      <c r="DD11" s="187" t="n">
        <v>7.96717358753085E-010</v>
      </c>
      <c r="DE11" s="187" t="n">
        <v>49556395</v>
      </c>
      <c r="DF11" s="187" t="n">
        <v>-3.63797880709171E-011</v>
      </c>
      <c r="DG11" s="187" t="n">
        <v>5.3114490583539E-010</v>
      </c>
      <c r="DH11" s="187" t="n">
        <v>-5.94809534959495E-010</v>
      </c>
      <c r="DI11" s="187" t="n">
        <v>1.91903382074088E-010</v>
      </c>
      <c r="DJ11" s="187" t="n">
        <v>-795999.999999999</v>
      </c>
      <c r="DK11" s="187" t="n">
        <v>4.26098267780617E-010</v>
      </c>
      <c r="DL11" s="187" t="n">
        <v>-4.0381564758718E-010</v>
      </c>
      <c r="DM11" s="187" t="n">
        <v>-1.67347025126219E-010</v>
      </c>
      <c r="DN11" s="187" t="n">
        <v>-2.69210431724787E-010</v>
      </c>
      <c r="DO11" s="187" t="n">
        <v>5.79802872380242E-010</v>
      </c>
      <c r="DP11" s="187" t="n">
        <v>6.8030203692615E-010</v>
      </c>
      <c r="DQ11" s="187" t="n">
        <v>-8.28549673315138E-010</v>
      </c>
      <c r="DR11" s="187" t="n">
        <v>2.47382558882237E-010</v>
      </c>
      <c r="DS11" s="187" t="n">
        <v>574139.389999999</v>
      </c>
      <c r="DT11" s="187" t="n">
        <v>-8.93123797141016E-010</v>
      </c>
      <c r="DU11" s="187" t="n">
        <v>-4.27462509833276E-010</v>
      </c>
      <c r="DV11" s="187" t="n">
        <v>7.73070496506989E-010</v>
      </c>
      <c r="DW11" s="187" t="n">
        <v>-1.12777343019843E-010</v>
      </c>
      <c r="DX11" s="187" t="n">
        <v>3.45607986673713E-011</v>
      </c>
      <c r="DY11" s="187" t="n">
        <v>-4.36557456851006E-010</v>
      </c>
      <c r="DZ11" s="187" t="n">
        <v>0</v>
      </c>
      <c r="EA11" s="187" t="n">
        <v>14170171.6325452</v>
      </c>
      <c r="EB11" s="187" t="n">
        <v>-8.84028850123286E-010</v>
      </c>
      <c r="EC11" s="187" t="n">
        <v>9.04037733562291E-010</v>
      </c>
      <c r="ED11" s="187" t="n">
        <v>-4.12910594604909E-010</v>
      </c>
      <c r="EE11" s="187" t="n">
        <v>-5.56610757485032E-010</v>
      </c>
      <c r="EF11" s="187" t="n">
        <v>-7.53971107769758E-010</v>
      </c>
      <c r="EG11" s="187" t="n">
        <v>-174980.52</v>
      </c>
      <c r="EH11" s="187" t="n">
        <v>-7.1122485678643E-010</v>
      </c>
      <c r="EI11" s="187" t="n">
        <v>-6.69388100504875E-010</v>
      </c>
      <c r="EJ11" s="187" t="n">
        <v>-3.09228198602796E-010</v>
      </c>
      <c r="EK11" s="187" t="n">
        <v>-7.11679604137316E-011</v>
      </c>
      <c r="EL11" s="187" t="n">
        <v>-4.11091605201364E-010</v>
      </c>
      <c r="EM11" s="187" t="n">
        <v>5.1704773795791E-010</v>
      </c>
      <c r="EN11" s="187" t="n">
        <v>7.42147676646709E-010</v>
      </c>
      <c r="EO11" s="187" t="n">
        <v>-6.91215973347426E-010</v>
      </c>
      <c r="EP11" s="187" t="n">
        <v>3.63797880709171E-012</v>
      </c>
      <c r="EQ11" s="187" t="n">
        <v>-104934.000000001</v>
      </c>
      <c r="ER11" s="187" t="n">
        <v>7.05767888575792E-010</v>
      </c>
      <c r="ES11" s="187" t="n">
        <v>1.78260961547494E-010</v>
      </c>
      <c r="ET11" s="187" t="n">
        <v>2.62843968812376E-010</v>
      </c>
      <c r="EU11" s="187" t="n">
        <v>8.87666828930378E-010</v>
      </c>
      <c r="EV11" s="187" t="n">
        <v>168500.000000001</v>
      </c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</row>
    <row r="12" customFormat="false" ht="12.75" hidden="false" customHeight="false" outlineLevel="0" collapsed="false">
      <c r="C12" s="183" t="s">
        <v>334</v>
      </c>
      <c r="D12" s="315" t="n">
        <v>0</v>
      </c>
      <c r="E12" s="187" t="n">
        <v>0</v>
      </c>
      <c r="F12" s="187" t="n">
        <v>0</v>
      </c>
      <c r="G12" s="187" t="n">
        <v>0</v>
      </c>
      <c r="H12" s="187" t="n">
        <v>0</v>
      </c>
      <c r="I12" s="187" t="n">
        <v>0</v>
      </c>
      <c r="J12" s="187" t="n">
        <v>0</v>
      </c>
      <c r="K12" s="187" t="n">
        <v>0</v>
      </c>
      <c r="L12" s="187" t="n">
        <v>0</v>
      </c>
      <c r="M12" s="187" t="n">
        <v>0</v>
      </c>
      <c r="N12" s="187" t="n">
        <v>0</v>
      </c>
      <c r="O12" s="187" t="n">
        <v>0</v>
      </c>
      <c r="P12" s="187" t="n">
        <v>0</v>
      </c>
      <c r="Q12" s="187" t="n">
        <v>0</v>
      </c>
      <c r="R12" s="187" t="n">
        <v>0</v>
      </c>
      <c r="S12" s="187" t="n">
        <v>0</v>
      </c>
      <c r="T12" s="187" t="n">
        <v>0</v>
      </c>
      <c r="U12" s="187" t="n">
        <v>0</v>
      </c>
      <c r="V12" s="187" t="n">
        <v>0</v>
      </c>
      <c r="W12" s="187" t="n">
        <v>0</v>
      </c>
      <c r="X12" s="187" t="n">
        <v>0</v>
      </c>
      <c r="Y12" s="187" t="n">
        <v>0</v>
      </c>
      <c r="Z12" s="187" t="n">
        <v>0</v>
      </c>
      <c r="AA12" s="187" t="n">
        <v>0</v>
      </c>
      <c r="AB12" s="187" t="n">
        <v>0</v>
      </c>
      <c r="AC12" s="187" t="n">
        <v>0</v>
      </c>
      <c r="AD12" s="187" t="n">
        <v>0</v>
      </c>
      <c r="AE12" s="187" t="n">
        <v>0</v>
      </c>
      <c r="AF12" s="187" t="n">
        <v>0</v>
      </c>
      <c r="AG12" s="187" t="n">
        <v>0</v>
      </c>
      <c r="AH12" s="187" t="n">
        <v>0</v>
      </c>
      <c r="AI12" s="187" t="n">
        <v>0</v>
      </c>
      <c r="AJ12" s="187" t="n">
        <v>0</v>
      </c>
      <c r="AK12" s="187" t="n">
        <v>0</v>
      </c>
      <c r="AL12" s="187" t="n">
        <v>0</v>
      </c>
      <c r="AM12" s="187" t="n">
        <v>0</v>
      </c>
      <c r="AN12" s="187" t="n">
        <v>0</v>
      </c>
      <c r="AO12" s="187" t="n">
        <v>0</v>
      </c>
      <c r="AP12" s="187" t="n">
        <v>0</v>
      </c>
      <c r="AQ12" s="187" t="n">
        <v>0</v>
      </c>
      <c r="AR12" s="187" t="n">
        <v>0</v>
      </c>
      <c r="AS12" s="187" t="n">
        <v>0</v>
      </c>
      <c r="AT12" s="187" t="n">
        <v>0</v>
      </c>
      <c r="AU12" s="187" t="n">
        <v>0</v>
      </c>
      <c r="AV12" s="187" t="n">
        <v>0</v>
      </c>
      <c r="AW12" s="187" t="n">
        <v>0</v>
      </c>
      <c r="AX12" s="187" t="n">
        <v>0</v>
      </c>
      <c r="AY12" s="187" t="n">
        <v>0</v>
      </c>
      <c r="AZ12" s="187" t="n">
        <v>0</v>
      </c>
      <c r="BA12" s="187" t="n">
        <v>0</v>
      </c>
      <c r="BB12" s="187" t="n">
        <v>0</v>
      </c>
      <c r="BC12" s="187" t="n">
        <v>0</v>
      </c>
      <c r="BD12" s="187" t="n">
        <v>0</v>
      </c>
      <c r="BE12" s="187" t="n">
        <v>0</v>
      </c>
      <c r="BF12" s="187" t="n">
        <v>0</v>
      </c>
      <c r="BG12" s="187" t="n">
        <v>0</v>
      </c>
      <c r="BH12" s="187" t="n">
        <v>0</v>
      </c>
      <c r="BI12" s="187" t="n">
        <v>0</v>
      </c>
      <c r="BJ12" s="187" t="n">
        <v>0</v>
      </c>
      <c r="BK12" s="187" t="n">
        <v>0</v>
      </c>
      <c r="BL12" s="187" t="n">
        <v>0</v>
      </c>
      <c r="BM12" s="187" t="n">
        <v>0</v>
      </c>
      <c r="BN12" s="187" t="n">
        <v>0</v>
      </c>
      <c r="BO12" s="187" t="n">
        <v>0</v>
      </c>
      <c r="BP12" s="187" t="n">
        <v>0</v>
      </c>
      <c r="BQ12" s="187" t="n">
        <v>0</v>
      </c>
      <c r="BR12" s="187" t="n">
        <v>0</v>
      </c>
      <c r="BS12" s="187" t="n">
        <v>0</v>
      </c>
      <c r="BT12" s="187" t="n">
        <v>0</v>
      </c>
      <c r="BU12" s="187" t="n">
        <v>0</v>
      </c>
      <c r="BV12" s="187" t="n">
        <v>0</v>
      </c>
      <c r="BW12" s="187" t="n">
        <v>0</v>
      </c>
      <c r="BX12" s="187" t="n">
        <v>0</v>
      </c>
      <c r="BY12" s="187" t="n">
        <v>0</v>
      </c>
      <c r="BZ12" s="187" t="n">
        <v>0</v>
      </c>
      <c r="CA12" s="187" t="n">
        <v>0</v>
      </c>
      <c r="CB12" s="187" t="n">
        <v>0</v>
      </c>
      <c r="CC12" s="187" t="n">
        <v>0</v>
      </c>
      <c r="CD12" s="187" t="n">
        <v>0</v>
      </c>
      <c r="CE12" s="187" t="n">
        <v>0</v>
      </c>
      <c r="CF12" s="187" t="n">
        <v>-8755193.76267751</v>
      </c>
      <c r="CG12" s="187" t="n">
        <v>-11978.1107501052</v>
      </c>
      <c r="CH12" s="187" t="n">
        <v>1309.0961551778</v>
      </c>
      <c r="CI12" s="187" t="n">
        <v>2059.91473713703</v>
      </c>
      <c r="CJ12" s="187" t="n">
        <v>27248.3092596401</v>
      </c>
      <c r="CK12" s="187" t="n">
        <v>5349.20289011486</v>
      </c>
      <c r="CL12" s="187" t="n">
        <v>-9252.46704978868</v>
      </c>
      <c r="CM12" s="187" t="n">
        <v>-7587.34716868959</v>
      </c>
      <c r="CN12" s="187" t="n">
        <v>-2287.59879298694</v>
      </c>
      <c r="CO12" s="187" t="n">
        <v>14496.7123466115</v>
      </c>
      <c r="CP12" s="187" t="n">
        <v>7728.33367892355</v>
      </c>
      <c r="CQ12" s="187" t="n">
        <v>61.7199491672218</v>
      </c>
      <c r="CR12" s="187" t="n">
        <v>-439.494710482657</v>
      </c>
      <c r="CS12" s="187" t="n">
        <v>11044.3071632776</v>
      </c>
      <c r="CT12" s="187" t="n">
        <v>10920.0201690979</v>
      </c>
      <c r="CU12" s="187" t="n">
        <v>-4028.61595851928</v>
      </c>
      <c r="CV12" s="187" t="n">
        <v>6805.15669542365</v>
      </c>
      <c r="CW12" s="187" t="n">
        <v>10486.7536069117</v>
      </c>
      <c r="CX12" s="187" t="n">
        <v>-10947.2175927088</v>
      </c>
      <c r="CY12" s="187" t="n">
        <v>-2028.56523561105</v>
      </c>
      <c r="CZ12" s="187" t="n">
        <v>3633.40659766085</v>
      </c>
      <c r="DA12" s="187" t="n">
        <v>22590.1196127255</v>
      </c>
      <c r="DB12" s="187" t="n">
        <v>-29090.9331464786</v>
      </c>
      <c r="DC12" s="187" t="n">
        <v>51838.8874765225</v>
      </c>
      <c r="DD12" s="187" t="n">
        <v>9445.12262425385</v>
      </c>
      <c r="DE12" s="187" t="n">
        <v>-1576067.54346616</v>
      </c>
      <c r="DF12" s="187" t="n">
        <v>-304750.284489797</v>
      </c>
      <c r="DG12" s="187" t="n">
        <v>423193.38739905</v>
      </c>
      <c r="DH12" s="187" t="n">
        <v>-211912.399855793</v>
      </c>
      <c r="DI12" s="187" t="n">
        <v>-149542.713029845</v>
      </c>
      <c r="DJ12" s="187" t="n">
        <v>-40121.9690784179</v>
      </c>
      <c r="DK12" s="187" t="n">
        <v>-554657.754003655</v>
      </c>
      <c r="DL12" s="187" t="n">
        <v>-156283.572889866</v>
      </c>
      <c r="DM12" s="187" t="n">
        <v>-17939.0517914034</v>
      </c>
      <c r="DN12" s="187" t="n">
        <v>46063.2130881175</v>
      </c>
      <c r="DO12" s="187" t="n">
        <v>-21518.1572485007</v>
      </c>
      <c r="DP12" s="187" t="n">
        <v>2407.57186365314</v>
      </c>
      <c r="DQ12" s="187" t="n">
        <v>-226561.800731404</v>
      </c>
      <c r="DR12" s="187" t="n">
        <v>24298.0454425886</v>
      </c>
      <c r="DS12" s="187" t="n">
        <v>20069.3705853522</v>
      </c>
      <c r="DT12" s="187" t="n">
        <v>175972.883063125</v>
      </c>
      <c r="DU12" s="187" t="n">
        <v>-618755.164016007</v>
      </c>
      <c r="DV12" s="187" t="n">
        <v>463544.078899298</v>
      </c>
      <c r="DW12" s="187" t="n">
        <v>-94520.5075561591</v>
      </c>
      <c r="DX12" s="187" t="n">
        <v>-380569.104035018</v>
      </c>
      <c r="DY12" s="187" t="n">
        <v>8253.39835536294</v>
      </c>
      <c r="DZ12" s="187" t="n">
        <v>24076.9740994107</v>
      </c>
      <c r="EA12" s="187" t="n">
        <v>-38458.9383230071</v>
      </c>
      <c r="EB12" s="187" t="n">
        <v>24152.0614670422</v>
      </c>
      <c r="EC12" s="187" t="n">
        <v>-9191.86935288832</v>
      </c>
      <c r="ED12" s="187" t="n">
        <v>220848.198305858</v>
      </c>
      <c r="EE12" s="187" t="n">
        <v>451313.360082064</v>
      </c>
      <c r="EF12" s="187" t="n">
        <v>417161.812176943</v>
      </c>
      <c r="EG12" s="187" t="n">
        <v>-519205.577195602</v>
      </c>
      <c r="EH12" s="187" t="n">
        <v>-148122.925754877</v>
      </c>
      <c r="EI12" s="187" t="n">
        <v>-399812.550647965</v>
      </c>
      <c r="EJ12" s="187" t="n">
        <v>133948.49156332</v>
      </c>
      <c r="EK12" s="187" t="n">
        <v>18974.7159583233</v>
      </c>
      <c r="EL12" s="187" t="n">
        <v>-554992.461307354</v>
      </c>
      <c r="EM12" s="187" t="n">
        <v>-127664.432502104</v>
      </c>
      <c r="EN12" s="187" t="n">
        <v>-178047.918670077</v>
      </c>
      <c r="EO12" s="187" t="n">
        <v>237265.752776982</v>
      </c>
      <c r="EP12" s="187" t="n">
        <v>4788.20324164256</v>
      </c>
      <c r="EQ12" s="187" t="n">
        <v>173741.81589785</v>
      </c>
      <c r="ER12" s="187" t="n">
        <v>2463.75429899991</v>
      </c>
      <c r="ES12" s="187" t="n">
        <v>-508158.04345154</v>
      </c>
      <c r="ET12" s="187" t="n">
        <v>237213.557271857</v>
      </c>
      <c r="EU12" s="187" t="n">
        <v>146361.336480906</v>
      </c>
      <c r="EV12" s="187" t="n">
        <v>466379.794207234</v>
      </c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</row>
    <row r="13" customFormat="false" ht="12.75" hidden="false" customHeight="false" outlineLevel="0" collapsed="false">
      <c r="C13" s="183" t="s">
        <v>349</v>
      </c>
      <c r="D13" s="315" t="n">
        <v>0</v>
      </c>
      <c r="E13" s="187" t="n">
        <v>0</v>
      </c>
      <c r="F13" s="187" t="n">
        <v>0</v>
      </c>
      <c r="G13" s="187" t="n">
        <v>0</v>
      </c>
      <c r="H13" s="187" t="n">
        <v>0</v>
      </c>
      <c r="I13" s="187" t="n">
        <v>0</v>
      </c>
      <c r="J13" s="187" t="n">
        <v>0</v>
      </c>
      <c r="K13" s="187" t="n">
        <v>0</v>
      </c>
      <c r="L13" s="187" t="n">
        <v>0</v>
      </c>
      <c r="M13" s="187" t="n">
        <v>0</v>
      </c>
      <c r="N13" s="187" t="n">
        <v>0</v>
      </c>
      <c r="O13" s="187" t="n">
        <v>0</v>
      </c>
      <c r="P13" s="187" t="n">
        <v>0</v>
      </c>
      <c r="Q13" s="187" t="n">
        <v>0</v>
      </c>
      <c r="R13" s="187" t="n">
        <v>0</v>
      </c>
      <c r="S13" s="187" t="n">
        <v>0</v>
      </c>
      <c r="T13" s="187" t="n">
        <v>0</v>
      </c>
      <c r="U13" s="187" t="n">
        <v>0</v>
      </c>
      <c r="V13" s="187" t="n">
        <v>0</v>
      </c>
      <c r="W13" s="187" t="n">
        <v>0</v>
      </c>
      <c r="X13" s="187" t="n">
        <v>0</v>
      </c>
      <c r="Y13" s="187" t="n">
        <v>0</v>
      </c>
      <c r="Z13" s="187" t="n">
        <v>0</v>
      </c>
      <c r="AA13" s="187" t="n">
        <v>0</v>
      </c>
      <c r="AB13" s="187" t="n">
        <v>0</v>
      </c>
      <c r="AC13" s="187" t="n">
        <v>0</v>
      </c>
      <c r="AD13" s="187" t="n">
        <v>0</v>
      </c>
      <c r="AE13" s="187" t="n">
        <v>0</v>
      </c>
      <c r="AF13" s="187" t="n">
        <v>0</v>
      </c>
      <c r="AG13" s="187" t="n">
        <v>0</v>
      </c>
      <c r="AH13" s="187" t="n">
        <v>0</v>
      </c>
      <c r="AI13" s="187" t="n">
        <v>0</v>
      </c>
      <c r="AJ13" s="187" t="n">
        <v>0</v>
      </c>
      <c r="AK13" s="187" t="n">
        <v>0</v>
      </c>
      <c r="AL13" s="187" t="n">
        <v>0</v>
      </c>
      <c r="AM13" s="187" t="n">
        <v>0</v>
      </c>
      <c r="AN13" s="187" t="n">
        <v>0</v>
      </c>
      <c r="AO13" s="187" t="n">
        <v>0</v>
      </c>
      <c r="AP13" s="187" t="n">
        <v>0</v>
      </c>
      <c r="AQ13" s="187" t="n">
        <v>0</v>
      </c>
      <c r="AR13" s="187" t="n">
        <v>0</v>
      </c>
      <c r="AS13" s="187" t="n">
        <v>0</v>
      </c>
      <c r="AT13" s="187" t="n">
        <v>0</v>
      </c>
      <c r="AU13" s="187" t="n">
        <v>0</v>
      </c>
      <c r="AV13" s="187" t="n">
        <v>0</v>
      </c>
      <c r="AW13" s="187" t="n">
        <v>0</v>
      </c>
      <c r="AX13" s="187" t="n">
        <v>0</v>
      </c>
      <c r="AY13" s="187" t="n">
        <v>0</v>
      </c>
      <c r="AZ13" s="187" t="n">
        <v>0</v>
      </c>
      <c r="BA13" s="187" t="n">
        <v>0</v>
      </c>
      <c r="BB13" s="187" t="n">
        <v>0</v>
      </c>
      <c r="BC13" s="187" t="n">
        <v>0</v>
      </c>
      <c r="BD13" s="187" t="n">
        <v>0</v>
      </c>
      <c r="BE13" s="187" t="n">
        <v>0</v>
      </c>
      <c r="BF13" s="187" t="n">
        <v>0</v>
      </c>
      <c r="BG13" s="187" t="n">
        <v>0</v>
      </c>
      <c r="BH13" s="187" t="n">
        <v>0</v>
      </c>
      <c r="BI13" s="187" t="n">
        <v>0</v>
      </c>
      <c r="BJ13" s="187" t="n">
        <v>0</v>
      </c>
      <c r="BK13" s="187" t="n">
        <v>0</v>
      </c>
      <c r="BL13" s="187" t="n">
        <v>0</v>
      </c>
      <c r="BM13" s="187" t="n">
        <v>0</v>
      </c>
      <c r="BN13" s="187" t="n">
        <v>0</v>
      </c>
      <c r="BO13" s="187" t="n">
        <v>0</v>
      </c>
      <c r="BP13" s="187" t="n">
        <v>0</v>
      </c>
      <c r="BQ13" s="187" t="n">
        <v>0</v>
      </c>
      <c r="BR13" s="187" t="n">
        <v>852000</v>
      </c>
      <c r="BS13" s="187" t="n">
        <v>300000</v>
      </c>
      <c r="BT13" s="187" t="n">
        <v>0</v>
      </c>
      <c r="BU13" s="187" t="n">
        <v>-985954</v>
      </c>
      <c r="BV13" s="187" t="n">
        <v>0</v>
      </c>
      <c r="BW13" s="187" t="n">
        <v>0</v>
      </c>
      <c r="BX13" s="187" t="n">
        <v>0</v>
      </c>
      <c r="BY13" s="187" t="n">
        <v>0</v>
      </c>
      <c r="BZ13" s="187" t="n">
        <v>0</v>
      </c>
      <c r="CA13" s="187" t="n">
        <v>0</v>
      </c>
      <c r="CB13" s="187" t="n">
        <v>0</v>
      </c>
      <c r="CC13" s="187" t="n">
        <v>0</v>
      </c>
      <c r="CD13" s="187" t="n">
        <v>0</v>
      </c>
      <c r="CE13" s="187" t="n">
        <v>0</v>
      </c>
      <c r="CF13" s="187" t="n">
        <v>33451165.96</v>
      </c>
      <c r="CG13" s="187" t="n">
        <v>0</v>
      </c>
      <c r="CH13" s="187" t="n">
        <v>0</v>
      </c>
      <c r="CI13" s="187" t="n">
        <v>0</v>
      </c>
      <c r="CJ13" s="187" t="n">
        <v>0</v>
      </c>
      <c r="CK13" s="187" t="n">
        <v>0</v>
      </c>
      <c r="CL13" s="187" t="n">
        <v>0</v>
      </c>
      <c r="CM13" s="187" t="n">
        <v>0</v>
      </c>
      <c r="CN13" s="187" t="n">
        <v>0</v>
      </c>
      <c r="CO13" s="187" t="n">
        <v>0</v>
      </c>
      <c r="CP13" s="187" t="n">
        <v>0</v>
      </c>
      <c r="CQ13" s="187" t="n">
        <v>0</v>
      </c>
      <c r="CR13" s="187" t="n">
        <v>0</v>
      </c>
      <c r="CS13" s="187" t="n">
        <v>0</v>
      </c>
      <c r="CT13" s="187" t="n">
        <v>0</v>
      </c>
      <c r="CU13" s="187" t="n">
        <v>0</v>
      </c>
      <c r="CV13" s="187" t="n">
        <v>0</v>
      </c>
      <c r="CW13" s="187" t="n">
        <v>0</v>
      </c>
      <c r="CX13" s="187" t="n">
        <v>0</v>
      </c>
      <c r="CY13" s="187" t="n">
        <v>0</v>
      </c>
      <c r="CZ13" s="187" t="n">
        <v>0</v>
      </c>
      <c r="DA13" s="187" t="n">
        <v>0</v>
      </c>
      <c r="DB13" s="187" t="n">
        <v>0</v>
      </c>
      <c r="DC13" s="187" t="n">
        <v>0</v>
      </c>
      <c r="DD13" s="187" t="n">
        <v>0</v>
      </c>
      <c r="DE13" s="187" t="n">
        <v>0</v>
      </c>
      <c r="DF13" s="187" t="n">
        <v>0</v>
      </c>
      <c r="DG13" s="187" t="n">
        <v>0</v>
      </c>
      <c r="DH13" s="187" t="n">
        <v>0</v>
      </c>
      <c r="DI13" s="187" t="n">
        <v>-100000</v>
      </c>
      <c r="DJ13" s="187" t="n">
        <v>-3020000</v>
      </c>
      <c r="DK13" s="187" t="n">
        <v>0</v>
      </c>
      <c r="DL13" s="187" t="n">
        <v>0</v>
      </c>
      <c r="DM13" s="187" t="n">
        <v>0</v>
      </c>
      <c r="DN13" s="187" t="n">
        <v>1005673.37</v>
      </c>
      <c r="DO13" s="187" t="n">
        <v>0</v>
      </c>
      <c r="DP13" s="187" t="n">
        <v>0</v>
      </c>
      <c r="DQ13" s="187" t="n">
        <v>0</v>
      </c>
      <c r="DR13" s="187" t="n">
        <v>0</v>
      </c>
      <c r="DS13" s="187" t="n">
        <v>0</v>
      </c>
      <c r="DT13" s="187" t="n">
        <v>0</v>
      </c>
      <c r="DU13" s="187" t="n">
        <v>0</v>
      </c>
      <c r="DV13" s="187" t="n">
        <v>0</v>
      </c>
      <c r="DW13" s="187" t="n">
        <v>0</v>
      </c>
      <c r="DX13" s="187" t="n">
        <v>0</v>
      </c>
      <c r="DY13" s="187" t="n">
        <v>0</v>
      </c>
      <c r="DZ13" s="187" t="n">
        <v>0</v>
      </c>
      <c r="EA13" s="187" t="n">
        <v>1966150.39</v>
      </c>
      <c r="EB13" s="187" t="n">
        <v>0</v>
      </c>
      <c r="EC13" s="187" t="n">
        <v>0</v>
      </c>
      <c r="ED13" s="187" t="n">
        <v>0</v>
      </c>
      <c r="EE13" s="187" t="n">
        <v>0</v>
      </c>
      <c r="EF13" s="187" t="n">
        <v>0</v>
      </c>
      <c r="EG13" s="187" t="n">
        <v>0</v>
      </c>
      <c r="EH13" s="187" t="n">
        <v>0</v>
      </c>
      <c r="EI13" s="187" t="n">
        <v>0</v>
      </c>
      <c r="EJ13" s="187" t="n">
        <v>0</v>
      </c>
      <c r="EK13" s="187" t="n">
        <v>0</v>
      </c>
      <c r="EL13" s="187" t="n">
        <v>0</v>
      </c>
      <c r="EM13" s="187" t="n">
        <v>0</v>
      </c>
      <c r="EN13" s="187" t="n">
        <v>0</v>
      </c>
      <c r="EO13" s="187" t="n">
        <v>0</v>
      </c>
      <c r="EP13" s="187" t="n">
        <v>0</v>
      </c>
      <c r="EQ13" s="187" t="n">
        <v>0</v>
      </c>
      <c r="ER13" s="187" t="n">
        <v>0</v>
      </c>
      <c r="ES13" s="187" t="n">
        <v>0</v>
      </c>
      <c r="ET13" s="187" t="n">
        <v>0</v>
      </c>
      <c r="EU13" s="187" t="n">
        <v>0</v>
      </c>
      <c r="EV13" s="187" t="n">
        <v>0</v>
      </c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</row>
    <row r="14" customFormat="false" ht="12.75" hidden="false" customHeight="false" outlineLevel="0" collapsed="false">
      <c r="C14" s="183" t="s">
        <v>376</v>
      </c>
      <c r="D14" s="315" t="n">
        <v>-670.774842653016</v>
      </c>
      <c r="E14" s="187" t="n">
        <v>-11509.5272961746</v>
      </c>
      <c r="F14" s="187" t="n">
        <v>11354.6061288466</v>
      </c>
      <c r="G14" s="187" t="n">
        <v>-22892.9324273814</v>
      </c>
      <c r="H14" s="187" t="n">
        <v>22496.709512526</v>
      </c>
      <c r="I14" s="187" t="n">
        <v>-119.630760469649</v>
      </c>
      <c r="J14" s="187" t="n">
        <v>-37673.0289929906</v>
      </c>
      <c r="K14" s="187" t="n">
        <v>-15961.5830359252</v>
      </c>
      <c r="L14" s="187" t="n">
        <v>-32579.3538653757</v>
      </c>
      <c r="M14" s="187" t="n">
        <v>-80440.2079344749</v>
      </c>
      <c r="N14" s="187" t="n">
        <v>-23765.335805685</v>
      </c>
      <c r="O14" s="187" t="n">
        <v>-580067.265560841</v>
      </c>
      <c r="P14" s="187" t="n">
        <v>323837.430404422</v>
      </c>
      <c r="Q14" s="187" t="n">
        <v>16959.6813209994</v>
      </c>
      <c r="R14" s="187" t="n">
        <v>15878.7973039998</v>
      </c>
      <c r="S14" s="187" t="n">
        <v>-15779.1694760495</v>
      </c>
      <c r="T14" s="187" t="n">
        <v>-55337.8513828535</v>
      </c>
      <c r="U14" s="187" t="n">
        <v>-44675.028162422</v>
      </c>
      <c r="V14" s="187" t="n">
        <v>-25199.0828783039</v>
      </c>
      <c r="W14" s="187" t="n">
        <v>44055.709657598</v>
      </c>
      <c r="X14" s="187" t="n">
        <v>-44455.4483678522</v>
      </c>
      <c r="Y14" s="187" t="n">
        <v>-2883.33359337383</v>
      </c>
      <c r="Z14" s="187" t="n">
        <v>-79036.577747944</v>
      </c>
      <c r="AA14" s="187" t="n">
        <v>-153972.507341917</v>
      </c>
      <c r="AB14" s="187" t="n">
        <v>-218963.781930035</v>
      </c>
      <c r="AC14" s="187" t="n">
        <v>279326.774864559</v>
      </c>
      <c r="AD14" s="187" t="n">
        <v>-244288.219811083</v>
      </c>
      <c r="AE14" s="187" t="n">
        <v>-37955.4460641695</v>
      </c>
      <c r="AF14" s="187" t="n">
        <v>-83602.5626255516</v>
      </c>
      <c r="AG14" s="187" t="n">
        <v>579.578201622586</v>
      </c>
      <c r="AH14" s="187" t="n">
        <v>-87595.463163097</v>
      </c>
      <c r="AI14" s="187" t="n">
        <v>-183725.13898107</v>
      </c>
      <c r="AJ14" s="187" t="n">
        <v>-47790.8583284605</v>
      </c>
      <c r="AK14" s="187" t="n">
        <v>42773.8949155617</v>
      </c>
      <c r="AL14" s="187" t="n">
        <v>-5264.94382621581</v>
      </c>
      <c r="AM14" s="187" t="n">
        <v>136956.422772458</v>
      </c>
      <c r="AN14" s="187" t="n">
        <v>-701.695248275995</v>
      </c>
      <c r="AO14" s="187" t="n">
        <v>362873.674132173</v>
      </c>
      <c r="AP14" s="187" t="n">
        <v>-112640.391623437</v>
      </c>
      <c r="AQ14" s="187" t="n">
        <v>-117421.201260756</v>
      </c>
      <c r="AR14" s="187" t="n">
        <v>80431.9958266845</v>
      </c>
      <c r="AS14" s="187" t="n">
        <v>-84143.4695342304</v>
      </c>
      <c r="AT14" s="187" t="n">
        <v>-428.938556215609</v>
      </c>
      <c r="AU14" s="187" t="n">
        <v>-1816.18974652176</v>
      </c>
      <c r="AV14" s="187" t="n">
        <v>-173191.397442793</v>
      </c>
      <c r="AW14" s="187" t="n">
        <v>-140450.585781752</v>
      </c>
      <c r="AX14" s="187" t="n">
        <v>-351642.847241815</v>
      </c>
      <c r="AY14" s="187" t="n">
        <v>1079.19722379581</v>
      </c>
      <c r="AZ14" s="187" t="n">
        <v>-114660.663347754</v>
      </c>
      <c r="BA14" s="187" t="n">
        <v>107294.172777212</v>
      </c>
      <c r="BB14" s="187" t="n">
        <v>106166.508931256</v>
      </c>
      <c r="BC14" s="187" t="n">
        <v>-438588.039843136</v>
      </c>
      <c r="BD14" s="187" t="n">
        <v>-125725.41604007</v>
      </c>
      <c r="BE14" s="187" t="n">
        <v>118720.531521662</v>
      </c>
      <c r="BF14" s="187" t="n">
        <v>112748.458670033</v>
      </c>
      <c r="BG14" s="187" t="n">
        <v>-123624.73965594</v>
      </c>
      <c r="BH14" s="187" t="n">
        <v>-363208.820089316</v>
      </c>
      <c r="BI14" s="187" t="n">
        <v>-3144.59342787445</v>
      </c>
      <c r="BJ14" s="187" t="n">
        <v>471070.228087836</v>
      </c>
      <c r="BK14" s="187" t="n">
        <v>-8227.43580123775</v>
      </c>
      <c r="BL14" s="187" t="n">
        <v>-116081.136619051</v>
      </c>
      <c r="BM14" s="187" t="n">
        <v>173351.177444129</v>
      </c>
      <c r="BN14" s="187" t="n">
        <v>-51688.9015180667</v>
      </c>
      <c r="BO14" s="187" t="n">
        <v>75288.2893205259</v>
      </c>
      <c r="BP14" s="187" t="n">
        <v>-322761.178530534</v>
      </c>
      <c r="BQ14" s="187" t="n">
        <v>-494937.950383866</v>
      </c>
      <c r="BR14" s="187" t="n">
        <v>-261845.835156005</v>
      </c>
      <c r="BS14" s="187" t="n">
        <v>189716.096730882</v>
      </c>
      <c r="BT14" s="187" t="n">
        <v>-401099.550455632</v>
      </c>
      <c r="BU14" s="187" t="n">
        <v>262228.913564252</v>
      </c>
      <c r="BV14" s="187" t="n">
        <v>-337347.209014668</v>
      </c>
      <c r="BW14" s="187" t="n">
        <v>-200989.802344551</v>
      </c>
      <c r="BX14" s="187" t="n">
        <v>-205671.68216989</v>
      </c>
      <c r="BY14" s="187" t="n">
        <v>-108638.953242642</v>
      </c>
      <c r="BZ14" s="187" t="n">
        <v>-328115.254628695</v>
      </c>
      <c r="CA14" s="187" t="n">
        <v>1289.29097421846</v>
      </c>
      <c r="CB14" s="187" t="n">
        <v>-81501.3879928753</v>
      </c>
      <c r="CC14" s="187" t="n">
        <v>1054938.95507192</v>
      </c>
      <c r="CD14" s="187" t="n">
        <v>-837001.566713633</v>
      </c>
      <c r="CE14" s="187" t="n">
        <v>139083.357272039</v>
      </c>
      <c r="CF14" s="187" t="n">
        <v>-2149218.43221762</v>
      </c>
      <c r="CG14" s="187" t="n">
        <v>-439093.118291023</v>
      </c>
      <c r="CH14" s="187" t="n">
        <v>363640.748453338</v>
      </c>
      <c r="CI14" s="187" t="n">
        <v>-239731.506668527</v>
      </c>
      <c r="CJ14" s="187" t="n">
        <v>272634.664328246</v>
      </c>
      <c r="CK14" s="187" t="n">
        <v>-148905.999758209</v>
      </c>
      <c r="CL14" s="187" t="n">
        <v>79827.5313061967</v>
      </c>
      <c r="CM14" s="187" t="n">
        <v>-142983.227875261</v>
      </c>
      <c r="CN14" s="187" t="n">
        <v>72385.3471098753</v>
      </c>
      <c r="CO14" s="187" t="n">
        <v>-686551.021084533</v>
      </c>
      <c r="CP14" s="187" t="n">
        <v>287690.914541368</v>
      </c>
      <c r="CQ14" s="187" t="n">
        <v>-158218.666298482</v>
      </c>
      <c r="CR14" s="187" t="n">
        <v>-160477.408615696</v>
      </c>
      <c r="CS14" s="187" t="n">
        <v>-133366.784717323</v>
      </c>
      <c r="CT14" s="187" t="n">
        <v>302252.454006011</v>
      </c>
      <c r="CU14" s="187" t="n">
        <v>-72452.0701907378</v>
      </c>
      <c r="CV14" s="187" t="n">
        <v>308509.094873077</v>
      </c>
      <c r="CW14" s="187" t="n">
        <v>-746401.335183588</v>
      </c>
      <c r="CX14" s="187" t="n">
        <v>-102155.053213169</v>
      </c>
      <c r="CY14" s="187" t="n">
        <v>1145068.38473597</v>
      </c>
      <c r="CZ14" s="187" t="n">
        <v>-298812.541422972</v>
      </c>
      <c r="DA14" s="187" t="n">
        <v>430106.87369612</v>
      </c>
      <c r="DB14" s="187" t="n">
        <v>49609.0140147004</v>
      </c>
      <c r="DC14" s="187" t="n">
        <v>212851.777383488</v>
      </c>
      <c r="DD14" s="187" t="n">
        <v>353143.592535463</v>
      </c>
      <c r="DE14" s="187" t="n">
        <v>-2087868.40863903</v>
      </c>
      <c r="DF14" s="187" t="n">
        <v>90797.5240758779</v>
      </c>
      <c r="DG14" s="187" t="n">
        <v>-382631.956686394</v>
      </c>
      <c r="DH14" s="187" t="n">
        <v>-460898.100680676</v>
      </c>
      <c r="DI14" s="187" t="n">
        <v>-80891.2745080753</v>
      </c>
      <c r="DJ14" s="187" t="n">
        <v>-710556.721471984</v>
      </c>
      <c r="DK14" s="187" t="n">
        <v>1932562.27678928</v>
      </c>
      <c r="DL14" s="182" t="n">
        <v>-151046.356430511</v>
      </c>
      <c r="DM14" s="182" t="n">
        <v>-247099.434266046</v>
      </c>
      <c r="DN14" s="182" t="n">
        <v>-268537.454369098</v>
      </c>
      <c r="DO14" s="182" t="n">
        <v>-712505.049039283</v>
      </c>
      <c r="DP14" s="182" t="n">
        <v>509544.628304406</v>
      </c>
      <c r="DQ14" s="187" t="n">
        <v>-314506.766725603</v>
      </c>
      <c r="DR14" s="187" t="n">
        <v>148943.335088421</v>
      </c>
      <c r="DS14" s="187" t="n">
        <v>-123915.362559277</v>
      </c>
      <c r="DT14" s="187" t="n">
        <v>303644.026377468</v>
      </c>
      <c r="DU14" s="187" t="n">
        <v>-803071.8722767</v>
      </c>
      <c r="DV14" s="187" t="n">
        <v>536933.97406241</v>
      </c>
      <c r="DW14" s="187" t="n">
        <v>8145.56159576884</v>
      </c>
      <c r="DX14" s="187" t="n">
        <v>-596912.848869076</v>
      </c>
      <c r="DY14" s="187" t="n">
        <v>-99649.8758413318</v>
      </c>
      <c r="DZ14" s="187" t="n">
        <v>35640.5063667304</v>
      </c>
      <c r="EA14" s="187" t="n">
        <v>-298680.963100212</v>
      </c>
      <c r="EB14" s="187" t="n">
        <v>-225130.223067357</v>
      </c>
      <c r="EC14" s="187" t="n">
        <v>50953.1162676303</v>
      </c>
      <c r="ED14" s="187" t="n">
        <v>332464.43833387</v>
      </c>
      <c r="EE14" s="187" t="n">
        <v>159024.276937378</v>
      </c>
      <c r="EF14" s="187" t="n">
        <v>601763.353616057</v>
      </c>
      <c r="EG14" s="187" t="n">
        <v>-632647.679544106</v>
      </c>
      <c r="EH14" s="187" t="n">
        <v>-354320.933452838</v>
      </c>
      <c r="EI14" s="187" t="n">
        <v>-541143.571281002</v>
      </c>
      <c r="EJ14" s="187" t="n">
        <v>129902.292702576</v>
      </c>
      <c r="EK14" s="187" t="n">
        <v>-74995.9446068553</v>
      </c>
      <c r="EL14" s="187" t="n">
        <v>-765715.506342652</v>
      </c>
      <c r="EM14" s="187" t="n">
        <v>-297486.640319771</v>
      </c>
      <c r="EN14" s="187" t="n">
        <v>73427.6044445462</v>
      </c>
      <c r="EO14" s="187" t="n">
        <v>303386.276898714</v>
      </c>
      <c r="EP14" s="187" t="n">
        <v>-42071.5306266322</v>
      </c>
      <c r="EQ14" s="187" t="n">
        <v>328026.699685485</v>
      </c>
      <c r="ER14" s="187" t="n">
        <v>-11227.6975342627</v>
      </c>
      <c r="ES14" s="187" t="n">
        <v>-833298.306784498</v>
      </c>
      <c r="ET14" s="187" t="n">
        <v>502182.256647073</v>
      </c>
      <c r="EU14" s="187" t="n">
        <v>-94070.5913226711</v>
      </c>
      <c r="EV14" s="187" t="n">
        <v>648322.188959025</v>
      </c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</row>
    <row r="15" customFormat="false" ht="12.75" hidden="false" customHeight="false" outlineLevel="0" collapsed="false">
      <c r="C15" s="183" t="s">
        <v>395</v>
      </c>
      <c r="D15" s="315" t="n">
        <v>-601966</v>
      </c>
      <c r="E15" s="187" t="n">
        <v>-601966</v>
      </c>
      <c r="F15" s="187" t="n">
        <v>0</v>
      </c>
      <c r="G15" s="187" t="n">
        <v>0</v>
      </c>
      <c r="H15" s="187" t="n">
        <v>0</v>
      </c>
      <c r="I15" s="187" t="n">
        <v>0</v>
      </c>
      <c r="J15" s="187" t="n">
        <v>6600000</v>
      </c>
      <c r="K15" s="187" t="n">
        <v>0</v>
      </c>
      <c r="L15" s="187" t="n">
        <v>0</v>
      </c>
      <c r="M15" s="187" t="n">
        <v>0</v>
      </c>
      <c r="N15" s="187" t="n">
        <v>0</v>
      </c>
      <c r="O15" s="187" t="n">
        <v>0</v>
      </c>
      <c r="P15" s="187" t="n">
        <v>0</v>
      </c>
      <c r="Q15" s="187" t="n">
        <v>0</v>
      </c>
      <c r="R15" s="187" t="n">
        <v>0</v>
      </c>
      <c r="S15" s="187" t="n">
        <v>510428</v>
      </c>
      <c r="T15" s="187" t="n">
        <v>0</v>
      </c>
      <c r="U15" s="187" t="n">
        <v>0</v>
      </c>
      <c r="V15" s="187" t="n">
        <v>0</v>
      </c>
      <c r="W15" s="187" t="n">
        <v>0</v>
      </c>
      <c r="X15" s="187" t="n">
        <v>0</v>
      </c>
      <c r="Y15" s="187" t="n">
        <v>0</v>
      </c>
      <c r="Z15" s="187" t="n">
        <v>0</v>
      </c>
      <c r="AA15" s="187" t="n">
        <v>0</v>
      </c>
      <c r="AB15" s="187" t="n">
        <v>0</v>
      </c>
      <c r="AC15" s="187" t="n">
        <v>0</v>
      </c>
      <c r="AD15" s="187" t="n">
        <v>0</v>
      </c>
      <c r="AE15" s="187" t="n">
        <v>0</v>
      </c>
      <c r="AF15" s="187" t="n">
        <v>0</v>
      </c>
      <c r="AG15" s="187" t="n">
        <v>0</v>
      </c>
      <c r="AH15" s="187" t="n">
        <v>0</v>
      </c>
      <c r="AI15" s="187" t="n">
        <v>0</v>
      </c>
      <c r="AJ15" s="187" t="n">
        <v>0</v>
      </c>
      <c r="AK15" s="187" t="n">
        <v>0</v>
      </c>
      <c r="AL15" s="187" t="n">
        <v>0</v>
      </c>
      <c r="AM15" s="187" t="n">
        <v>0</v>
      </c>
      <c r="AN15" s="187" t="n">
        <v>0</v>
      </c>
      <c r="AO15" s="187" t="n">
        <v>0</v>
      </c>
      <c r="AP15" s="187" t="n">
        <v>0</v>
      </c>
      <c r="AQ15" s="187" t="n">
        <v>0</v>
      </c>
      <c r="AR15" s="187" t="n">
        <v>0</v>
      </c>
      <c r="AS15" s="187" t="n">
        <v>0</v>
      </c>
      <c r="AT15" s="187" t="n">
        <v>0</v>
      </c>
      <c r="AU15" s="187" t="n">
        <v>0</v>
      </c>
      <c r="AV15" s="187" t="n">
        <v>0</v>
      </c>
      <c r="AW15" s="187" t="n">
        <v>0</v>
      </c>
      <c r="AX15" s="187" t="n">
        <v>0</v>
      </c>
      <c r="AY15" s="187" t="n">
        <v>0</v>
      </c>
      <c r="AZ15" s="187" t="n">
        <v>0</v>
      </c>
      <c r="BA15" s="187" t="n">
        <v>0</v>
      </c>
      <c r="BB15" s="187" t="n">
        <v>0</v>
      </c>
      <c r="BC15" s="187" t="n">
        <v>0</v>
      </c>
      <c r="BD15" s="187" t="n">
        <v>0</v>
      </c>
      <c r="BE15" s="187" t="n">
        <v>0</v>
      </c>
      <c r="BF15" s="187" t="n">
        <v>0</v>
      </c>
      <c r="BG15" s="187" t="n">
        <v>0</v>
      </c>
      <c r="BH15" s="187" t="n">
        <v>0</v>
      </c>
      <c r="BI15" s="187" t="n">
        <v>0</v>
      </c>
      <c r="BJ15" s="187" t="n">
        <v>0</v>
      </c>
      <c r="BK15" s="187" t="n">
        <v>0</v>
      </c>
      <c r="BL15" s="187" t="n">
        <v>0</v>
      </c>
      <c r="BM15" s="187" t="n">
        <v>0</v>
      </c>
      <c r="BN15" s="187" t="n">
        <v>0</v>
      </c>
      <c r="BO15" s="187" t="n">
        <v>0</v>
      </c>
      <c r="BP15" s="187" t="n">
        <v>86000</v>
      </c>
      <c r="BQ15" s="187" t="n">
        <v>0</v>
      </c>
      <c r="BR15" s="187" t="n">
        <v>0</v>
      </c>
      <c r="BS15" s="187" t="n">
        <v>0</v>
      </c>
      <c r="BT15" s="187" t="n">
        <v>0</v>
      </c>
      <c r="BU15" s="187" t="n">
        <v>0</v>
      </c>
      <c r="BV15" s="187" t="n">
        <v>0</v>
      </c>
      <c r="BW15" s="187" t="n">
        <v>0</v>
      </c>
      <c r="BX15" s="187" t="n">
        <v>0</v>
      </c>
      <c r="BY15" s="187" t="n">
        <v>0</v>
      </c>
      <c r="BZ15" s="187" t="n">
        <v>0</v>
      </c>
      <c r="CA15" s="187" t="n">
        <v>0</v>
      </c>
      <c r="CB15" s="187" t="n">
        <v>0</v>
      </c>
      <c r="CC15" s="187" t="n">
        <v>0</v>
      </c>
      <c r="CD15" s="187" t="n">
        <v>0</v>
      </c>
      <c r="CE15" s="187" t="n">
        <v>0</v>
      </c>
      <c r="CF15" s="187" t="n">
        <v>14804325</v>
      </c>
      <c r="CG15" s="187" t="n">
        <v>0</v>
      </c>
      <c r="CH15" s="187" t="n">
        <v>0</v>
      </c>
      <c r="CI15" s="187" t="n">
        <v>0</v>
      </c>
      <c r="CJ15" s="187" t="n">
        <v>0</v>
      </c>
      <c r="CK15" s="187" t="n">
        <v>0</v>
      </c>
      <c r="CL15" s="187" t="n">
        <v>0</v>
      </c>
      <c r="CM15" s="187" t="n">
        <v>0</v>
      </c>
      <c r="CN15" s="187" t="n">
        <v>0</v>
      </c>
      <c r="CO15" s="187" t="n">
        <v>0</v>
      </c>
      <c r="CP15" s="187" t="n">
        <v>0</v>
      </c>
      <c r="CQ15" s="187" t="n">
        <v>0</v>
      </c>
      <c r="CR15" s="187" t="n">
        <v>0</v>
      </c>
      <c r="CS15" s="187" t="n">
        <v>0</v>
      </c>
      <c r="CT15" s="187" t="n">
        <v>0</v>
      </c>
      <c r="CU15" s="187" t="n">
        <v>0</v>
      </c>
      <c r="CV15" s="187" t="n">
        <v>0</v>
      </c>
      <c r="CW15" s="187" t="n">
        <v>0</v>
      </c>
      <c r="CX15" s="187" t="n">
        <v>0</v>
      </c>
      <c r="CY15" s="187" t="n">
        <v>0</v>
      </c>
      <c r="CZ15" s="187" t="n">
        <v>0</v>
      </c>
      <c r="DA15" s="187" t="n">
        <v>0</v>
      </c>
      <c r="DB15" s="187" t="n">
        <v>0</v>
      </c>
      <c r="DC15" s="187" t="n">
        <v>0</v>
      </c>
      <c r="DD15" s="187" t="n">
        <v>0</v>
      </c>
      <c r="DE15" s="187" t="n">
        <v>0</v>
      </c>
      <c r="DF15" s="187" t="n">
        <v>0</v>
      </c>
      <c r="DG15" s="187" t="n">
        <v>0</v>
      </c>
      <c r="DH15" s="187" t="n">
        <v>0</v>
      </c>
      <c r="DI15" s="187" t="n">
        <v>0</v>
      </c>
      <c r="DJ15" s="187" t="n">
        <v>0</v>
      </c>
      <c r="DK15" s="187" t="n">
        <v>0</v>
      </c>
      <c r="DL15" s="187" t="n">
        <v>0</v>
      </c>
      <c r="DM15" s="187" t="n">
        <v>0</v>
      </c>
      <c r="DN15" s="187" t="n">
        <v>0</v>
      </c>
      <c r="DO15" s="187" t="n">
        <v>0</v>
      </c>
      <c r="DP15" s="187" t="n">
        <v>0</v>
      </c>
      <c r="DQ15" s="187" t="n">
        <v>0</v>
      </c>
      <c r="DR15" s="187" t="n">
        <v>0</v>
      </c>
      <c r="DS15" s="187" t="n">
        <v>0</v>
      </c>
      <c r="DT15" s="187" t="n">
        <v>0</v>
      </c>
      <c r="DU15" s="187" t="n">
        <v>0</v>
      </c>
      <c r="DV15" s="187" t="n">
        <v>0</v>
      </c>
      <c r="DW15" s="187" t="n">
        <v>0</v>
      </c>
      <c r="DX15" s="187" t="n">
        <v>0</v>
      </c>
      <c r="DY15" s="187" t="n">
        <v>0</v>
      </c>
      <c r="DZ15" s="187" t="n">
        <v>0</v>
      </c>
      <c r="EA15" s="187" t="n">
        <v>1243177</v>
      </c>
      <c r="EB15" s="187" t="n">
        <v>0</v>
      </c>
      <c r="EC15" s="187" t="n">
        <v>0</v>
      </c>
      <c r="ED15" s="187" t="n">
        <v>0</v>
      </c>
      <c r="EE15" s="187" t="n">
        <v>0</v>
      </c>
      <c r="EF15" s="187" t="n">
        <v>0</v>
      </c>
      <c r="EG15" s="187" t="n">
        <v>0</v>
      </c>
      <c r="EH15" s="187" t="n">
        <v>0</v>
      </c>
      <c r="EI15" s="187" t="n">
        <v>0</v>
      </c>
      <c r="EJ15" s="187" t="n">
        <v>0</v>
      </c>
      <c r="EK15" s="187" t="n">
        <v>0</v>
      </c>
      <c r="EL15" s="187" t="n">
        <v>0</v>
      </c>
      <c r="EM15" s="187" t="n">
        <v>0</v>
      </c>
      <c r="EN15" s="187" t="n">
        <v>0</v>
      </c>
      <c r="EO15" s="187" t="n">
        <v>0</v>
      </c>
      <c r="EP15" s="187" t="n">
        <v>0</v>
      </c>
      <c r="EQ15" s="187" t="n">
        <v>0</v>
      </c>
      <c r="ER15" s="187" t="n">
        <v>0</v>
      </c>
      <c r="ES15" s="187" t="n">
        <v>0</v>
      </c>
      <c r="ET15" s="187" t="n">
        <v>0</v>
      </c>
      <c r="EU15" s="187" t="n">
        <v>0</v>
      </c>
      <c r="EV15" s="187" t="n">
        <v>0</v>
      </c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</row>
    <row r="16" customFormat="false" ht="12.75" hidden="false" customHeight="false" outlineLevel="0" collapsed="false">
      <c r="C16" s="183" t="s">
        <v>309</v>
      </c>
      <c r="D16" s="315" t="n">
        <v>67224.1715131239</v>
      </c>
      <c r="E16" s="187" t="n">
        <v>-83324.2933097727</v>
      </c>
      <c r="F16" s="187" t="n">
        <v>24066.8423261597</v>
      </c>
      <c r="G16" s="187" t="n">
        <v>35430.7889074961</v>
      </c>
      <c r="H16" s="187" t="n">
        <v>0</v>
      </c>
      <c r="I16" s="187" t="n">
        <v>91050.8335892408</v>
      </c>
      <c r="J16" s="187" t="n">
        <v>-97309.3705774623</v>
      </c>
      <c r="K16" s="187" t="n">
        <v>82074.8522652658</v>
      </c>
      <c r="L16" s="187" t="n">
        <v>-134607.054793342</v>
      </c>
      <c r="M16" s="187" t="n">
        <v>28974.1803887231</v>
      </c>
      <c r="N16" s="187" t="n">
        <v>73506.0458686412</v>
      </c>
      <c r="O16" s="187" t="n">
        <v>120812.024294748</v>
      </c>
      <c r="P16" s="187" t="n">
        <v>72410.429935631</v>
      </c>
      <c r="Q16" s="187" t="n">
        <v>155300.487127005</v>
      </c>
      <c r="R16" s="187" t="n">
        <v>-38131.402585481</v>
      </c>
      <c r="S16" s="187" t="n">
        <v>96829.2920802919</v>
      </c>
      <c r="T16" s="187" t="n">
        <v>-227059.136065351</v>
      </c>
      <c r="U16" s="187" t="n">
        <v>86314.5212041491</v>
      </c>
      <c r="V16" s="187" t="n">
        <v>40505.5087491903</v>
      </c>
      <c r="W16" s="187" t="n">
        <v>418093.903815838</v>
      </c>
      <c r="X16" s="187" t="n">
        <v>1239101.97151086</v>
      </c>
      <c r="Y16" s="187" t="n">
        <v>-62440.6648229218</v>
      </c>
      <c r="Z16" s="187" t="n">
        <v>-65225.5903036826</v>
      </c>
      <c r="AA16" s="187" t="n">
        <v>-138319.249947574</v>
      </c>
      <c r="AB16" s="187" t="n">
        <v>147223.52114069</v>
      </c>
      <c r="AC16" s="187" t="n">
        <v>236779.342133902</v>
      </c>
      <c r="AD16" s="187" t="n">
        <v>-61111.040946395</v>
      </c>
      <c r="AE16" s="187" t="n">
        <v>404718.485203397</v>
      </c>
      <c r="AF16" s="187" t="n">
        <v>-78725.7884130482</v>
      </c>
      <c r="AG16" s="187" t="n">
        <v>63960.3407592938</v>
      </c>
      <c r="AH16" s="187" t="n">
        <v>-170682.951838969</v>
      </c>
      <c r="AI16" s="187" t="n">
        <v>381320.096574327</v>
      </c>
      <c r="AJ16" s="187" t="n">
        <v>99118.7239045899</v>
      </c>
      <c r="AK16" s="187" t="n">
        <v>-98003.7354757527</v>
      </c>
      <c r="AL16" s="187" t="n">
        <v>218505.740060936</v>
      </c>
      <c r="AM16" s="187" t="n">
        <v>10808.8383637038</v>
      </c>
      <c r="AN16" s="187" t="n">
        <v>28498.9631613347</v>
      </c>
      <c r="AO16" s="187" t="n">
        <v>126787.090586222</v>
      </c>
      <c r="AP16" s="187" t="n">
        <v>-161539.232737759</v>
      </c>
      <c r="AQ16" s="187" t="n">
        <v>-204186.79748897</v>
      </c>
      <c r="AR16" s="187" t="n">
        <v>-108781.514312011</v>
      </c>
      <c r="AS16" s="187" t="n">
        <v>69712.6297335818</v>
      </c>
      <c r="AT16" s="187" t="n">
        <v>85922.3657855522</v>
      </c>
      <c r="AU16" s="187" t="n">
        <v>118775.460907851</v>
      </c>
      <c r="AV16" s="187" t="n">
        <v>-86276.3350577161</v>
      </c>
      <c r="AW16" s="187" t="n">
        <v>-210519.66133041</v>
      </c>
      <c r="AX16" s="187" t="n">
        <v>-17481.4107340171</v>
      </c>
      <c r="AY16" s="187" t="n">
        <v>-237264.180286041</v>
      </c>
      <c r="AZ16" s="187" t="n">
        <v>16110.3403769769</v>
      </c>
      <c r="BA16" s="187" t="n">
        <v>119899.35536129</v>
      </c>
      <c r="BB16" s="187" t="n">
        <v>-45479.3303768106</v>
      </c>
      <c r="BC16" s="187" t="n">
        <v>71573.1224321298</v>
      </c>
      <c r="BD16" s="187" t="n">
        <v>-127591.312931886</v>
      </c>
      <c r="BE16" s="187" t="n">
        <v>-98273.5776756514</v>
      </c>
      <c r="BF16" s="187" t="n">
        <v>-170149.940219714</v>
      </c>
      <c r="BG16" s="187" t="n">
        <v>176007.160924507</v>
      </c>
      <c r="BH16" s="187" t="n">
        <v>-17076.255825507</v>
      </c>
      <c r="BI16" s="187" t="n">
        <v>174791.168017665</v>
      </c>
      <c r="BJ16" s="187" t="n">
        <v>-13067.703098967</v>
      </c>
      <c r="BK16" s="187" t="n">
        <v>113514.583652093</v>
      </c>
      <c r="BL16" s="187" t="n">
        <v>906440.397588126</v>
      </c>
      <c r="BM16" s="187" t="n">
        <v>306918.799128439</v>
      </c>
      <c r="BN16" s="187" t="n">
        <v>-131632.100388015</v>
      </c>
      <c r="BO16" s="187" t="n">
        <v>-77930.8054310386</v>
      </c>
      <c r="BP16" s="187" t="n">
        <v>422546.263881627</v>
      </c>
      <c r="BQ16" s="187" t="n">
        <v>-254997.757578299</v>
      </c>
      <c r="BR16" s="187" t="n">
        <v>-260368.382435625</v>
      </c>
      <c r="BS16" s="187" t="n">
        <v>-215337.33717174</v>
      </c>
      <c r="BT16" s="187" t="n">
        <v>-33829.8014934263</v>
      </c>
      <c r="BU16" s="187" t="n">
        <v>-131765.622258602</v>
      </c>
      <c r="BV16" s="187" t="n">
        <v>90498.340064359</v>
      </c>
      <c r="BW16" s="187" t="n">
        <v>-99596.5207080453</v>
      </c>
      <c r="BX16" s="187" t="n">
        <v>287775.260110577</v>
      </c>
      <c r="BY16" s="187" t="n">
        <v>-39892.0743334862</v>
      </c>
      <c r="BZ16" s="187" t="n">
        <v>89025.5239590053</v>
      </c>
      <c r="CA16" s="187" t="n">
        <v>222754.454937572</v>
      </c>
      <c r="CB16" s="187" t="n">
        <v>638019.334293631</v>
      </c>
      <c r="CC16" s="187" t="n">
        <v>194664.272784551</v>
      </c>
      <c r="CD16" s="187" t="n">
        <v>-34368.3767910253</v>
      </c>
      <c r="CE16" s="187" t="n">
        <v>108937.179206183</v>
      </c>
      <c r="CF16" s="187" t="n">
        <v>205292.108642135</v>
      </c>
      <c r="CG16" s="187" t="n">
        <v>358767.474135553</v>
      </c>
      <c r="CH16" s="187" t="n">
        <v>132952.532623903</v>
      </c>
      <c r="CI16" s="187" t="n">
        <v>125816.173764485</v>
      </c>
      <c r="CJ16" s="187" t="n">
        <v>-91802.1381686133</v>
      </c>
      <c r="CK16" s="187" t="n">
        <v>131029.64398215</v>
      </c>
      <c r="CL16" s="187" t="n">
        <v>53467.2473169801</v>
      </c>
      <c r="CM16" s="187" t="n">
        <v>315434.434418619</v>
      </c>
      <c r="CN16" s="187" t="n">
        <v>-286646.280297209</v>
      </c>
      <c r="CO16" s="187" t="n">
        <v>-449915.670656608</v>
      </c>
      <c r="CP16" s="187" t="n">
        <v>10633.107710105</v>
      </c>
      <c r="CQ16" s="187" t="n">
        <v>43077.1591191117</v>
      </c>
      <c r="CR16" s="187" t="n">
        <v>-214248.660319437</v>
      </c>
      <c r="CS16" s="187" t="n">
        <v>-129450.9094564</v>
      </c>
      <c r="CT16" s="187" t="n">
        <v>390925.456041944</v>
      </c>
      <c r="CU16" s="187" t="n">
        <v>-178829.45489595</v>
      </c>
      <c r="CV16" s="187" t="n">
        <v>481535.885607363</v>
      </c>
      <c r="CW16" s="187" t="n">
        <v>-321844.87854808</v>
      </c>
      <c r="CX16" s="187" t="n">
        <v>104520.313101212</v>
      </c>
      <c r="CY16" s="187" t="n">
        <v>-127971.721297932</v>
      </c>
      <c r="CZ16" s="187" t="n">
        <v>-475649.694105185</v>
      </c>
      <c r="DA16" s="187" t="n">
        <v>148620.489817356</v>
      </c>
      <c r="DB16" s="187" t="n">
        <v>17648.5950166372</v>
      </c>
      <c r="DC16" s="187" t="n">
        <v>-211912.348451373</v>
      </c>
      <c r="DD16" s="187" t="n">
        <v>-76453.4858090226</v>
      </c>
      <c r="DE16" s="187" t="n">
        <v>360883.455531476</v>
      </c>
      <c r="DF16" s="187" t="n">
        <v>-104967.064295713</v>
      </c>
      <c r="DG16" s="187" t="n">
        <v>-291186.047483909</v>
      </c>
      <c r="DH16" s="187" t="n">
        <v>22922.3825006318</v>
      </c>
      <c r="DI16" s="187" t="n">
        <v>-522334.617501511</v>
      </c>
      <c r="DJ16" s="187" t="n">
        <v>-340671.668808069</v>
      </c>
      <c r="DK16" s="187" t="n">
        <v>-74410.9665425591</v>
      </c>
      <c r="DL16" s="187" t="n">
        <v>549.633064126032</v>
      </c>
      <c r="DM16" s="187" t="n">
        <v>9980.7736461327</v>
      </c>
      <c r="DN16" s="187" t="n">
        <v>358860.412125554</v>
      </c>
      <c r="DO16" s="187" t="n">
        <v>-588812.922605468</v>
      </c>
      <c r="DP16" s="187" t="n">
        <v>558886.561684581</v>
      </c>
      <c r="DQ16" s="187" t="n">
        <v>-664411.116379903</v>
      </c>
      <c r="DR16" s="187" t="n">
        <v>-155779.442124484</v>
      </c>
      <c r="DS16" s="187" t="n">
        <v>-311951.92628211</v>
      </c>
      <c r="DT16" s="187" t="n">
        <v>135234.85064442</v>
      </c>
      <c r="DU16" s="187" t="n">
        <v>196360.198826265</v>
      </c>
      <c r="DV16" s="187" t="n">
        <v>-254829.724073909</v>
      </c>
      <c r="DW16" s="187" t="n">
        <v>105719.961203065</v>
      </c>
      <c r="DX16" s="187" t="n">
        <v>-274934.230843231</v>
      </c>
      <c r="DY16" s="187" t="n">
        <v>-211412.983485189</v>
      </c>
      <c r="DZ16" s="187" t="n">
        <v>-13780.8702980328</v>
      </c>
      <c r="EA16" s="187" t="n">
        <v>-263853.869497136</v>
      </c>
      <c r="EB16" s="187" t="n">
        <v>-525605.717813711</v>
      </c>
      <c r="EC16" s="187" t="n">
        <v>-9766.86771300968</v>
      </c>
      <c r="ED16" s="187" t="n">
        <v>-47226.1834761624</v>
      </c>
      <c r="EE16" s="187" t="n">
        <v>382155.495307892</v>
      </c>
      <c r="EF16" s="187" t="n">
        <v>-309388.019522522</v>
      </c>
      <c r="EG16" s="187" t="n">
        <v>227536.586014579</v>
      </c>
      <c r="EH16" s="187" t="n">
        <v>-152154.611822178</v>
      </c>
      <c r="EI16" s="187" t="n">
        <v>70125.20517475</v>
      </c>
      <c r="EJ16" s="187" t="n">
        <v>-34196.7253118739</v>
      </c>
      <c r="EK16" s="187" t="n">
        <v>85727.9922486968</v>
      </c>
      <c r="EL16" s="187" t="n">
        <v>-455179.202985739</v>
      </c>
      <c r="EM16" s="187" t="n">
        <v>290645.164721606</v>
      </c>
      <c r="EN16" s="187" t="n">
        <v>-154073.573144526</v>
      </c>
      <c r="EO16" s="187" t="n">
        <v>343210.288688556</v>
      </c>
      <c r="EP16" s="187" t="n">
        <v>566627.069878836</v>
      </c>
      <c r="EQ16" s="187" t="n">
        <v>-267035.245563113</v>
      </c>
      <c r="ER16" s="187" t="n">
        <v>60114.760295901</v>
      </c>
      <c r="ES16" s="187" t="n">
        <v>-309457.064969134</v>
      </c>
      <c r="ET16" s="187" t="n">
        <v>155605.130843254</v>
      </c>
      <c r="EU16" s="187" t="n">
        <v>-423783.198792052</v>
      </c>
      <c r="EV16" s="187" t="n">
        <v>256178.006403683</v>
      </c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</row>
    <row r="17" customFormat="false" ht="13.5" hidden="false" customHeight="false" outlineLevel="0" collapsed="false">
      <c r="C17" s="183" t="s">
        <v>320</v>
      </c>
      <c r="D17" s="316" t="n">
        <v>337338.607662222</v>
      </c>
      <c r="E17" s="190" t="n">
        <v>337338.607662223</v>
      </c>
      <c r="F17" s="190" t="n">
        <v>-5.71162672713399E-010</v>
      </c>
      <c r="G17" s="190" t="n">
        <v>2.96495272777975E-010</v>
      </c>
      <c r="H17" s="190" t="n">
        <v>-4.82032191939652E-010</v>
      </c>
      <c r="I17" s="190" t="n">
        <v>-1.67347025126219E-010</v>
      </c>
      <c r="J17" s="190" t="n">
        <v>6.14591044723056E-010</v>
      </c>
      <c r="K17" s="190" t="n">
        <v>2.36468622460961E-010</v>
      </c>
      <c r="L17" s="190" t="n">
        <v>-6.17092155152932E-010</v>
      </c>
      <c r="M17" s="190" t="n">
        <v>-1.8007995095104E-010</v>
      </c>
      <c r="N17" s="190" t="n">
        <v>-3.77440301235765E-011</v>
      </c>
      <c r="O17" s="190" t="n">
        <v>6.3664629124105E-010</v>
      </c>
      <c r="P17" s="190" t="n">
        <v>-2.91038304567337E-011</v>
      </c>
      <c r="Q17" s="190" t="n">
        <v>3.18323145620525E-012</v>
      </c>
      <c r="R17" s="190" t="n">
        <v>-2.66481947619468E-010</v>
      </c>
      <c r="S17" s="190" t="n">
        <v>2.47382558882237E-010</v>
      </c>
      <c r="T17" s="190" t="n">
        <v>3.23325366480276E-010</v>
      </c>
      <c r="U17" s="190" t="n">
        <v>2.27373675443232E-010</v>
      </c>
      <c r="V17" s="190" t="n">
        <v>-1.48133949551266E-010</v>
      </c>
      <c r="W17" s="190" t="n">
        <v>-1.4915713109076E-010</v>
      </c>
      <c r="X17" s="190" t="n">
        <v>-2.91038304567337E-010</v>
      </c>
      <c r="Y17" s="190" t="n">
        <v>-9.02900865185075E-010</v>
      </c>
      <c r="Z17" s="190" t="n">
        <v>-2.61934474110603E-010</v>
      </c>
      <c r="AA17" s="190" t="n">
        <v>-5.19776222063229E-010</v>
      </c>
      <c r="AB17" s="190" t="n">
        <v>-3.36513039655983E-010</v>
      </c>
      <c r="AC17" s="190" t="n">
        <v>2.05545802600682E-010</v>
      </c>
      <c r="AD17" s="190" t="n">
        <v>-4.91127138957381E-010</v>
      </c>
      <c r="AE17" s="190" t="n">
        <v>-3.8198777474463E-011</v>
      </c>
      <c r="AF17" s="190" t="n">
        <v>-8.18545231595635E-010</v>
      </c>
      <c r="AG17" s="190" t="n">
        <v>-4.47244019596837E-010</v>
      </c>
      <c r="AH17" s="190" t="n">
        <v>-9.30413079913706E-010</v>
      </c>
      <c r="AI17" s="190" t="n">
        <v>6.54836185276508E-011</v>
      </c>
      <c r="AJ17" s="190" t="n">
        <v>8.00355337560177E-010</v>
      </c>
      <c r="AK17" s="190" t="n">
        <v>2.03726813197136E-010</v>
      </c>
      <c r="AL17" s="190" t="n">
        <v>-8.87666828930378E-010</v>
      </c>
      <c r="AM17" s="190" t="n">
        <v>-8.73114913702011E-010</v>
      </c>
      <c r="AN17" s="190" t="n">
        <v>-8.03083821665496E-010</v>
      </c>
      <c r="AO17" s="190" t="n">
        <v>7.05767888575792E-010</v>
      </c>
      <c r="AP17" s="190" t="n">
        <v>-6.54836185276508E-010</v>
      </c>
      <c r="AQ17" s="190" t="n">
        <v>4.21096046920866E-010</v>
      </c>
      <c r="AR17" s="190" t="n">
        <v>-9.1313268058002E-010</v>
      </c>
      <c r="AS17" s="190" t="n">
        <v>6.76664058119059E-010</v>
      </c>
      <c r="AT17" s="190" t="n">
        <v>-4.72937244921923E-011</v>
      </c>
      <c r="AU17" s="190" t="n">
        <v>5.5297277867794E-010</v>
      </c>
      <c r="AV17" s="190" t="n">
        <v>-5.9026206145063E-010</v>
      </c>
      <c r="AW17" s="190" t="n">
        <v>-6.83030521031469E-010</v>
      </c>
      <c r="AX17" s="190" t="n">
        <v>1.18234311230481E-010</v>
      </c>
      <c r="AY17" s="190" t="n">
        <v>3.49245965480804E-010</v>
      </c>
      <c r="AZ17" s="190" t="n">
        <v>-5.12955011799932E-010</v>
      </c>
      <c r="BA17" s="190" t="n">
        <v>-8.80390871316195E-010</v>
      </c>
      <c r="BB17" s="190" t="n">
        <v>7.09405867382884E-010</v>
      </c>
      <c r="BC17" s="190" t="n">
        <v>-4.43833414465189E-010</v>
      </c>
      <c r="BD17" s="190" t="n">
        <v>5.96628524363041E-010</v>
      </c>
      <c r="BE17" s="190" t="n">
        <v>3.18323145620525E-010</v>
      </c>
      <c r="BF17" s="190" t="n">
        <v>5.85714587941766E-010</v>
      </c>
      <c r="BG17" s="190" t="n">
        <v>7.71251507103443E-010</v>
      </c>
      <c r="BH17" s="190" t="n">
        <v>-6.51652953820303E-010</v>
      </c>
      <c r="BI17" s="190" t="n">
        <v>-6.33008312433958E-010</v>
      </c>
      <c r="BJ17" s="190" t="n">
        <v>-4.63828087049478E-010</v>
      </c>
      <c r="BK17" s="190" t="n">
        <v>8.95852281246334E-010</v>
      </c>
      <c r="BL17" s="190" t="n">
        <v>8.00810084911063E-010</v>
      </c>
      <c r="BM17" s="190" t="n">
        <v>8.03993316367269E-010</v>
      </c>
      <c r="BN17" s="190" t="n">
        <v>-5.0931703299284E-010</v>
      </c>
      <c r="BO17" s="190" t="n">
        <v>1.41881173476577E-010</v>
      </c>
      <c r="BP17" s="190" t="n">
        <v>-5.72981662116945E-011</v>
      </c>
      <c r="BQ17" s="190" t="n">
        <v>-3.12866177409887E-010</v>
      </c>
      <c r="BR17" s="190" t="n">
        <v>6.22094376012683E-010</v>
      </c>
      <c r="BS17" s="190" t="n">
        <v>-9.11313691176474E-010</v>
      </c>
      <c r="BT17" s="190" t="n">
        <v>7.67613528296351E-010</v>
      </c>
      <c r="BU17" s="190" t="n">
        <v>6.78483047522605E-010</v>
      </c>
      <c r="BV17" s="190" t="n">
        <v>-530000.000000001</v>
      </c>
      <c r="BW17" s="190" t="n">
        <v>-4.14729584008455E-010</v>
      </c>
      <c r="BX17" s="190" t="n">
        <v>5.02041075378656E-010</v>
      </c>
      <c r="BY17" s="190" t="n">
        <v>2.44654074776918E-010</v>
      </c>
      <c r="BZ17" s="190" t="n">
        <v>-2.11002770811319E-010</v>
      </c>
      <c r="CA17" s="190" t="n">
        <v>-5.80257619731128E-010</v>
      </c>
      <c r="CB17" s="190" t="n">
        <v>1186602.98819486</v>
      </c>
      <c r="CC17" s="190" t="n">
        <v>-3.34694050252438E-010</v>
      </c>
      <c r="CD17" s="190" t="n">
        <v>-624999.999999999</v>
      </c>
      <c r="CE17" s="190" t="n">
        <v>-8.49468051455915E-010</v>
      </c>
      <c r="CF17" s="190" t="n">
        <v>-34860.1436110493</v>
      </c>
      <c r="CG17" s="190" t="n">
        <v>1.25510268844664E-010</v>
      </c>
      <c r="CH17" s="190" t="n">
        <v>4.71118255518377E-010</v>
      </c>
      <c r="CI17" s="190" t="n">
        <v>-5.11136022396386E-010</v>
      </c>
      <c r="CJ17" s="190" t="n">
        <v>7.04858393874019E-010</v>
      </c>
      <c r="CK17" s="190" t="n">
        <v>-1.9554136088118E-010</v>
      </c>
      <c r="CL17" s="190" t="n">
        <v>3.36513039655983E-010</v>
      </c>
      <c r="CM17" s="190" t="n">
        <v>922598.23537727</v>
      </c>
      <c r="CN17" s="190" t="n">
        <v>-5.56610757485032E-010</v>
      </c>
      <c r="CO17" s="190" t="n">
        <v>7.27595761418343E-010</v>
      </c>
      <c r="CP17" s="190" t="n">
        <v>-6.91215973347426E-011</v>
      </c>
      <c r="CQ17" s="190" t="n">
        <v>-3.63797880709171E-012</v>
      </c>
      <c r="CR17" s="190" t="n">
        <v>7.76708475314081E-010</v>
      </c>
      <c r="CS17" s="190" t="n">
        <v>3.92901711165905E-010</v>
      </c>
      <c r="CT17" s="190" t="n">
        <v>1155000</v>
      </c>
      <c r="CU17" s="190" t="n">
        <v>7.9353412729688E-010</v>
      </c>
      <c r="CV17" s="190" t="n">
        <v>-2.59205990005285E-011</v>
      </c>
      <c r="CW17" s="190" t="n">
        <v>1.83717929758132E-010</v>
      </c>
      <c r="CX17" s="190" t="n">
        <v>6.98491930961609E-010</v>
      </c>
      <c r="CY17" s="190" t="n">
        <v>7.13043846189976E-010</v>
      </c>
      <c r="CZ17" s="190" t="n">
        <v>3.45607986673713E-010</v>
      </c>
      <c r="DA17" s="190" t="n">
        <v>-4.12910594604909E-010</v>
      </c>
      <c r="DB17" s="190" t="n">
        <v>-9.0608409664128E-010</v>
      </c>
      <c r="DC17" s="190" t="n">
        <v>-1.21872290037572E-010</v>
      </c>
      <c r="DD17" s="190" t="n">
        <v>-8.00355337560177E-010</v>
      </c>
      <c r="DE17" s="190" t="n">
        <v>7.89441401138902E-010</v>
      </c>
      <c r="DF17" s="190" t="n">
        <v>-1.92812876775861E-010</v>
      </c>
      <c r="DG17" s="190" t="n">
        <v>5.14774001203477E-010</v>
      </c>
      <c r="DH17" s="190" t="n">
        <v>4.77939465781674E-010</v>
      </c>
      <c r="DI17" s="190" t="n">
        <v>7.38964445190504E-010</v>
      </c>
      <c r="DJ17" s="190" t="n">
        <v>-9.07675712369382E-010</v>
      </c>
      <c r="DK17" s="190" t="n">
        <v>-8.91759555088356E-010</v>
      </c>
      <c r="DL17" s="190" t="n">
        <v>-4.71118255518377E-010</v>
      </c>
      <c r="DM17" s="190" t="n">
        <v>-9.31322574615479E-010</v>
      </c>
      <c r="DN17" s="190" t="n">
        <v>-3.71073838323355E-010</v>
      </c>
      <c r="DO17" s="190" t="n">
        <v>-1.72803993336856E-010</v>
      </c>
      <c r="DP17" s="190" t="n">
        <v>-7.98536348156631E-010</v>
      </c>
      <c r="DQ17" s="190" t="n">
        <v>-6.85759005136788E-010</v>
      </c>
      <c r="DR17" s="190" t="n">
        <v>-8.31278157420456E-010</v>
      </c>
      <c r="DS17" s="190" t="n">
        <v>-2.03726813197136E-010</v>
      </c>
      <c r="DT17" s="190" t="n">
        <v>3.69254848919809E-010</v>
      </c>
      <c r="DU17" s="190" t="n">
        <v>-3.87444742955267E-010</v>
      </c>
      <c r="DV17" s="190" t="n">
        <v>-5.98447513766587E-010</v>
      </c>
      <c r="DW17" s="190" t="n">
        <v>-3.52883944287896E-010</v>
      </c>
      <c r="DX17" s="190" t="n">
        <v>4.31100488640368E-010</v>
      </c>
      <c r="DY17" s="190" t="n">
        <v>-4.83851181343198E-010</v>
      </c>
      <c r="DZ17" s="190" t="n">
        <v>0</v>
      </c>
      <c r="EA17" s="190" t="n">
        <v>-0.348044376736652</v>
      </c>
      <c r="EB17" s="190" t="n">
        <v>-2.80124368146062E-010</v>
      </c>
      <c r="EC17" s="190" t="n">
        <v>-6.71207089908421E-010</v>
      </c>
      <c r="ED17" s="190" t="n">
        <v>6.43922248855233E-010</v>
      </c>
      <c r="EE17" s="190" t="n">
        <v>9.09494701772928E-011</v>
      </c>
      <c r="EF17" s="190" t="n">
        <v>-6.09361450187862E-011</v>
      </c>
      <c r="EG17" s="190" t="n">
        <v>-7.08496372681111E-010</v>
      </c>
      <c r="EH17" s="190" t="n">
        <v>-2.18278728425503E-010</v>
      </c>
      <c r="EI17" s="190" t="n">
        <v>-4.38376446254551E-010</v>
      </c>
      <c r="EJ17" s="190" t="n">
        <v>-9.11313691176474E-010</v>
      </c>
      <c r="EK17" s="190" t="n">
        <v>-5.69229996472132E-010</v>
      </c>
      <c r="EL17" s="190" t="n">
        <v>8.17635736893863E-010</v>
      </c>
      <c r="EM17" s="190" t="n">
        <v>1.23463905765675E-010</v>
      </c>
      <c r="EN17" s="190" t="n">
        <v>-3.38332029059529E-010</v>
      </c>
      <c r="EO17" s="190" t="n">
        <v>6.91215973347426E-010</v>
      </c>
      <c r="EP17" s="190" t="n">
        <v>6.94853952154517E-010</v>
      </c>
      <c r="EQ17" s="190" t="n">
        <v>-26808.9999999996</v>
      </c>
      <c r="ER17" s="190" t="n">
        <v>-7.05767888575792E-010</v>
      </c>
      <c r="ES17" s="190" t="n">
        <v>-1.78260961547494E-010</v>
      </c>
      <c r="ET17" s="190" t="n">
        <v>6.69388100504875E-010</v>
      </c>
      <c r="EU17" s="190" t="n">
        <v>5.0931703299284E-010</v>
      </c>
      <c r="EV17" s="190" t="n">
        <v>-7.58518581278622E-010</v>
      </c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</row>
    <row r="18" customFormat="false" ht="12.75" hidden="false" customHeight="false" outlineLevel="0" collapsed="false">
      <c r="A18" s="179"/>
      <c r="B18" s="179"/>
      <c r="C18" s="193" t="s">
        <v>1157</v>
      </c>
      <c r="D18" s="317" t="n">
        <v>43060566.9085195</v>
      </c>
      <c r="E18" s="192" t="n">
        <v>16418869.156243</v>
      </c>
      <c r="F18" s="192" t="n">
        <v>-341532.301544994</v>
      </c>
      <c r="G18" s="192" t="n">
        <v>15452855.3446051</v>
      </c>
      <c r="H18" s="192" t="n">
        <v>5899679.99076253</v>
      </c>
      <c r="I18" s="192" t="n">
        <v>5630694.71845377</v>
      </c>
      <c r="J18" s="192" t="n">
        <v>64008054.1941796</v>
      </c>
      <c r="K18" s="192" t="n">
        <v>-1916426.10577066</v>
      </c>
      <c r="L18" s="192" t="n">
        <v>6074274.52884128</v>
      </c>
      <c r="M18" s="192" t="n">
        <v>10903449.1287042</v>
      </c>
      <c r="N18" s="192" t="n">
        <v>-1728854.13368704</v>
      </c>
      <c r="O18" s="192" t="n">
        <v>-4335440.13095893</v>
      </c>
      <c r="P18" s="192" t="n">
        <v>930272.877948195</v>
      </c>
      <c r="Q18" s="192" t="n">
        <v>-2331081.98704758</v>
      </c>
      <c r="R18" s="192" t="n">
        <v>3088831.71083552</v>
      </c>
      <c r="S18" s="192" t="n">
        <v>5199358.98743692</v>
      </c>
      <c r="T18" s="192" t="n">
        <v>34392.1074250228</v>
      </c>
      <c r="U18" s="192" t="n">
        <v>-403364.163911213</v>
      </c>
      <c r="V18" s="192" t="n">
        <v>2454513.62197021</v>
      </c>
      <c r="W18" s="192" t="n">
        <v>1893113.78763044</v>
      </c>
      <c r="X18" s="192" t="n">
        <v>6058321.34895936</v>
      </c>
      <c r="Y18" s="192" t="n">
        <v>-4118154.54806662</v>
      </c>
      <c r="Z18" s="192" t="n">
        <v>-755241.443966802</v>
      </c>
      <c r="AA18" s="192" t="n">
        <v>-5032275.49296666</v>
      </c>
      <c r="AB18" s="192" t="n">
        <v>2380198.03330206</v>
      </c>
      <c r="AC18" s="192" t="n">
        <v>3963768.21415269</v>
      </c>
      <c r="AD18" s="192" t="n">
        <v>-4341791.33113354</v>
      </c>
      <c r="AE18" s="192" t="n">
        <v>2476894.86601231</v>
      </c>
      <c r="AF18" s="192" t="n">
        <v>77286.3918808015</v>
      </c>
      <c r="AG18" s="192" t="n">
        <v>387980.897685912</v>
      </c>
      <c r="AH18" s="192" t="n">
        <v>-161695.032914652</v>
      </c>
      <c r="AI18" s="192" t="n">
        <v>1175654.4480385</v>
      </c>
      <c r="AJ18" s="192" t="n">
        <v>2806851.46911238</v>
      </c>
      <c r="AK18" s="192" t="n">
        <v>-6015870.49691947</v>
      </c>
      <c r="AL18" s="192" t="n">
        <v>-867651.223545624</v>
      </c>
      <c r="AM18" s="192" t="n">
        <v>-582480.76259534</v>
      </c>
      <c r="AN18" s="192" t="n">
        <v>36623.7931211785</v>
      </c>
      <c r="AO18" s="192" t="n">
        <v>-658985.253003093</v>
      </c>
      <c r="AP18" s="192" t="n">
        <v>-2395293.41986112</v>
      </c>
      <c r="AQ18" s="192" t="n">
        <v>160468.362571267</v>
      </c>
      <c r="AR18" s="192" t="n">
        <v>-1024411.99377538</v>
      </c>
      <c r="AS18" s="192" t="n">
        <v>4609680.32101049</v>
      </c>
      <c r="AT18" s="192" t="n">
        <v>487949.422131815</v>
      </c>
      <c r="AU18" s="192" t="n">
        <v>622275.562713434</v>
      </c>
      <c r="AV18" s="192" t="n">
        <v>4305950.57825834</v>
      </c>
      <c r="AW18" s="192" t="n">
        <v>-5913745.48101029</v>
      </c>
      <c r="AX18" s="192" t="n">
        <v>-6488730.54151892</v>
      </c>
      <c r="AY18" s="192" t="n">
        <v>-548827.476488398</v>
      </c>
      <c r="AZ18" s="192" t="n">
        <v>-623226.877127879</v>
      </c>
      <c r="BA18" s="192" t="n">
        <v>2464376.28523821</v>
      </c>
      <c r="BB18" s="192" t="n">
        <v>-253381.977976396</v>
      </c>
      <c r="BC18" s="192" t="n">
        <v>-352957.492869853</v>
      </c>
      <c r="BD18" s="192" t="n">
        <v>738370.099991897</v>
      </c>
      <c r="BE18" s="192" t="n">
        <v>-484078.027721854</v>
      </c>
      <c r="BF18" s="192" t="n">
        <v>1740002.51821888</v>
      </c>
      <c r="BG18" s="192" t="n">
        <v>70620.5543422784</v>
      </c>
      <c r="BH18" s="192" t="n">
        <v>9414103.11229483</v>
      </c>
      <c r="BI18" s="192" t="n">
        <v>-3443291.53519888</v>
      </c>
      <c r="BJ18" s="192" t="n">
        <v>-1919565.60001113</v>
      </c>
      <c r="BK18" s="192" t="n">
        <v>-2704678.10316744</v>
      </c>
      <c r="BL18" s="192" t="n">
        <v>-500417.245989403</v>
      </c>
      <c r="BM18" s="192" t="n">
        <v>-1896129.62920151</v>
      </c>
      <c r="BN18" s="192" t="n">
        <v>-1378880.74651871</v>
      </c>
      <c r="BO18" s="192" t="n">
        <v>-1137993.94366256</v>
      </c>
      <c r="BP18" s="192" t="n">
        <v>12900984.4914189</v>
      </c>
      <c r="BQ18" s="192" t="n">
        <v>3164630.18427838</v>
      </c>
      <c r="BR18" s="192" t="n">
        <v>3348357.73083038</v>
      </c>
      <c r="BS18" s="192" t="n">
        <v>-1407211.17979669</v>
      </c>
      <c r="BT18" s="192" t="n">
        <v>-2672795.32370332</v>
      </c>
      <c r="BU18" s="192" t="n">
        <v>-854692.977524481</v>
      </c>
      <c r="BV18" s="192" t="n">
        <v>-1931943.05306504</v>
      </c>
      <c r="BW18" s="192" t="n">
        <v>-2993502.75905975</v>
      </c>
      <c r="BX18" s="192" t="n">
        <v>1418834.62178401</v>
      </c>
      <c r="BY18" s="192" t="n">
        <v>-4728782.70524308</v>
      </c>
      <c r="BZ18" s="192" t="n">
        <v>-2619300.58045773</v>
      </c>
      <c r="CA18" s="192" t="n">
        <v>2987457.08663939</v>
      </c>
      <c r="CB18" s="192" t="n">
        <v>-3162119.58427985</v>
      </c>
      <c r="CC18" s="192" t="n">
        <v>-908917.337636418</v>
      </c>
      <c r="CD18" s="192" t="n">
        <v>6397423.75485166</v>
      </c>
      <c r="CE18" s="192" t="n">
        <v>-5436789.68512052</v>
      </c>
      <c r="CF18" s="192" t="n">
        <v>38054894.3445535</v>
      </c>
      <c r="CG18" s="192" t="n">
        <v>6943670.56092374</v>
      </c>
      <c r="CH18" s="192" t="n">
        <v>-579817.97779169</v>
      </c>
      <c r="CI18" s="192" t="n">
        <v>2958631.24897967</v>
      </c>
      <c r="CJ18" s="192" t="n">
        <v>2603460.53215023</v>
      </c>
      <c r="CK18" s="192" t="n">
        <v>-1455252.71871526</v>
      </c>
      <c r="CL18" s="192" t="n">
        <v>941824.869402704</v>
      </c>
      <c r="CM18" s="192" t="n">
        <v>2799922.8334652</v>
      </c>
      <c r="CN18" s="192" t="n">
        <v>-9402.28198032061</v>
      </c>
      <c r="CO18" s="192" t="n">
        <v>-2329121.68939453</v>
      </c>
      <c r="CP18" s="192" t="n">
        <v>4933242.3559304</v>
      </c>
      <c r="CQ18" s="192" t="n">
        <v>713505.212769797</v>
      </c>
      <c r="CR18" s="192" t="n">
        <v>4803490.68635439</v>
      </c>
      <c r="CS18" s="192" t="n">
        <v>-6319140.63701045</v>
      </c>
      <c r="CT18" s="192" t="n">
        <v>6209169.18021705</v>
      </c>
      <c r="CU18" s="192" t="n">
        <v>-2119626.39104521</v>
      </c>
      <c r="CV18" s="192" t="n">
        <v>-4174659.86282414</v>
      </c>
      <c r="CW18" s="192" t="n">
        <v>642330.491228908</v>
      </c>
      <c r="CX18" s="192" t="n">
        <v>-3511493.80996277</v>
      </c>
      <c r="CY18" s="192" t="n">
        <v>-17943689.9782328</v>
      </c>
      <c r="CZ18" s="192" t="n">
        <v>166402.398409173</v>
      </c>
      <c r="DA18" s="192" t="n">
        <v>71175664.9909806</v>
      </c>
      <c r="DB18" s="192" t="n">
        <v>-1383264.39618533</v>
      </c>
      <c r="DC18" s="192" t="n">
        <v>-970256.603535231</v>
      </c>
      <c r="DD18" s="192" t="n">
        <v>977546.293227058</v>
      </c>
      <c r="DE18" s="192" t="n">
        <v>39872399.2007429</v>
      </c>
      <c r="DF18" s="192" t="n">
        <v>-164759.681327779</v>
      </c>
      <c r="DG18" s="192" t="n">
        <v>-1912325.22355116</v>
      </c>
      <c r="DH18" s="192" t="n">
        <v>-1700696.31381887</v>
      </c>
      <c r="DI18" s="192" t="n">
        <v>1753016.23096684</v>
      </c>
      <c r="DJ18" s="192" t="n">
        <v>-4569445.68625015</v>
      </c>
      <c r="DK18" s="192" t="n">
        <v>-3538710.09815745</v>
      </c>
      <c r="DL18" s="192" t="n">
        <v>-8703420.66831489</v>
      </c>
      <c r="DM18" s="192" t="n">
        <v>-5170358.74368737</v>
      </c>
      <c r="DN18" s="192" t="n">
        <v>1015071.93749914</v>
      </c>
      <c r="DO18" s="192" t="n">
        <v>-5798557.59139568</v>
      </c>
      <c r="DP18" s="192" t="n">
        <v>-2842962.04671523</v>
      </c>
      <c r="DQ18" s="192" t="n">
        <v>1993864.37824335</v>
      </c>
      <c r="DR18" s="192" t="n">
        <v>-379872.225615984</v>
      </c>
      <c r="DS18" s="192" t="n">
        <v>2110471.78074906</v>
      </c>
      <c r="DT18" s="192" t="n">
        <v>2780212.54839877</v>
      </c>
      <c r="DU18" s="192" t="n">
        <v>-26826.9907011032</v>
      </c>
      <c r="DV18" s="192" t="n">
        <v>5092257.30897063</v>
      </c>
      <c r="DW18" s="192" t="n">
        <v>2643514.34651318</v>
      </c>
      <c r="DX18" s="192" t="n">
        <v>-19216540.6176163</v>
      </c>
      <c r="DY18" s="192" t="n">
        <v>-7323293.7567878</v>
      </c>
      <c r="DZ18" s="192" t="n">
        <v>-3289198.48376464</v>
      </c>
      <c r="EA18" s="192" t="n">
        <v>25229799.7859762</v>
      </c>
      <c r="EB18" s="192" t="n">
        <v>2681898.43156757</v>
      </c>
      <c r="EC18" s="192" t="n">
        <v>-427461.220480018</v>
      </c>
      <c r="ED18" s="192" t="n">
        <v>-584386.540616362</v>
      </c>
      <c r="EE18" s="192" t="n">
        <v>11327306.2731753</v>
      </c>
      <c r="EF18" s="192" t="n">
        <v>2921277.07349061</v>
      </c>
      <c r="EG18" s="192" t="n">
        <v>-3890131.52396145</v>
      </c>
      <c r="EH18" s="192" t="n">
        <v>-682337.708599672</v>
      </c>
      <c r="EI18" s="192" t="n">
        <v>-4541893.99431981</v>
      </c>
      <c r="EJ18" s="192" t="n">
        <v>-1487359.86313857</v>
      </c>
      <c r="EK18" s="192" t="n">
        <v>2718795.01871031</v>
      </c>
      <c r="EL18" s="192" t="n">
        <v>2326979.79076502</v>
      </c>
      <c r="EM18" s="192" t="n">
        <v>1492540.99127553</v>
      </c>
      <c r="EN18" s="192" t="n">
        <v>1512756.68474335</v>
      </c>
      <c r="EO18" s="192" t="n">
        <v>721908.221275396</v>
      </c>
      <c r="EP18" s="192" t="n">
        <v>6520229.86185573</v>
      </c>
      <c r="EQ18" s="192" t="n">
        <v>2811709.25937296</v>
      </c>
      <c r="ER18" s="192" t="n">
        <v>-1538314.16468871</v>
      </c>
      <c r="ES18" s="192" t="n">
        <v>-2189032.14114086</v>
      </c>
      <c r="ET18" s="192" t="n">
        <v>3789211.14934788</v>
      </c>
      <c r="EU18" s="192" t="n">
        <v>-6400998.67291023</v>
      </c>
      <c r="EV18" s="192" t="n">
        <v>5272672.42344005</v>
      </c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179"/>
      <c r="GN18" s="179"/>
      <c r="GO18" s="179"/>
      <c r="GP18" s="179"/>
      <c r="GQ18" s="179"/>
      <c r="GR18" s="179"/>
      <c r="GS18" s="179"/>
      <c r="GT18" s="179"/>
      <c r="GU18" s="179"/>
      <c r="GV18" s="179"/>
      <c r="GW18" s="179"/>
      <c r="GX18" s="179"/>
      <c r="GY18" s="179"/>
      <c r="GZ18" s="179"/>
      <c r="HA18" s="179"/>
      <c r="HB18" s="179"/>
      <c r="HC18" s="179"/>
      <c r="HD18" s="179"/>
      <c r="HE18" s="179"/>
      <c r="HF18" s="179"/>
      <c r="HG18" s="179"/>
      <c r="HH18" s="179"/>
      <c r="HI18" s="179"/>
      <c r="HJ18" s="179"/>
      <c r="HK18" s="179"/>
      <c r="HL18" s="179"/>
      <c r="HM18" s="179"/>
      <c r="HN18" s="179"/>
      <c r="HO18" s="179"/>
      <c r="HP18" s="179"/>
      <c r="HQ18" s="179"/>
      <c r="HR18" s="179"/>
      <c r="HS18" s="179"/>
      <c r="HT18" s="179"/>
      <c r="HU18" s="179"/>
      <c r="HV18" s="179"/>
      <c r="HW18" s="179"/>
      <c r="HX18" s="179"/>
      <c r="HY18" s="179"/>
      <c r="HZ18" s="179"/>
      <c r="IA18" s="179"/>
      <c r="IB18" s="179"/>
      <c r="IC18" s="179"/>
      <c r="ID18" s="179"/>
      <c r="IE18" s="179"/>
      <c r="IF18" s="179"/>
      <c r="IG18" s="179"/>
      <c r="IH18" s="179"/>
      <c r="II18" s="179"/>
      <c r="IJ18" s="179"/>
      <c r="IK18" s="179"/>
      <c r="IL18" s="179"/>
      <c r="IM18" s="179"/>
      <c r="IN18" s="179"/>
      <c r="IO18" s="179"/>
      <c r="IP18" s="179"/>
      <c r="IQ18" s="179"/>
      <c r="IR18" s="179"/>
      <c r="IS18" s="179"/>
      <c r="IT18" s="179"/>
      <c r="IU18" s="179"/>
      <c r="IV18" s="179"/>
      <c r="IW18" s="179"/>
    </row>
    <row r="19" customFormat="false" ht="6" hidden="false" customHeight="true" outlineLevel="0" collapsed="false">
      <c r="B19" s="179"/>
      <c r="C19" s="196"/>
      <c r="D19" s="318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</row>
    <row r="20" customFormat="false" ht="12.75" hidden="false" customHeight="false" outlineLevel="0" collapsed="false">
      <c r="C20" s="183" t="s">
        <v>482</v>
      </c>
      <c r="D20" s="315" t="n">
        <v>1718057.38</v>
      </c>
      <c r="E20" s="187" t="n">
        <v>1709618.2</v>
      </c>
      <c r="F20" s="187" t="n">
        <v>8439.18</v>
      </c>
      <c r="G20" s="187" t="n">
        <v>0</v>
      </c>
      <c r="H20" s="187" t="n">
        <v>0</v>
      </c>
      <c r="I20" s="187" t="n">
        <v>0</v>
      </c>
      <c r="J20" s="187" t="n">
        <v>-46468.15</v>
      </c>
      <c r="K20" s="187" t="n">
        <v>0</v>
      </c>
      <c r="L20" s="187" t="n">
        <v>0</v>
      </c>
      <c r="M20" s="187" t="n">
        <v>0</v>
      </c>
      <c r="N20" s="187" t="n">
        <v>0</v>
      </c>
      <c r="O20" s="187" t="n">
        <v>201746.86</v>
      </c>
      <c r="P20" s="187" t="n">
        <v>0</v>
      </c>
      <c r="Q20" s="187" t="n">
        <v>0</v>
      </c>
      <c r="R20" s="187" t="n">
        <v>0</v>
      </c>
      <c r="S20" s="187" t="n">
        <v>162718.009999998</v>
      </c>
      <c r="T20" s="187" t="n">
        <v>-20000</v>
      </c>
      <c r="U20" s="187" t="n">
        <v>0</v>
      </c>
      <c r="V20" s="187" t="n">
        <v>0</v>
      </c>
      <c r="W20" s="187" t="n">
        <v>0</v>
      </c>
      <c r="X20" s="187" t="n">
        <v>0</v>
      </c>
      <c r="Y20" s="187" t="n">
        <v>0</v>
      </c>
      <c r="Z20" s="187" t="n">
        <v>0</v>
      </c>
      <c r="AA20" s="187" t="n">
        <v>0</v>
      </c>
      <c r="AB20" s="187" t="n">
        <v>0</v>
      </c>
      <c r="AC20" s="187" t="n">
        <v>0</v>
      </c>
      <c r="AD20" s="187" t="n">
        <v>0</v>
      </c>
      <c r="AE20" s="187" t="n">
        <v>0</v>
      </c>
      <c r="AF20" s="187" t="n">
        <v>0</v>
      </c>
      <c r="AG20" s="187" t="n">
        <v>0</v>
      </c>
      <c r="AH20" s="187" t="n">
        <v>125932</v>
      </c>
      <c r="AI20" s="187" t="n">
        <v>0</v>
      </c>
      <c r="AJ20" s="187" t="n">
        <v>0</v>
      </c>
      <c r="AK20" s="187" t="n">
        <v>0</v>
      </c>
      <c r="AL20" s="187" t="n">
        <v>0</v>
      </c>
      <c r="AM20" s="187" t="n">
        <v>47122.61</v>
      </c>
      <c r="AN20" s="187" t="n">
        <v>-256735.890000001</v>
      </c>
      <c r="AO20" s="187" t="n">
        <v>0</v>
      </c>
      <c r="AP20" s="187" t="n">
        <v>0</v>
      </c>
      <c r="AQ20" s="187" t="n">
        <v>0</v>
      </c>
      <c r="AR20" s="187" t="n">
        <v>34362.45</v>
      </c>
      <c r="AS20" s="187" t="n">
        <v>0</v>
      </c>
      <c r="AT20" s="187" t="n">
        <v>-509069.61</v>
      </c>
      <c r="AU20" s="187" t="n">
        <v>0</v>
      </c>
      <c r="AV20" s="187" t="n">
        <v>0</v>
      </c>
      <c r="AW20" s="187" t="n">
        <v>0</v>
      </c>
      <c r="AX20" s="187" t="n">
        <v>0</v>
      </c>
      <c r="AY20" s="187" t="n">
        <v>-53260.55</v>
      </c>
      <c r="AZ20" s="187" t="n">
        <v>0</v>
      </c>
      <c r="BA20" s="187" t="n">
        <v>0</v>
      </c>
      <c r="BB20" s="187" t="n">
        <v>-485266</v>
      </c>
      <c r="BC20" s="187" t="n">
        <v>0</v>
      </c>
      <c r="BD20" s="187" t="n">
        <v>0</v>
      </c>
      <c r="BE20" s="187" t="n">
        <v>0</v>
      </c>
      <c r="BF20" s="187" t="n">
        <v>0</v>
      </c>
      <c r="BG20" s="187" t="n">
        <v>0</v>
      </c>
      <c r="BH20" s="187" t="n">
        <v>0</v>
      </c>
      <c r="BI20" s="187" t="n">
        <v>0</v>
      </c>
      <c r="BJ20" s="187" t="n">
        <v>0</v>
      </c>
      <c r="BK20" s="187" t="n">
        <v>0</v>
      </c>
      <c r="BL20" s="187" t="n">
        <v>0</v>
      </c>
      <c r="BM20" s="187" t="n">
        <v>0</v>
      </c>
      <c r="BN20" s="187" t="n">
        <v>0</v>
      </c>
      <c r="BO20" s="187" t="n">
        <v>0</v>
      </c>
      <c r="BP20" s="187" t="n">
        <v>2403915.015</v>
      </c>
      <c r="BQ20" s="187" t="n">
        <v>51394.8</v>
      </c>
      <c r="BR20" s="187" t="n">
        <v>0</v>
      </c>
      <c r="BS20" s="187" t="n">
        <v>0</v>
      </c>
      <c r="BT20" s="187" t="n">
        <v>0</v>
      </c>
      <c r="BU20" s="187" t="n">
        <v>-75000</v>
      </c>
      <c r="BV20" s="187" t="n">
        <v>-79500.1</v>
      </c>
      <c r="BW20" s="187" t="n">
        <v>0</v>
      </c>
      <c r="BX20" s="187" t="n">
        <v>0</v>
      </c>
      <c r="BY20" s="187" t="n">
        <v>0</v>
      </c>
      <c r="BZ20" s="187" t="n">
        <v>0</v>
      </c>
      <c r="CA20" s="187" t="n">
        <v>-37359.95</v>
      </c>
      <c r="CB20" s="187" t="n">
        <v>0</v>
      </c>
      <c r="CC20" s="187" t="n">
        <v>0</v>
      </c>
      <c r="CD20" s="187" t="n">
        <v>0</v>
      </c>
      <c r="CE20" s="187" t="n">
        <v>-1130091.79</v>
      </c>
      <c r="CF20" s="187" t="n">
        <v>-57831855.74</v>
      </c>
      <c r="CG20" s="187" t="n">
        <v>0</v>
      </c>
      <c r="CH20" s="187" t="n">
        <v>0</v>
      </c>
      <c r="CI20" s="187" t="n">
        <v>0</v>
      </c>
      <c r="CJ20" s="187" t="n">
        <v>0</v>
      </c>
      <c r="CK20" s="187" t="n">
        <v>0</v>
      </c>
      <c r="CL20" s="187" t="n">
        <v>0</v>
      </c>
      <c r="CM20" s="187" t="n">
        <v>0</v>
      </c>
      <c r="CN20" s="187" t="n">
        <v>0</v>
      </c>
      <c r="CO20" s="187" t="n">
        <v>-43751.62</v>
      </c>
      <c r="CP20" s="187" t="n">
        <v>0</v>
      </c>
      <c r="CQ20" s="187" t="n">
        <v>0</v>
      </c>
      <c r="CR20" s="187" t="n">
        <v>0</v>
      </c>
      <c r="CS20" s="187" t="n">
        <v>0</v>
      </c>
      <c r="CT20" s="187" t="n">
        <v>0</v>
      </c>
      <c r="CU20" s="187" t="n">
        <v>0</v>
      </c>
      <c r="CV20" s="187" t="n">
        <v>0</v>
      </c>
      <c r="CW20" s="187" t="n">
        <v>0</v>
      </c>
      <c r="CX20" s="187" t="n">
        <v>1350000</v>
      </c>
      <c r="CY20" s="187" t="n">
        <v>48074.46</v>
      </c>
      <c r="CZ20" s="187" t="n">
        <v>0</v>
      </c>
      <c r="DA20" s="187" t="n">
        <v>0</v>
      </c>
      <c r="DB20" s="187" t="n">
        <v>0</v>
      </c>
      <c r="DC20" s="187" t="n">
        <v>0</v>
      </c>
      <c r="DD20" s="187" t="n">
        <v>258668.5</v>
      </c>
      <c r="DE20" s="187" t="n">
        <v>0</v>
      </c>
      <c r="DF20" s="187" t="n">
        <v>0</v>
      </c>
      <c r="DG20" s="187" t="n">
        <v>0</v>
      </c>
      <c r="DH20" s="187" t="n">
        <v>0</v>
      </c>
      <c r="DI20" s="187" t="n">
        <v>1190804.74</v>
      </c>
      <c r="DJ20" s="187" t="n">
        <v>0</v>
      </c>
      <c r="DK20" s="187" t="n">
        <v>0</v>
      </c>
      <c r="DL20" s="187" t="n">
        <v>0</v>
      </c>
      <c r="DM20" s="187" t="n">
        <v>0</v>
      </c>
      <c r="DN20" s="187" t="n">
        <v>75391.92</v>
      </c>
      <c r="DO20" s="187" t="n">
        <v>0</v>
      </c>
      <c r="DP20" s="187" t="n">
        <v>0</v>
      </c>
      <c r="DQ20" s="187" t="n">
        <v>0</v>
      </c>
      <c r="DR20" s="187" t="n">
        <v>0</v>
      </c>
      <c r="DS20" s="187" t="n">
        <v>-126270</v>
      </c>
      <c r="DT20" s="187" t="n">
        <v>0</v>
      </c>
      <c r="DU20" s="187" t="n">
        <v>0</v>
      </c>
      <c r="DV20" s="187" t="n">
        <v>0</v>
      </c>
      <c r="DW20" s="187" t="n">
        <v>0</v>
      </c>
      <c r="DX20" s="187" t="n">
        <v>0</v>
      </c>
      <c r="DY20" s="187" t="n">
        <v>0</v>
      </c>
      <c r="DZ20" s="187" t="n">
        <v>0</v>
      </c>
      <c r="EA20" s="187" t="n">
        <v>3718534.89</v>
      </c>
      <c r="EB20" s="187" t="n">
        <v>-59023</v>
      </c>
      <c r="EC20" s="187" t="n">
        <v>0</v>
      </c>
      <c r="ED20" s="187" t="n">
        <v>0</v>
      </c>
      <c r="EE20" s="187" t="n">
        <v>0</v>
      </c>
      <c r="EF20" s="187" t="n">
        <v>0</v>
      </c>
      <c r="EG20" s="187" t="n">
        <v>854.37</v>
      </c>
      <c r="EH20" s="187" t="n">
        <v>0</v>
      </c>
      <c r="EI20" s="187" t="n">
        <v>0</v>
      </c>
      <c r="EJ20" s="187" t="n">
        <v>0</v>
      </c>
      <c r="EK20" s="187" t="n">
        <v>0</v>
      </c>
      <c r="EL20" s="187" t="n">
        <v>75000</v>
      </c>
      <c r="EM20" s="187" t="n">
        <v>0</v>
      </c>
      <c r="EN20" s="187" t="n">
        <v>0</v>
      </c>
      <c r="EO20" s="187" t="n">
        <v>0</v>
      </c>
      <c r="EP20" s="187" t="n">
        <v>0</v>
      </c>
      <c r="EQ20" s="187" t="n">
        <v>14826.11</v>
      </c>
      <c r="ER20" s="187" t="n">
        <v>0</v>
      </c>
      <c r="ES20" s="187" t="n">
        <v>0</v>
      </c>
      <c r="ET20" s="187" t="n">
        <v>0</v>
      </c>
      <c r="EU20" s="187" t="n">
        <v>0</v>
      </c>
      <c r="EV20" s="187" t="n">
        <v>-73136.43</v>
      </c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</row>
    <row r="21" customFormat="false" ht="12.75" hidden="true" customHeight="false" outlineLevel="0" collapsed="false">
      <c r="C21" s="183" t="s">
        <v>1158</v>
      </c>
      <c r="D21" s="315" t="n">
        <v>0</v>
      </c>
      <c r="E21" s="187" t="n">
        <v>0</v>
      </c>
      <c r="F21" s="187" t="n">
        <v>0</v>
      </c>
      <c r="G21" s="187" t="n">
        <v>0</v>
      </c>
      <c r="H21" s="187" t="n">
        <v>0</v>
      </c>
      <c r="I21" s="187" t="n">
        <v>0</v>
      </c>
      <c r="J21" s="187" t="n">
        <v>0</v>
      </c>
      <c r="K21" s="187" t="n">
        <v>0</v>
      </c>
      <c r="L21" s="187" t="n">
        <v>0</v>
      </c>
      <c r="M21" s="187" t="n">
        <v>0</v>
      </c>
      <c r="N21" s="187" t="n">
        <v>0</v>
      </c>
      <c r="O21" s="187" t="n">
        <v>0</v>
      </c>
      <c r="P21" s="187" t="n">
        <v>0</v>
      </c>
      <c r="Q21" s="187" t="n">
        <v>0</v>
      </c>
      <c r="R21" s="187" t="n">
        <v>0</v>
      </c>
      <c r="S21" s="187" t="n">
        <v>0</v>
      </c>
      <c r="T21" s="187" t="n">
        <v>0</v>
      </c>
      <c r="U21" s="187" t="n">
        <v>0</v>
      </c>
      <c r="V21" s="187" t="n">
        <v>0</v>
      </c>
      <c r="W21" s="187" t="n">
        <v>0</v>
      </c>
      <c r="X21" s="187" t="n">
        <v>0</v>
      </c>
      <c r="Y21" s="187" t="n">
        <v>0</v>
      </c>
      <c r="Z21" s="187" t="n">
        <v>0</v>
      </c>
      <c r="AA21" s="187" t="n">
        <v>0</v>
      </c>
      <c r="AB21" s="187" t="n">
        <v>0</v>
      </c>
      <c r="AC21" s="187" t="n">
        <v>0</v>
      </c>
      <c r="AD21" s="187" t="n">
        <v>0</v>
      </c>
      <c r="AE21" s="187" t="n">
        <v>0</v>
      </c>
      <c r="AF21" s="187" t="n">
        <v>0</v>
      </c>
      <c r="AG21" s="187" t="n">
        <v>0</v>
      </c>
      <c r="AH21" s="187" t="n">
        <v>0</v>
      </c>
      <c r="AI21" s="187" t="n">
        <v>0</v>
      </c>
      <c r="AJ21" s="187" t="n">
        <v>0</v>
      </c>
      <c r="AK21" s="187" t="n">
        <v>0</v>
      </c>
      <c r="AL21" s="187" t="n">
        <v>0</v>
      </c>
      <c r="AM21" s="187" t="n">
        <v>0</v>
      </c>
      <c r="AN21" s="187" t="n">
        <v>0</v>
      </c>
      <c r="AO21" s="187" t="n">
        <v>0</v>
      </c>
      <c r="AP21" s="187" t="n">
        <v>0</v>
      </c>
      <c r="AQ21" s="187" t="n">
        <v>0</v>
      </c>
      <c r="AR21" s="187" t="n">
        <v>0</v>
      </c>
      <c r="AS21" s="187" t="n">
        <v>0</v>
      </c>
      <c r="AT21" s="187" t="n">
        <v>0</v>
      </c>
      <c r="AU21" s="187" t="n">
        <v>0</v>
      </c>
      <c r="AV21" s="187" t="n">
        <v>0</v>
      </c>
      <c r="AW21" s="187" t="n">
        <v>0</v>
      </c>
      <c r="AX21" s="187" t="n">
        <v>0</v>
      </c>
      <c r="AY21" s="187" t="n">
        <v>0</v>
      </c>
      <c r="AZ21" s="187" t="n">
        <v>0</v>
      </c>
      <c r="BA21" s="187" t="n">
        <v>0</v>
      </c>
      <c r="BB21" s="187" t="n">
        <v>0</v>
      </c>
      <c r="BC21" s="187" t="n">
        <v>0</v>
      </c>
      <c r="BD21" s="187" t="n">
        <v>0</v>
      </c>
      <c r="BE21" s="187" t="n">
        <v>0</v>
      </c>
      <c r="BF21" s="187" t="n">
        <v>0</v>
      </c>
      <c r="BG21" s="187" t="n">
        <v>0</v>
      </c>
      <c r="BH21" s="187" t="n">
        <v>0</v>
      </c>
      <c r="BI21" s="187" t="n">
        <v>0</v>
      </c>
      <c r="BJ21" s="187" t="n">
        <v>0</v>
      </c>
      <c r="BK21" s="187" t="n">
        <v>0</v>
      </c>
      <c r="BL21" s="187" t="n">
        <v>0</v>
      </c>
      <c r="BM21" s="187" t="n">
        <v>0</v>
      </c>
      <c r="BN21" s="187" t="n">
        <v>0</v>
      </c>
      <c r="BO21" s="187" t="n">
        <v>0</v>
      </c>
      <c r="BP21" s="187" t="n">
        <v>0</v>
      </c>
      <c r="BQ21" s="187" t="n">
        <v>0</v>
      </c>
      <c r="BR21" s="187" t="n">
        <v>0</v>
      </c>
      <c r="BS21" s="187" t="n">
        <v>0</v>
      </c>
      <c r="BT21" s="187" t="n">
        <v>0</v>
      </c>
      <c r="BU21" s="187" t="n">
        <v>0</v>
      </c>
      <c r="BV21" s="187" t="n">
        <v>0</v>
      </c>
      <c r="BW21" s="187" t="n">
        <v>0</v>
      </c>
      <c r="BX21" s="187" t="n">
        <v>0</v>
      </c>
      <c r="BY21" s="187" t="n">
        <v>0</v>
      </c>
      <c r="BZ21" s="187" t="n">
        <v>0</v>
      </c>
      <c r="CA21" s="187" t="n">
        <v>0</v>
      </c>
      <c r="CB21" s="187" t="n">
        <v>0</v>
      </c>
      <c r="CC21" s="187" t="n">
        <v>0</v>
      </c>
      <c r="CD21" s="187" t="n">
        <v>0</v>
      </c>
      <c r="CE21" s="187" t="n">
        <v>0</v>
      </c>
      <c r="CF21" s="187" t="n">
        <v>0</v>
      </c>
      <c r="CG21" s="187" t="n">
        <v>0</v>
      </c>
      <c r="CH21" s="187" t="n">
        <v>0</v>
      </c>
      <c r="CI21" s="187" t="n">
        <v>0</v>
      </c>
      <c r="CJ21" s="187" t="n">
        <v>0</v>
      </c>
      <c r="CK21" s="187" t="n">
        <v>0</v>
      </c>
      <c r="CL21" s="187" t="n">
        <v>0</v>
      </c>
      <c r="CM21" s="187" t="n">
        <v>0</v>
      </c>
      <c r="CN21" s="187" t="n">
        <v>0</v>
      </c>
      <c r="CO21" s="187" t="n">
        <v>0</v>
      </c>
      <c r="CP21" s="187" t="n">
        <v>0</v>
      </c>
      <c r="CQ21" s="187" t="n">
        <v>0</v>
      </c>
      <c r="CR21" s="187" t="n">
        <v>0</v>
      </c>
      <c r="CS21" s="187" t="n">
        <v>0</v>
      </c>
      <c r="CT21" s="187" t="n">
        <v>0</v>
      </c>
      <c r="CU21" s="187" t="n">
        <v>0</v>
      </c>
      <c r="CV21" s="187" t="n">
        <v>0</v>
      </c>
      <c r="CW21" s="187" t="n">
        <v>0</v>
      </c>
      <c r="CX21" s="187" t="n">
        <v>0</v>
      </c>
      <c r="CY21" s="187" t="n">
        <v>0</v>
      </c>
      <c r="CZ21" s="187" t="n">
        <v>0</v>
      </c>
      <c r="DA21" s="187" t="n">
        <v>0</v>
      </c>
      <c r="DB21" s="187" t="n">
        <v>0</v>
      </c>
      <c r="DC21" s="187" t="n">
        <v>0</v>
      </c>
      <c r="DD21" s="187" t="n">
        <v>0</v>
      </c>
      <c r="DE21" s="187" t="n">
        <v>0</v>
      </c>
      <c r="DF21" s="187" t="n">
        <v>0</v>
      </c>
      <c r="DG21" s="187" t="n">
        <v>0</v>
      </c>
      <c r="DH21" s="187" t="n">
        <v>0</v>
      </c>
      <c r="DI21" s="187" t="n">
        <v>0</v>
      </c>
      <c r="DJ21" s="187" t="n">
        <v>0</v>
      </c>
      <c r="DK21" s="187" t="n">
        <v>0</v>
      </c>
      <c r="DL21" s="187" t="n">
        <v>0</v>
      </c>
      <c r="DM21" s="187" t="n">
        <v>0</v>
      </c>
      <c r="DN21" s="187" t="n">
        <v>0</v>
      </c>
      <c r="DO21" s="187" t="n">
        <v>0</v>
      </c>
      <c r="DP21" s="187" t="n">
        <v>0</v>
      </c>
      <c r="DQ21" s="187" t="n">
        <v>0</v>
      </c>
      <c r="DR21" s="187" t="n">
        <v>0</v>
      </c>
      <c r="DS21" s="187" t="n">
        <v>0</v>
      </c>
      <c r="DT21" s="187" t="n">
        <v>0</v>
      </c>
      <c r="DU21" s="187" t="n">
        <v>0</v>
      </c>
      <c r="DV21" s="187" t="n">
        <v>0</v>
      </c>
      <c r="DW21" s="187" t="n">
        <v>0</v>
      </c>
      <c r="DX21" s="187" t="n">
        <v>0</v>
      </c>
      <c r="DY21" s="187" t="n">
        <v>0</v>
      </c>
      <c r="DZ21" s="187" t="n">
        <v>0</v>
      </c>
      <c r="EA21" s="187" t="n">
        <v>0</v>
      </c>
      <c r="EB21" s="187" t="n">
        <v>0</v>
      </c>
      <c r="EC21" s="187" t="n">
        <v>0</v>
      </c>
      <c r="ED21" s="187" t="n">
        <v>0</v>
      </c>
      <c r="EE21" s="187" t="n">
        <v>0</v>
      </c>
      <c r="EF21" s="187" t="n">
        <v>0</v>
      </c>
      <c r="EG21" s="187" t="n">
        <v>0</v>
      </c>
      <c r="EH21" s="187" t="n">
        <v>0</v>
      </c>
      <c r="EI21" s="187" t="n">
        <v>0</v>
      </c>
      <c r="EJ21" s="187" t="n">
        <v>0</v>
      </c>
      <c r="EK21" s="187" t="n">
        <v>0</v>
      </c>
      <c r="EL21" s="187" t="n">
        <v>0</v>
      </c>
      <c r="EM21" s="187" t="n">
        <v>0</v>
      </c>
      <c r="EN21" s="187" t="n">
        <v>0</v>
      </c>
      <c r="EO21" s="187" t="n">
        <v>0</v>
      </c>
      <c r="EP21" s="187" t="n">
        <v>0</v>
      </c>
      <c r="EQ21" s="187" t="n">
        <v>0</v>
      </c>
      <c r="ER21" s="187" t="n">
        <v>0</v>
      </c>
      <c r="ES21" s="187" t="n">
        <v>0</v>
      </c>
      <c r="ET21" s="187" t="n">
        <v>0</v>
      </c>
      <c r="EU21" s="187" t="n">
        <v>0</v>
      </c>
      <c r="EV21" s="187" t="n">
        <v>0</v>
      </c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</row>
    <row r="22" customFormat="false" ht="12.75" hidden="true" customHeight="false" outlineLevel="0" collapsed="false">
      <c r="C22" s="183" t="s">
        <v>489</v>
      </c>
      <c r="D22" s="315" t="n">
        <v>0</v>
      </c>
      <c r="E22" s="187" t="n">
        <v>0</v>
      </c>
      <c r="F22" s="187" t="n">
        <v>0</v>
      </c>
      <c r="G22" s="187" t="n">
        <v>0</v>
      </c>
      <c r="H22" s="187" t="n">
        <v>0</v>
      </c>
      <c r="I22" s="187" t="n">
        <v>0</v>
      </c>
      <c r="J22" s="187" t="n">
        <v>0</v>
      </c>
      <c r="K22" s="187" t="n">
        <v>0</v>
      </c>
      <c r="L22" s="187" t="n">
        <v>0</v>
      </c>
      <c r="M22" s="187" t="n">
        <v>0</v>
      </c>
      <c r="N22" s="187" t="n">
        <v>0</v>
      </c>
      <c r="O22" s="187" t="n">
        <v>0</v>
      </c>
      <c r="P22" s="187" t="n">
        <v>0</v>
      </c>
      <c r="Q22" s="187" t="n">
        <v>0</v>
      </c>
      <c r="R22" s="187" t="n">
        <v>0</v>
      </c>
      <c r="S22" s="187" t="n">
        <v>0</v>
      </c>
      <c r="T22" s="187" t="n">
        <v>0</v>
      </c>
      <c r="U22" s="187" t="n">
        <v>0</v>
      </c>
      <c r="V22" s="187" t="n">
        <v>0</v>
      </c>
      <c r="W22" s="187" t="n">
        <v>0</v>
      </c>
      <c r="X22" s="187" t="n">
        <v>0</v>
      </c>
      <c r="Y22" s="187" t="n">
        <v>0</v>
      </c>
      <c r="Z22" s="187" t="n">
        <v>0</v>
      </c>
      <c r="AA22" s="187" t="n">
        <v>0</v>
      </c>
      <c r="AB22" s="187" t="n">
        <v>0</v>
      </c>
      <c r="AC22" s="187" t="n">
        <v>0</v>
      </c>
      <c r="AD22" s="187" t="n">
        <v>0</v>
      </c>
      <c r="AE22" s="187" t="n">
        <v>0</v>
      </c>
      <c r="AF22" s="187" t="n">
        <v>0</v>
      </c>
      <c r="AG22" s="187" t="n">
        <v>0</v>
      </c>
      <c r="AH22" s="187" t="n">
        <v>0</v>
      </c>
      <c r="AI22" s="187" t="n">
        <v>0</v>
      </c>
      <c r="AJ22" s="187" t="n">
        <v>0</v>
      </c>
      <c r="AK22" s="187" t="n">
        <v>0</v>
      </c>
      <c r="AL22" s="187" t="n">
        <v>0</v>
      </c>
      <c r="AM22" s="187" t="n">
        <v>0</v>
      </c>
      <c r="AN22" s="187" t="n">
        <v>0</v>
      </c>
      <c r="AO22" s="187" t="n">
        <v>0</v>
      </c>
      <c r="AP22" s="187" t="n">
        <v>0</v>
      </c>
      <c r="AQ22" s="187" t="n">
        <v>0</v>
      </c>
      <c r="AR22" s="187" t="n">
        <v>0</v>
      </c>
      <c r="AS22" s="187" t="n">
        <v>0</v>
      </c>
      <c r="AT22" s="187" t="n">
        <v>0</v>
      </c>
      <c r="AU22" s="187" t="n">
        <v>0</v>
      </c>
      <c r="AV22" s="187" t="n">
        <v>0</v>
      </c>
      <c r="AW22" s="187" t="n">
        <v>0</v>
      </c>
      <c r="AX22" s="187" t="n">
        <v>0</v>
      </c>
      <c r="AY22" s="187" t="n">
        <v>0</v>
      </c>
      <c r="AZ22" s="187" t="n">
        <v>0</v>
      </c>
      <c r="BA22" s="187" t="n">
        <v>0</v>
      </c>
      <c r="BB22" s="187" t="n">
        <v>0</v>
      </c>
      <c r="BC22" s="187" t="n">
        <v>0</v>
      </c>
      <c r="BD22" s="187" t="n">
        <v>0</v>
      </c>
      <c r="BE22" s="187" t="n">
        <v>0</v>
      </c>
      <c r="BF22" s="187" t="n">
        <v>0</v>
      </c>
      <c r="BG22" s="187" t="n">
        <v>0</v>
      </c>
      <c r="BH22" s="187" t="n">
        <v>0</v>
      </c>
      <c r="BI22" s="187" t="n">
        <v>0</v>
      </c>
      <c r="BJ22" s="187" t="n">
        <v>0</v>
      </c>
      <c r="BK22" s="187" t="n">
        <v>0</v>
      </c>
      <c r="BL22" s="187" t="n">
        <v>0</v>
      </c>
      <c r="BM22" s="187" t="n">
        <v>0</v>
      </c>
      <c r="BN22" s="187" t="n">
        <v>0</v>
      </c>
      <c r="BO22" s="187" t="n">
        <v>0</v>
      </c>
      <c r="BP22" s="187" t="n">
        <v>0</v>
      </c>
      <c r="BQ22" s="187" t="n">
        <v>0</v>
      </c>
      <c r="BR22" s="187" t="n">
        <v>0</v>
      </c>
      <c r="BS22" s="187" t="n">
        <v>0</v>
      </c>
      <c r="BT22" s="187" t="n">
        <v>0</v>
      </c>
      <c r="BU22" s="187" t="n">
        <v>0</v>
      </c>
      <c r="BV22" s="187" t="n">
        <v>0</v>
      </c>
      <c r="BW22" s="187" t="n">
        <v>0</v>
      </c>
      <c r="BX22" s="187" t="n">
        <v>0</v>
      </c>
      <c r="BY22" s="187" t="n">
        <v>0</v>
      </c>
      <c r="BZ22" s="187" t="n">
        <v>0</v>
      </c>
      <c r="CA22" s="187" t="n">
        <v>0</v>
      </c>
      <c r="CB22" s="187" t="n">
        <v>0</v>
      </c>
      <c r="CC22" s="187" t="n">
        <v>0</v>
      </c>
      <c r="CD22" s="187" t="n">
        <v>0</v>
      </c>
      <c r="CE22" s="187" t="n">
        <v>0</v>
      </c>
      <c r="CF22" s="187" t="n">
        <v>0</v>
      </c>
      <c r="CG22" s="187" t="n">
        <v>0</v>
      </c>
      <c r="CH22" s="187" t="n">
        <v>0</v>
      </c>
      <c r="CI22" s="187" t="n">
        <v>0</v>
      </c>
      <c r="CJ22" s="187" t="n">
        <v>0</v>
      </c>
      <c r="CK22" s="187" t="n">
        <v>0</v>
      </c>
      <c r="CL22" s="187" t="n">
        <v>0</v>
      </c>
      <c r="CM22" s="187" t="n">
        <v>0</v>
      </c>
      <c r="CN22" s="187" t="n">
        <v>0</v>
      </c>
      <c r="CO22" s="187" t="n">
        <v>0</v>
      </c>
      <c r="CP22" s="187" t="n">
        <v>0</v>
      </c>
      <c r="CQ22" s="187" t="n">
        <v>0</v>
      </c>
      <c r="CR22" s="187" t="n">
        <v>0</v>
      </c>
      <c r="CS22" s="187" t="n">
        <v>0</v>
      </c>
      <c r="CT22" s="187" t="n">
        <v>0</v>
      </c>
      <c r="CU22" s="187" t="n">
        <v>0</v>
      </c>
      <c r="CV22" s="187" t="n">
        <v>0</v>
      </c>
      <c r="CW22" s="187" t="n">
        <v>0</v>
      </c>
      <c r="CX22" s="187" t="n">
        <v>0</v>
      </c>
      <c r="CY22" s="187" t="n">
        <v>0</v>
      </c>
      <c r="CZ22" s="187" t="n">
        <v>0</v>
      </c>
      <c r="DA22" s="187" t="n">
        <v>0</v>
      </c>
      <c r="DB22" s="187" t="n">
        <v>0</v>
      </c>
      <c r="DC22" s="187" t="n">
        <v>0</v>
      </c>
      <c r="DD22" s="187" t="n">
        <v>0</v>
      </c>
      <c r="DE22" s="187" t="n">
        <v>0</v>
      </c>
      <c r="DF22" s="187" t="n">
        <v>0</v>
      </c>
      <c r="DG22" s="187" t="n">
        <v>0</v>
      </c>
      <c r="DH22" s="187" t="n">
        <v>0</v>
      </c>
      <c r="DI22" s="187" t="n">
        <v>0</v>
      </c>
      <c r="DJ22" s="187" t="n">
        <v>0</v>
      </c>
      <c r="DK22" s="187" t="n">
        <v>0</v>
      </c>
      <c r="DL22" s="187" t="n">
        <v>0</v>
      </c>
      <c r="DM22" s="187" t="n">
        <v>0</v>
      </c>
      <c r="DN22" s="187" t="n">
        <v>0</v>
      </c>
      <c r="DO22" s="187" t="n">
        <v>0</v>
      </c>
      <c r="DP22" s="187" t="n">
        <v>0</v>
      </c>
      <c r="DQ22" s="187" t="n">
        <v>0</v>
      </c>
      <c r="DR22" s="187" t="n">
        <v>0</v>
      </c>
      <c r="DS22" s="187" t="n">
        <v>0</v>
      </c>
      <c r="DT22" s="187" t="n">
        <v>0</v>
      </c>
      <c r="DU22" s="187" t="n">
        <v>0</v>
      </c>
      <c r="DV22" s="187" t="n">
        <v>0</v>
      </c>
      <c r="DW22" s="187" t="n">
        <v>0</v>
      </c>
      <c r="DX22" s="187" t="n">
        <v>0</v>
      </c>
      <c r="DY22" s="187" t="n">
        <v>0</v>
      </c>
      <c r="DZ22" s="187" t="n">
        <v>0</v>
      </c>
      <c r="EA22" s="187" t="n">
        <v>0</v>
      </c>
      <c r="EB22" s="187" t="n">
        <v>0</v>
      </c>
      <c r="EC22" s="187" t="n">
        <v>0</v>
      </c>
      <c r="ED22" s="187" t="n">
        <v>0</v>
      </c>
      <c r="EE22" s="187" t="n">
        <v>0</v>
      </c>
      <c r="EF22" s="187" t="n">
        <v>0</v>
      </c>
      <c r="EG22" s="187" t="n">
        <v>0</v>
      </c>
      <c r="EH22" s="187" t="n">
        <v>0</v>
      </c>
      <c r="EI22" s="187" t="n">
        <v>0</v>
      </c>
      <c r="EJ22" s="187" t="n">
        <v>0</v>
      </c>
      <c r="EK22" s="187" t="n">
        <v>0</v>
      </c>
      <c r="EL22" s="187" t="n">
        <v>0</v>
      </c>
      <c r="EM22" s="187" t="n">
        <v>0</v>
      </c>
      <c r="EN22" s="187" t="n">
        <v>0</v>
      </c>
      <c r="EO22" s="187" t="n">
        <v>0</v>
      </c>
      <c r="EP22" s="187" t="n">
        <v>0</v>
      </c>
      <c r="EQ22" s="187" t="n">
        <v>0</v>
      </c>
      <c r="ER22" s="187" t="n">
        <v>0</v>
      </c>
      <c r="ES22" s="187" t="n">
        <v>0</v>
      </c>
      <c r="ET22" s="187" t="n">
        <v>0</v>
      </c>
      <c r="EU22" s="187" t="n">
        <v>0</v>
      </c>
      <c r="EV22" s="187" t="n">
        <v>0</v>
      </c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</row>
    <row r="23" customFormat="false" ht="12.75" hidden="true" customHeight="false" outlineLevel="0" collapsed="false">
      <c r="C23" s="183" t="s">
        <v>511</v>
      </c>
      <c r="D23" s="315" t="n">
        <v>0</v>
      </c>
      <c r="E23" s="187" t="n">
        <v>0</v>
      </c>
      <c r="F23" s="187" t="n">
        <v>0</v>
      </c>
      <c r="G23" s="187" t="n">
        <v>0</v>
      </c>
      <c r="H23" s="187" t="n">
        <v>0</v>
      </c>
      <c r="I23" s="187" t="n">
        <v>0</v>
      </c>
      <c r="J23" s="187" t="n">
        <v>0</v>
      </c>
      <c r="K23" s="187" t="n">
        <v>0</v>
      </c>
      <c r="L23" s="187" t="n">
        <v>0</v>
      </c>
      <c r="M23" s="187" t="n">
        <v>0</v>
      </c>
      <c r="N23" s="187" t="n">
        <v>0</v>
      </c>
      <c r="O23" s="187" t="n">
        <v>0</v>
      </c>
      <c r="P23" s="187" t="n">
        <v>0</v>
      </c>
      <c r="Q23" s="187" t="n">
        <v>0</v>
      </c>
      <c r="R23" s="187" t="n">
        <v>0</v>
      </c>
      <c r="S23" s="187" t="n">
        <v>0</v>
      </c>
      <c r="T23" s="187" t="n">
        <v>0</v>
      </c>
      <c r="U23" s="187" t="n">
        <v>0</v>
      </c>
      <c r="V23" s="187" t="n">
        <v>0</v>
      </c>
      <c r="W23" s="187" t="n">
        <v>0</v>
      </c>
      <c r="X23" s="187" t="n">
        <v>0</v>
      </c>
      <c r="Y23" s="187" t="n">
        <v>0</v>
      </c>
      <c r="Z23" s="187" t="n">
        <v>0</v>
      </c>
      <c r="AA23" s="187" t="n">
        <v>0</v>
      </c>
      <c r="AB23" s="187" t="n">
        <v>0</v>
      </c>
      <c r="AC23" s="187" t="n">
        <v>0</v>
      </c>
      <c r="AD23" s="187" t="n">
        <v>0</v>
      </c>
      <c r="AE23" s="187" t="n">
        <v>0</v>
      </c>
      <c r="AF23" s="187" t="n">
        <v>0</v>
      </c>
      <c r="AG23" s="187" t="n">
        <v>0</v>
      </c>
      <c r="AH23" s="187" t="n">
        <v>0</v>
      </c>
      <c r="AI23" s="187" t="n">
        <v>0</v>
      </c>
      <c r="AJ23" s="187" t="n">
        <v>0</v>
      </c>
      <c r="AK23" s="187" t="n">
        <v>0</v>
      </c>
      <c r="AL23" s="187" t="n">
        <v>0</v>
      </c>
      <c r="AM23" s="187" t="n">
        <v>0</v>
      </c>
      <c r="AN23" s="187" t="n">
        <v>0</v>
      </c>
      <c r="AO23" s="187" t="n">
        <v>0</v>
      </c>
      <c r="AP23" s="187" t="n">
        <v>0</v>
      </c>
      <c r="AQ23" s="187" t="n">
        <v>0</v>
      </c>
      <c r="AR23" s="187" t="n">
        <v>0</v>
      </c>
      <c r="AS23" s="187" t="n">
        <v>0</v>
      </c>
      <c r="AT23" s="187" t="n">
        <v>0</v>
      </c>
      <c r="AU23" s="187" t="n">
        <v>0</v>
      </c>
      <c r="AV23" s="187" t="n">
        <v>0</v>
      </c>
      <c r="AW23" s="187" t="n">
        <v>0</v>
      </c>
      <c r="AX23" s="187" t="n">
        <v>0</v>
      </c>
      <c r="AY23" s="187" t="n">
        <v>-13581.31</v>
      </c>
      <c r="AZ23" s="187" t="n">
        <v>0</v>
      </c>
      <c r="BA23" s="187" t="n">
        <v>0</v>
      </c>
      <c r="BB23" s="187" t="n">
        <v>0</v>
      </c>
      <c r="BC23" s="187" t="n">
        <v>0</v>
      </c>
      <c r="BD23" s="187" t="n">
        <v>0</v>
      </c>
      <c r="BE23" s="187" t="n">
        <v>0</v>
      </c>
      <c r="BF23" s="187" t="n">
        <v>0</v>
      </c>
      <c r="BG23" s="187" t="n">
        <v>0</v>
      </c>
      <c r="BH23" s="187" t="n">
        <v>0</v>
      </c>
      <c r="BI23" s="187" t="n">
        <v>0</v>
      </c>
      <c r="BJ23" s="187" t="n">
        <v>0</v>
      </c>
      <c r="BK23" s="187" t="n">
        <v>0</v>
      </c>
      <c r="BL23" s="187" t="n">
        <v>0</v>
      </c>
      <c r="BM23" s="187" t="n">
        <v>0</v>
      </c>
      <c r="BN23" s="187" t="n">
        <v>0</v>
      </c>
      <c r="BO23" s="187" t="n">
        <v>0</v>
      </c>
      <c r="BP23" s="187" t="n">
        <v>0</v>
      </c>
      <c r="BQ23" s="187" t="n">
        <v>0</v>
      </c>
      <c r="BR23" s="187" t="n">
        <v>0</v>
      </c>
      <c r="BS23" s="187" t="n">
        <v>0</v>
      </c>
      <c r="BT23" s="187" t="n">
        <v>0</v>
      </c>
      <c r="BU23" s="187" t="n">
        <v>0</v>
      </c>
      <c r="BV23" s="187" t="n">
        <v>0</v>
      </c>
      <c r="BW23" s="187" t="n">
        <v>0</v>
      </c>
      <c r="BX23" s="187" t="n">
        <v>0</v>
      </c>
      <c r="BY23" s="187" t="n">
        <v>0</v>
      </c>
      <c r="BZ23" s="187" t="n">
        <v>0</v>
      </c>
      <c r="CA23" s="187" t="n">
        <v>-1341</v>
      </c>
      <c r="CB23" s="187" t="n">
        <v>0</v>
      </c>
      <c r="CC23" s="187" t="n">
        <v>-620347</v>
      </c>
      <c r="CD23" s="187" t="n">
        <v>0</v>
      </c>
      <c r="CE23" s="187" t="n">
        <v>0</v>
      </c>
      <c r="CF23" s="187" t="n">
        <v>-34534328.08</v>
      </c>
      <c r="CG23" s="187" t="n">
        <v>0</v>
      </c>
      <c r="CH23" s="187" t="n">
        <v>0</v>
      </c>
      <c r="CI23" s="187" t="n">
        <v>0</v>
      </c>
      <c r="CJ23" s="187" t="n">
        <v>0</v>
      </c>
      <c r="CK23" s="187" t="n">
        <v>0</v>
      </c>
      <c r="CL23" s="187" t="n">
        <v>0</v>
      </c>
      <c r="CM23" s="187" t="n">
        <v>0</v>
      </c>
      <c r="CN23" s="187" t="n">
        <v>0</v>
      </c>
      <c r="CO23" s="187" t="n">
        <v>0</v>
      </c>
      <c r="CP23" s="187" t="n">
        <v>0</v>
      </c>
      <c r="CQ23" s="187" t="n">
        <v>0</v>
      </c>
      <c r="CR23" s="187" t="n">
        <v>0</v>
      </c>
      <c r="CS23" s="187" t="n">
        <v>0</v>
      </c>
      <c r="CT23" s="187" t="n">
        <v>0</v>
      </c>
      <c r="CU23" s="187" t="n">
        <v>0</v>
      </c>
      <c r="CV23" s="187" t="n">
        <v>0</v>
      </c>
      <c r="CW23" s="187" t="n">
        <v>0</v>
      </c>
      <c r="CX23" s="187" t="n">
        <v>0</v>
      </c>
      <c r="CY23" s="187" t="n">
        <v>0</v>
      </c>
      <c r="CZ23" s="187" t="n">
        <v>0</v>
      </c>
      <c r="DA23" s="187" t="n">
        <v>0</v>
      </c>
      <c r="DB23" s="187" t="n">
        <v>0</v>
      </c>
      <c r="DC23" s="187" t="n">
        <v>0</v>
      </c>
      <c r="DD23" s="187" t="n">
        <v>0</v>
      </c>
      <c r="DE23" s="187" t="n">
        <v>0</v>
      </c>
      <c r="DF23" s="187" t="n">
        <v>0</v>
      </c>
      <c r="DG23" s="187" t="n">
        <v>0</v>
      </c>
      <c r="DH23" s="187" t="n">
        <v>0</v>
      </c>
      <c r="DI23" s="187" t="n">
        <v>0</v>
      </c>
      <c r="DJ23" s="187" t="n">
        <v>0</v>
      </c>
      <c r="DK23" s="187" t="n">
        <v>0</v>
      </c>
      <c r="DL23" s="187" t="n">
        <v>0</v>
      </c>
      <c r="DM23" s="187" t="n">
        <v>0</v>
      </c>
      <c r="DN23" s="187" t="n">
        <v>0</v>
      </c>
      <c r="DO23" s="187" t="n">
        <v>0</v>
      </c>
      <c r="DP23" s="187" t="n">
        <v>0</v>
      </c>
      <c r="DQ23" s="187" t="n">
        <v>0</v>
      </c>
      <c r="DR23" s="187" t="n">
        <v>0</v>
      </c>
      <c r="DS23" s="187" t="n">
        <v>0</v>
      </c>
      <c r="DT23" s="187" t="n">
        <v>0</v>
      </c>
      <c r="DU23" s="187" t="n">
        <v>0</v>
      </c>
      <c r="DV23" s="187" t="n">
        <v>0</v>
      </c>
      <c r="DW23" s="187" t="n">
        <v>0</v>
      </c>
      <c r="DX23" s="187" t="n">
        <v>0</v>
      </c>
      <c r="DY23" s="187" t="n">
        <v>0</v>
      </c>
      <c r="DZ23" s="187" t="n">
        <v>0</v>
      </c>
      <c r="EA23" s="187" t="n">
        <v>-5587470</v>
      </c>
      <c r="EB23" s="187" t="n">
        <v>-49419.18</v>
      </c>
      <c r="EC23" s="187" t="n">
        <v>0</v>
      </c>
      <c r="ED23" s="187" t="n">
        <v>0</v>
      </c>
      <c r="EE23" s="187" t="n">
        <v>0</v>
      </c>
      <c r="EF23" s="187" t="n">
        <v>0</v>
      </c>
      <c r="EG23" s="187" t="n">
        <v>0</v>
      </c>
      <c r="EH23" s="187" t="n">
        <v>0</v>
      </c>
      <c r="EI23" s="187" t="n">
        <v>0</v>
      </c>
      <c r="EJ23" s="187" t="n">
        <v>0</v>
      </c>
      <c r="EK23" s="187" t="n">
        <v>0</v>
      </c>
      <c r="EL23" s="187" t="n">
        <v>-20866.82</v>
      </c>
      <c r="EM23" s="187" t="n">
        <v>0</v>
      </c>
      <c r="EN23" s="187" t="n">
        <v>0</v>
      </c>
      <c r="EO23" s="187" t="n">
        <v>0</v>
      </c>
      <c r="EP23" s="187" t="n">
        <v>0</v>
      </c>
      <c r="EQ23" s="187" t="n">
        <v>345578.719776624</v>
      </c>
      <c r="ER23" s="187" t="n">
        <v>0</v>
      </c>
      <c r="ES23" s="187" t="n">
        <v>0</v>
      </c>
      <c r="ET23" s="187" t="n">
        <v>0</v>
      </c>
      <c r="EU23" s="187" t="n">
        <v>0</v>
      </c>
      <c r="EV23" s="187" t="n">
        <v>-205385.7</v>
      </c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</row>
    <row r="24" customFormat="false" ht="12.75" hidden="true" customHeight="false" outlineLevel="0" collapsed="false">
      <c r="C24" s="183" t="s">
        <v>532</v>
      </c>
      <c r="D24" s="315" t="n">
        <v>201953.200045481</v>
      </c>
      <c r="E24" s="187" t="n">
        <v>112825.05285883</v>
      </c>
      <c r="F24" s="187" t="n">
        <v>-113080.478534207</v>
      </c>
      <c r="G24" s="187" t="n">
        <v>-130760.238205954</v>
      </c>
      <c r="H24" s="187" t="n">
        <v>162761.701417908</v>
      </c>
      <c r="I24" s="187" t="n">
        <v>170207.162508905</v>
      </c>
      <c r="J24" s="187" t="n">
        <v>200550.572145477</v>
      </c>
      <c r="K24" s="187" t="n">
        <v>399652.446021512</v>
      </c>
      <c r="L24" s="187" t="n">
        <v>70447.2803971767</v>
      </c>
      <c r="M24" s="187" t="n">
        <v>146835.470111623</v>
      </c>
      <c r="N24" s="187" t="n">
        <v>-1174731.05664459</v>
      </c>
      <c r="O24" s="187" t="n">
        <v>97227.0384536535</v>
      </c>
      <c r="P24" s="187" t="n">
        <v>282772.292435452</v>
      </c>
      <c r="Q24" s="187" t="n">
        <v>36898.0857106</v>
      </c>
      <c r="R24" s="187" t="n">
        <v>55081.1426326186</v>
      </c>
      <c r="S24" s="187" t="n">
        <v>-102941.834531203</v>
      </c>
      <c r="T24" s="187" t="n">
        <v>-7945.47348286212</v>
      </c>
      <c r="U24" s="187" t="n">
        <v>235423.461550325</v>
      </c>
      <c r="V24" s="187" t="n">
        <v>295517.195339218</v>
      </c>
      <c r="W24" s="187" t="n">
        <v>193975.652414978</v>
      </c>
      <c r="X24" s="187" t="n">
        <v>44929.0461417586</v>
      </c>
      <c r="Y24" s="187" t="n">
        <v>320768.150047839</v>
      </c>
      <c r="Z24" s="187" t="n">
        <v>208152.875817388</v>
      </c>
      <c r="AA24" s="187" t="n">
        <v>218126.087203413</v>
      </c>
      <c r="AB24" s="187" t="n">
        <v>70336.4158288539</v>
      </c>
      <c r="AC24" s="187" t="n">
        <v>78531.1339160055</v>
      </c>
      <c r="AD24" s="187" t="n">
        <v>100893.869630545</v>
      </c>
      <c r="AE24" s="187" t="n">
        <v>30824.9035338312</v>
      </c>
      <c r="AF24" s="187" t="n">
        <v>152776.486810595</v>
      </c>
      <c r="AG24" s="187" t="n">
        <v>11186.1083938628</v>
      </c>
      <c r="AH24" s="187" t="n">
        <v>122063.065116003</v>
      </c>
      <c r="AI24" s="187" t="n">
        <v>105053.582764491</v>
      </c>
      <c r="AJ24" s="187" t="n">
        <v>348173.879451588</v>
      </c>
      <c r="AK24" s="187" t="n">
        <v>182927.295737684</v>
      </c>
      <c r="AL24" s="187" t="n">
        <v>69028.8119616658</v>
      </c>
      <c r="AM24" s="187" t="n">
        <v>12170.408313036</v>
      </c>
      <c r="AN24" s="187" t="n">
        <v>-26096.9099639207</v>
      </c>
      <c r="AO24" s="187" t="n">
        <v>-29292.9407097995</v>
      </c>
      <c r="AP24" s="187" t="n">
        <v>26134.0442831367</v>
      </c>
      <c r="AQ24" s="187" t="n">
        <v>-168012.128018975</v>
      </c>
      <c r="AR24" s="187" t="n">
        <v>151557.966995001</v>
      </c>
      <c r="AS24" s="187" t="n">
        <v>171679.420751825</v>
      </c>
      <c r="AT24" s="187" t="n">
        <v>-2584.05738788843</v>
      </c>
      <c r="AU24" s="187" t="n">
        <v>-544183.900406629</v>
      </c>
      <c r="AV24" s="187" t="n">
        <v>39649.807592243</v>
      </c>
      <c r="AW24" s="187" t="n">
        <v>36737.8995283097</v>
      </c>
      <c r="AX24" s="187" t="n">
        <v>-125047.02096203</v>
      </c>
      <c r="AY24" s="187" t="n">
        <v>-73014.6779070497</v>
      </c>
      <c r="AZ24" s="187" t="n">
        <v>205834.148001105</v>
      </c>
      <c r="BA24" s="187" t="n">
        <v>64253.9425388277</v>
      </c>
      <c r="BB24" s="187" t="n">
        <v>-19900.8734028041</v>
      </c>
      <c r="BC24" s="187" t="n">
        <v>41282.0388841778</v>
      </c>
      <c r="BD24" s="187" t="n">
        <v>221070.079376549</v>
      </c>
      <c r="BE24" s="187" t="n">
        <v>-33939.7356340438</v>
      </c>
      <c r="BF24" s="187" t="n">
        <v>-345650.034806773</v>
      </c>
      <c r="BG24" s="187" t="n">
        <v>474798.596459001</v>
      </c>
      <c r="BH24" s="187" t="n">
        <v>168983.259914652</v>
      </c>
      <c r="BI24" s="187" t="n">
        <v>114571.96965459</v>
      </c>
      <c r="BJ24" s="187" t="n">
        <v>122820.953544676</v>
      </c>
      <c r="BK24" s="187" t="n">
        <v>43273.347409606</v>
      </c>
      <c r="BL24" s="187" t="n">
        <v>171519.566461906</v>
      </c>
      <c r="BM24" s="187" t="n">
        <v>19592.514391169</v>
      </c>
      <c r="BN24" s="187" t="n">
        <v>10996.2634087801</v>
      </c>
      <c r="BO24" s="187" t="n">
        <v>86939.9720465839</v>
      </c>
      <c r="BP24" s="187" t="n">
        <v>3794294.87567419</v>
      </c>
      <c r="BQ24" s="187" t="n">
        <v>30009.4212511033</v>
      </c>
      <c r="BR24" s="187" t="n">
        <v>37103.5490770191</v>
      </c>
      <c r="BS24" s="187" t="n">
        <v>138035.239244163</v>
      </c>
      <c r="BT24" s="187" t="n">
        <v>-474032.262042526</v>
      </c>
      <c r="BU24" s="187" t="n">
        <v>-97581.4580330998</v>
      </c>
      <c r="BV24" s="187" t="n">
        <v>263894.011742219</v>
      </c>
      <c r="BW24" s="187" t="n">
        <v>-1222724.42506686</v>
      </c>
      <c r="BX24" s="187" t="n">
        <v>270727.416934684</v>
      </c>
      <c r="BY24" s="187" t="n">
        <v>408332.740687266</v>
      </c>
      <c r="BZ24" s="187" t="n">
        <v>308282.980154172</v>
      </c>
      <c r="CA24" s="187" t="n">
        <v>394860.403503835</v>
      </c>
      <c r="CB24" s="187" t="n">
        <v>425430.918677449</v>
      </c>
      <c r="CC24" s="187" t="n">
        <v>101782.903788552</v>
      </c>
      <c r="CD24" s="187" t="n">
        <v>119984.126340061</v>
      </c>
      <c r="CE24" s="187" t="n">
        <v>75455.9527243525</v>
      </c>
      <c r="CF24" s="187" t="n">
        <v>-4503999.73781219</v>
      </c>
      <c r="CG24" s="187" t="n">
        <v>-94406.7064565597</v>
      </c>
      <c r="CH24" s="187" t="n">
        <v>155860.278420082</v>
      </c>
      <c r="CI24" s="187" t="n">
        <v>235075.485838961</v>
      </c>
      <c r="CJ24" s="187" t="n">
        <v>90471.3416852923</v>
      </c>
      <c r="CK24" s="187" t="n">
        <v>39489.1175710326</v>
      </c>
      <c r="CL24" s="187" t="n">
        <v>8748.61947382614</v>
      </c>
      <c r="CM24" s="187" t="n">
        <v>84821.4210605305</v>
      </c>
      <c r="CN24" s="187" t="n">
        <v>-29132.9382898901</v>
      </c>
      <c r="CO24" s="187" t="n">
        <v>39916.9215240767</v>
      </c>
      <c r="CP24" s="187" t="n">
        <v>-90049.5180979928</v>
      </c>
      <c r="CQ24" s="187" t="n">
        <v>42492.1507693706</v>
      </c>
      <c r="CR24" s="187" t="n">
        <v>106902.360495076</v>
      </c>
      <c r="CS24" s="187" t="n">
        <v>82793.6087775156</v>
      </c>
      <c r="CT24" s="187" t="n">
        <v>325054.977061602</v>
      </c>
      <c r="CU24" s="187" t="n">
        <v>40903.6646800973</v>
      </c>
      <c r="CV24" s="187" t="n">
        <v>30403.0508810282</v>
      </c>
      <c r="CW24" s="187" t="n">
        <v>110804.797744109</v>
      </c>
      <c r="CX24" s="187" t="n">
        <v>5368.42283442104</v>
      </c>
      <c r="CY24" s="187" t="n">
        <v>86839.0281784507</v>
      </c>
      <c r="CZ24" s="187" t="n">
        <v>66356.4993905206</v>
      </c>
      <c r="DA24" s="187" t="n">
        <v>92634.7876617345</v>
      </c>
      <c r="DB24" s="187" t="n">
        <v>110732.596748722</v>
      </c>
      <c r="DC24" s="187" t="n">
        <v>99881.1330804161</v>
      </c>
      <c r="DD24" s="187" t="n">
        <v>64479.8020910116</v>
      </c>
      <c r="DE24" s="187" t="n">
        <v>-3117853.7164346</v>
      </c>
      <c r="DF24" s="187" t="n">
        <v>-512757.047171203</v>
      </c>
      <c r="DG24" s="187" t="n">
        <v>992795.18686988</v>
      </c>
      <c r="DH24" s="187" t="n">
        <v>-364520.187749458</v>
      </c>
      <c r="DI24" s="187" t="n">
        <v>-154716.333112282</v>
      </c>
      <c r="DJ24" s="187" t="n">
        <v>-135940.615106438</v>
      </c>
      <c r="DK24" s="187" t="n">
        <v>-917076.57818985</v>
      </c>
      <c r="DL24" s="187" t="n">
        <v>-305781.125535599</v>
      </c>
      <c r="DM24" s="187" t="n">
        <v>59609.163303438</v>
      </c>
      <c r="DN24" s="187" t="n">
        <v>166320.464885631</v>
      </c>
      <c r="DO24" s="187" t="n">
        <v>34597.717733971</v>
      </c>
      <c r="DP24" s="187" t="n">
        <v>49971.143789816</v>
      </c>
      <c r="DQ24" s="187" t="n">
        <v>-342596.115849636</v>
      </c>
      <c r="DR24" s="187" t="n">
        <v>-243603.269581978</v>
      </c>
      <c r="DS24" s="187" t="n">
        <v>-5833092.54916539</v>
      </c>
      <c r="DT24" s="187" t="n">
        <v>391382.156014692</v>
      </c>
      <c r="DU24" s="187" t="n">
        <v>-1063248.61756727</v>
      </c>
      <c r="DV24" s="187" t="n">
        <v>840554.025910208</v>
      </c>
      <c r="DW24" s="187" t="n">
        <v>180590.546541699</v>
      </c>
      <c r="DX24" s="187" t="n">
        <v>-879944.047517211</v>
      </c>
      <c r="DY24" s="187" t="n">
        <v>413509.294857972</v>
      </c>
      <c r="DZ24" s="187" t="n">
        <v>-329201.983647785</v>
      </c>
      <c r="EA24" s="187" t="n">
        <v>2186173.29878832</v>
      </c>
      <c r="EB24" s="187" t="n">
        <v>311350.717712877</v>
      </c>
      <c r="EC24" s="187" t="n">
        <v>55152.1785233067</v>
      </c>
      <c r="ED24" s="187" t="n">
        <v>590046.267342734</v>
      </c>
      <c r="EE24" s="187" t="n">
        <v>1092023.22472139</v>
      </c>
      <c r="EF24" s="187" t="n">
        <v>670691.008553386</v>
      </c>
      <c r="EG24" s="187" t="n">
        <v>-675924.993243096</v>
      </c>
      <c r="EH24" s="187" t="n">
        <v>-534390.697644377</v>
      </c>
      <c r="EI24" s="187" t="n">
        <v>-560752.887976588</v>
      </c>
      <c r="EJ24" s="187" t="n">
        <v>268117.280162214</v>
      </c>
      <c r="EK24" s="187" t="n">
        <v>310307.592595305</v>
      </c>
      <c r="EL24" s="187" t="n">
        <v>-682000.444730592</v>
      </c>
      <c r="EM24" s="187" t="n">
        <v>-51773.8946834883</v>
      </c>
      <c r="EN24" s="187" t="n">
        <v>-562402.256969866</v>
      </c>
      <c r="EO24" s="187" t="n">
        <v>-485603.802963265</v>
      </c>
      <c r="EP24" s="187" t="n">
        <v>213011.38937961</v>
      </c>
      <c r="EQ24" s="187" t="n">
        <v>-231326.274862717</v>
      </c>
      <c r="ER24" s="187" t="n">
        <v>-1384.13706382958</v>
      </c>
      <c r="ES24" s="187" t="n">
        <v>1615826.67523387</v>
      </c>
      <c r="ET24" s="187" t="n">
        <v>443214.396408479</v>
      </c>
      <c r="EU24" s="187" t="n">
        <v>12285.5420824359</v>
      </c>
      <c r="EV24" s="187" t="n">
        <v>603471.523058032</v>
      </c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</row>
    <row r="25" customFormat="false" ht="12.75" hidden="true" customHeight="false" outlineLevel="0" collapsed="false">
      <c r="C25" s="183" t="s">
        <v>559</v>
      </c>
      <c r="D25" s="315" t="n">
        <v>1232987.2</v>
      </c>
      <c r="E25" s="187" t="n">
        <v>0</v>
      </c>
      <c r="F25" s="187" t="n">
        <v>2412.2</v>
      </c>
      <c r="G25" s="187" t="n">
        <v>1230575</v>
      </c>
      <c r="H25" s="187" t="n">
        <v>0</v>
      </c>
      <c r="I25" s="187" t="n">
        <v>0</v>
      </c>
      <c r="J25" s="187" t="n">
        <v>0</v>
      </c>
      <c r="K25" s="187" t="n">
        <v>0</v>
      </c>
      <c r="L25" s="187" t="n">
        <v>0</v>
      </c>
      <c r="M25" s="187" t="n">
        <v>0</v>
      </c>
      <c r="N25" s="187" t="n">
        <v>0</v>
      </c>
      <c r="O25" s="187" t="n">
        <v>-5147</v>
      </c>
      <c r="P25" s="187" t="n">
        <v>0</v>
      </c>
      <c r="Q25" s="187" t="n">
        <v>0</v>
      </c>
      <c r="R25" s="187" t="n">
        <v>0</v>
      </c>
      <c r="S25" s="187" t="n">
        <v>0</v>
      </c>
      <c r="T25" s="187" t="n">
        <v>2102.8</v>
      </c>
      <c r="U25" s="187" t="n">
        <v>0</v>
      </c>
      <c r="V25" s="187" t="n">
        <v>0</v>
      </c>
      <c r="W25" s="187" t="n">
        <v>0</v>
      </c>
      <c r="X25" s="187" t="n">
        <v>0</v>
      </c>
      <c r="Y25" s="187" t="n">
        <v>0</v>
      </c>
      <c r="Z25" s="187" t="n">
        <v>0</v>
      </c>
      <c r="AA25" s="187" t="n">
        <v>0</v>
      </c>
      <c r="AB25" s="187" t="n">
        <v>0</v>
      </c>
      <c r="AC25" s="187" t="n">
        <v>0</v>
      </c>
      <c r="AD25" s="187" t="n">
        <v>0</v>
      </c>
      <c r="AE25" s="187" t="n">
        <v>0</v>
      </c>
      <c r="AF25" s="187" t="n">
        <v>0</v>
      </c>
      <c r="AG25" s="187" t="n">
        <v>0</v>
      </c>
      <c r="AH25" s="187" t="n">
        <v>440069.86</v>
      </c>
      <c r="AI25" s="187" t="n">
        <v>0</v>
      </c>
      <c r="AJ25" s="187" t="n">
        <v>0</v>
      </c>
      <c r="AK25" s="187" t="n">
        <v>0</v>
      </c>
      <c r="AL25" s="187" t="n">
        <v>0</v>
      </c>
      <c r="AM25" s="187" t="n">
        <v>0</v>
      </c>
      <c r="AN25" s="187" t="n">
        <v>0</v>
      </c>
      <c r="AO25" s="187" t="n">
        <v>0</v>
      </c>
      <c r="AP25" s="187" t="n">
        <v>0</v>
      </c>
      <c r="AQ25" s="187" t="n">
        <v>0</v>
      </c>
      <c r="AR25" s="187" t="n">
        <v>42715.31</v>
      </c>
      <c r="AS25" s="187" t="n">
        <v>0</v>
      </c>
      <c r="AT25" s="187" t="n">
        <v>0</v>
      </c>
      <c r="AU25" s="187" t="n">
        <v>0</v>
      </c>
      <c r="AV25" s="187" t="n">
        <v>0</v>
      </c>
      <c r="AW25" s="187" t="n">
        <v>0</v>
      </c>
      <c r="AX25" s="187" t="n">
        <v>0</v>
      </c>
      <c r="AY25" s="187" t="n">
        <v>-24059869</v>
      </c>
      <c r="AZ25" s="187" t="n">
        <v>0</v>
      </c>
      <c r="BA25" s="187" t="n">
        <v>0</v>
      </c>
      <c r="BB25" s="187" t="n">
        <v>3642750</v>
      </c>
      <c r="BC25" s="187" t="n">
        <v>0</v>
      </c>
      <c r="BD25" s="187" t="n">
        <v>0</v>
      </c>
      <c r="BE25" s="187" t="n">
        <v>0</v>
      </c>
      <c r="BF25" s="187" t="n">
        <v>0</v>
      </c>
      <c r="BG25" s="187" t="n">
        <v>0</v>
      </c>
      <c r="BH25" s="187" t="n">
        <v>0</v>
      </c>
      <c r="BI25" s="187" t="n">
        <v>0</v>
      </c>
      <c r="BJ25" s="187" t="n">
        <v>0</v>
      </c>
      <c r="BK25" s="187" t="n">
        <v>0</v>
      </c>
      <c r="BL25" s="187" t="n">
        <v>0</v>
      </c>
      <c r="BM25" s="187" t="n">
        <v>0</v>
      </c>
      <c r="BN25" s="187" t="n">
        <v>0</v>
      </c>
      <c r="BO25" s="187" t="n">
        <v>0</v>
      </c>
      <c r="BP25" s="187" t="n">
        <v>174440</v>
      </c>
      <c r="BQ25" s="187" t="n">
        <v>-2001706.33</v>
      </c>
      <c r="BR25" s="187" t="n">
        <v>-2368334</v>
      </c>
      <c r="BS25" s="187" t="n">
        <v>0</v>
      </c>
      <c r="BT25" s="187" t="n">
        <v>429718.69</v>
      </c>
      <c r="BU25" s="187" t="n">
        <v>0</v>
      </c>
      <c r="BV25" s="187" t="n">
        <v>-2357.73</v>
      </c>
      <c r="BW25" s="187" t="n">
        <v>0</v>
      </c>
      <c r="BX25" s="187" t="n">
        <v>0</v>
      </c>
      <c r="BY25" s="187" t="n">
        <v>0</v>
      </c>
      <c r="BZ25" s="187" t="n">
        <v>0</v>
      </c>
      <c r="CA25" s="187" t="n">
        <v>-1410917.62</v>
      </c>
      <c r="CB25" s="187" t="n">
        <v>0</v>
      </c>
      <c r="CC25" s="187" t="n">
        <v>0</v>
      </c>
      <c r="CD25" s="187" t="n">
        <v>0</v>
      </c>
      <c r="CE25" s="187" t="n">
        <v>0</v>
      </c>
      <c r="CF25" s="187" t="n">
        <v>-41294721.1456419</v>
      </c>
      <c r="CG25" s="187" t="n">
        <v>0</v>
      </c>
      <c r="CH25" s="187" t="n">
        <v>0</v>
      </c>
      <c r="CI25" s="187" t="n">
        <v>0</v>
      </c>
      <c r="CJ25" s="187" t="n">
        <v>0</v>
      </c>
      <c r="CK25" s="187" t="n">
        <v>0</v>
      </c>
      <c r="CL25" s="187" t="n">
        <v>0</v>
      </c>
      <c r="CM25" s="187" t="n">
        <v>0</v>
      </c>
      <c r="CN25" s="187" t="n">
        <v>0</v>
      </c>
      <c r="CO25" s="187" t="n">
        <v>-3242.88</v>
      </c>
      <c r="CP25" s="187" t="n">
        <v>0</v>
      </c>
      <c r="CQ25" s="187" t="n">
        <v>0</v>
      </c>
      <c r="CR25" s="187" t="n">
        <v>0</v>
      </c>
      <c r="CS25" s="187" t="n">
        <v>0</v>
      </c>
      <c r="CT25" s="187" t="n">
        <v>0</v>
      </c>
      <c r="CU25" s="187" t="n">
        <v>0</v>
      </c>
      <c r="CV25" s="187" t="n">
        <v>0</v>
      </c>
      <c r="CW25" s="187" t="n">
        <v>0</v>
      </c>
      <c r="CX25" s="187" t="n">
        <v>0</v>
      </c>
      <c r="CY25" s="187" t="n">
        <v>19380.18</v>
      </c>
      <c r="CZ25" s="187" t="n">
        <v>0</v>
      </c>
      <c r="DA25" s="187" t="n">
        <v>0</v>
      </c>
      <c r="DB25" s="187" t="n">
        <v>0</v>
      </c>
      <c r="DC25" s="187" t="n">
        <v>0</v>
      </c>
      <c r="DD25" s="187" t="n">
        <v>-1902</v>
      </c>
      <c r="DE25" s="187" t="n">
        <v>0</v>
      </c>
      <c r="DF25" s="187" t="n">
        <v>0</v>
      </c>
      <c r="DG25" s="187" t="n">
        <v>0</v>
      </c>
      <c r="DH25" s="187" t="n">
        <v>0</v>
      </c>
      <c r="DI25" s="187" t="n">
        <v>0</v>
      </c>
      <c r="DJ25" s="187" t="n">
        <v>0</v>
      </c>
      <c r="DK25" s="187" t="n">
        <v>0</v>
      </c>
      <c r="DL25" s="187" t="n">
        <v>0</v>
      </c>
      <c r="DM25" s="187" t="n">
        <v>0</v>
      </c>
      <c r="DN25" s="187" t="n">
        <v>3552750</v>
      </c>
      <c r="DO25" s="187" t="n">
        <v>0</v>
      </c>
      <c r="DP25" s="187" t="n">
        <v>0</v>
      </c>
      <c r="DQ25" s="187" t="n">
        <v>0</v>
      </c>
      <c r="DR25" s="187" t="n">
        <v>0</v>
      </c>
      <c r="DS25" s="187" t="n">
        <v>581051</v>
      </c>
      <c r="DT25" s="187" t="n">
        <v>0</v>
      </c>
      <c r="DU25" s="187" t="n">
        <v>0</v>
      </c>
      <c r="DV25" s="187" t="n">
        <v>0</v>
      </c>
      <c r="DW25" s="187" t="n">
        <v>0</v>
      </c>
      <c r="DX25" s="187" t="n">
        <v>0</v>
      </c>
      <c r="DY25" s="187" t="n">
        <v>0</v>
      </c>
      <c r="DZ25" s="187" t="n">
        <v>0</v>
      </c>
      <c r="EA25" s="187" t="n">
        <v>-10306615</v>
      </c>
      <c r="EB25" s="187" t="n">
        <v>29398.1</v>
      </c>
      <c r="EC25" s="187" t="n">
        <v>0</v>
      </c>
      <c r="ED25" s="187" t="n">
        <v>0</v>
      </c>
      <c r="EE25" s="187" t="n">
        <v>0</v>
      </c>
      <c r="EF25" s="187" t="n">
        <v>0</v>
      </c>
      <c r="EG25" s="187" t="n">
        <v>-360.13</v>
      </c>
      <c r="EH25" s="187" t="n">
        <v>0</v>
      </c>
      <c r="EI25" s="187" t="n">
        <v>0</v>
      </c>
      <c r="EJ25" s="187" t="n">
        <v>0</v>
      </c>
      <c r="EK25" s="187" t="n">
        <v>0</v>
      </c>
      <c r="EL25" s="187" t="n">
        <v>0</v>
      </c>
      <c r="EM25" s="187" t="n">
        <v>0</v>
      </c>
      <c r="EN25" s="187" t="n">
        <v>0</v>
      </c>
      <c r="EO25" s="187" t="n">
        <v>0</v>
      </c>
      <c r="EP25" s="187" t="n">
        <v>0</v>
      </c>
      <c r="EQ25" s="187" t="n">
        <v>11453</v>
      </c>
      <c r="ER25" s="187" t="n">
        <v>0</v>
      </c>
      <c r="ES25" s="187" t="n">
        <v>0</v>
      </c>
      <c r="ET25" s="187" t="n">
        <v>0</v>
      </c>
      <c r="EU25" s="187" t="n">
        <v>0</v>
      </c>
      <c r="EV25" s="187" t="n">
        <v>2264.18</v>
      </c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</row>
    <row r="26" customFormat="false" ht="12.75" hidden="false" customHeight="false" outlineLevel="0" collapsed="false">
      <c r="C26" s="183" t="s">
        <v>1158</v>
      </c>
      <c r="D26" s="315" t="n">
        <v>1434940.40004548</v>
      </c>
      <c r="E26" s="187" t="n">
        <v>112825.05285883</v>
      </c>
      <c r="F26" s="187" t="n">
        <v>-110668.278534207</v>
      </c>
      <c r="G26" s="187" t="n">
        <v>1099814.76179405</v>
      </c>
      <c r="H26" s="187" t="n">
        <v>162761.701417908</v>
      </c>
      <c r="I26" s="187" t="n">
        <v>170207.162508905</v>
      </c>
      <c r="J26" s="187" t="n">
        <v>200550.572145477</v>
      </c>
      <c r="K26" s="187" t="n">
        <v>399652.446021512</v>
      </c>
      <c r="L26" s="187" t="n">
        <v>70447.2803971767</v>
      </c>
      <c r="M26" s="187" t="n">
        <v>146835.470111623</v>
      </c>
      <c r="N26" s="187" t="n">
        <v>-1174731.05664459</v>
      </c>
      <c r="O26" s="187" t="n">
        <v>92080.0384536535</v>
      </c>
      <c r="P26" s="187" t="n">
        <v>282772.292435452</v>
      </c>
      <c r="Q26" s="187" t="n">
        <v>36898.0857106</v>
      </c>
      <c r="R26" s="187" t="n">
        <v>55081.1426326186</v>
      </c>
      <c r="S26" s="187" t="n">
        <v>-102941.834531203</v>
      </c>
      <c r="T26" s="187" t="n">
        <v>-5842.67348286212</v>
      </c>
      <c r="U26" s="187" t="n">
        <v>235423.461550325</v>
      </c>
      <c r="V26" s="187" t="n">
        <v>295517.195339218</v>
      </c>
      <c r="W26" s="187" t="n">
        <v>193975.652414978</v>
      </c>
      <c r="X26" s="187" t="n">
        <v>44929.0461417586</v>
      </c>
      <c r="Y26" s="187" t="n">
        <v>320768.150047839</v>
      </c>
      <c r="Z26" s="187" t="n">
        <v>208152.875817388</v>
      </c>
      <c r="AA26" s="187" t="n">
        <v>218126.087203413</v>
      </c>
      <c r="AB26" s="187" t="n">
        <v>70336.4158288539</v>
      </c>
      <c r="AC26" s="187" t="n">
        <v>78531.1339160055</v>
      </c>
      <c r="AD26" s="187" t="n">
        <v>100893.869630545</v>
      </c>
      <c r="AE26" s="187" t="n">
        <v>30824.9035338312</v>
      </c>
      <c r="AF26" s="187" t="n">
        <v>152776.486810595</v>
      </c>
      <c r="AG26" s="187" t="n">
        <v>11186.1083938628</v>
      </c>
      <c r="AH26" s="187" t="n">
        <v>562132.925116003</v>
      </c>
      <c r="AI26" s="187" t="n">
        <v>105053.582764491</v>
      </c>
      <c r="AJ26" s="187" t="n">
        <v>348173.879451588</v>
      </c>
      <c r="AK26" s="187" t="n">
        <v>182927.295737684</v>
      </c>
      <c r="AL26" s="187" t="n">
        <v>69028.8119616658</v>
      </c>
      <c r="AM26" s="187" t="n">
        <v>12170.408313036</v>
      </c>
      <c r="AN26" s="187" t="n">
        <v>-26096.9099639207</v>
      </c>
      <c r="AO26" s="187" t="n">
        <v>-29292.9407097995</v>
      </c>
      <c r="AP26" s="187" t="n">
        <v>26134.0442831367</v>
      </c>
      <c r="AQ26" s="187" t="n">
        <v>-168012.128018975</v>
      </c>
      <c r="AR26" s="187" t="n">
        <v>194273.276995001</v>
      </c>
      <c r="AS26" s="187" t="n">
        <v>171679.420751825</v>
      </c>
      <c r="AT26" s="187" t="n">
        <v>-2584.05738788843</v>
      </c>
      <c r="AU26" s="187" t="n">
        <v>-544183.900406629</v>
      </c>
      <c r="AV26" s="187" t="n">
        <v>39649.807592243</v>
      </c>
      <c r="AW26" s="187" t="n">
        <v>36737.8995283097</v>
      </c>
      <c r="AX26" s="187" t="n">
        <v>-125047.02096203</v>
      </c>
      <c r="AY26" s="187" t="n">
        <v>-24146464.9879071</v>
      </c>
      <c r="AZ26" s="187" t="n">
        <v>205834.148001105</v>
      </c>
      <c r="BA26" s="187" t="n">
        <v>64253.9425388277</v>
      </c>
      <c r="BB26" s="187" t="n">
        <v>3622849.1265972</v>
      </c>
      <c r="BC26" s="187" t="n">
        <v>41282.0388841778</v>
      </c>
      <c r="BD26" s="187" t="n">
        <v>221070.079376549</v>
      </c>
      <c r="BE26" s="187" t="n">
        <v>-33939.7356340438</v>
      </c>
      <c r="BF26" s="187" t="n">
        <v>-345650.034806773</v>
      </c>
      <c r="BG26" s="187" t="n">
        <v>474798.596459001</v>
      </c>
      <c r="BH26" s="187" t="n">
        <v>168983.259914652</v>
      </c>
      <c r="BI26" s="187" t="n">
        <v>114571.96965459</v>
      </c>
      <c r="BJ26" s="187" t="n">
        <v>122820.953544676</v>
      </c>
      <c r="BK26" s="187" t="n">
        <v>43273.347409606</v>
      </c>
      <c r="BL26" s="187" t="n">
        <v>171519.566461906</v>
      </c>
      <c r="BM26" s="187" t="n">
        <v>19592.514391169</v>
      </c>
      <c r="BN26" s="187" t="n">
        <v>10996.2634087801</v>
      </c>
      <c r="BO26" s="187" t="n">
        <v>86939.9720465839</v>
      </c>
      <c r="BP26" s="187" t="n">
        <v>3968734.87567419</v>
      </c>
      <c r="BQ26" s="187" t="n">
        <v>-1971696.9087489</v>
      </c>
      <c r="BR26" s="187" t="n">
        <v>-2331230.45092298</v>
      </c>
      <c r="BS26" s="187" t="n">
        <v>138035.239244163</v>
      </c>
      <c r="BT26" s="187" t="n">
        <v>-44313.5720425262</v>
      </c>
      <c r="BU26" s="187" t="n">
        <v>-97581.4580330998</v>
      </c>
      <c r="BV26" s="187" t="n">
        <v>261536.281742219</v>
      </c>
      <c r="BW26" s="187" t="n">
        <v>-1222724.42506686</v>
      </c>
      <c r="BX26" s="187" t="n">
        <v>270727.416934684</v>
      </c>
      <c r="BY26" s="187" t="n">
        <v>408332.740687266</v>
      </c>
      <c r="BZ26" s="187" t="n">
        <v>308282.980154172</v>
      </c>
      <c r="CA26" s="187" t="n">
        <v>-1017398.21649616</v>
      </c>
      <c r="CB26" s="187" t="n">
        <v>425430.918677449</v>
      </c>
      <c r="CC26" s="187" t="n">
        <v>-518564.096211448</v>
      </c>
      <c r="CD26" s="187" t="n">
        <v>119984.126340061</v>
      </c>
      <c r="CE26" s="187" t="n">
        <v>75455.9527243525</v>
      </c>
      <c r="CF26" s="187" t="n">
        <v>-80333048.9634541</v>
      </c>
      <c r="CG26" s="187" t="n">
        <v>-94406.7064565597</v>
      </c>
      <c r="CH26" s="187" t="n">
        <v>155860.278420082</v>
      </c>
      <c r="CI26" s="187" t="n">
        <v>235075.485838961</v>
      </c>
      <c r="CJ26" s="187" t="n">
        <v>90471.3416852923</v>
      </c>
      <c r="CK26" s="187" t="n">
        <v>39489.1175710326</v>
      </c>
      <c r="CL26" s="187" t="n">
        <v>8748.61947382614</v>
      </c>
      <c r="CM26" s="187" t="n">
        <v>84821.4210605305</v>
      </c>
      <c r="CN26" s="187" t="n">
        <v>-29132.9382898901</v>
      </c>
      <c r="CO26" s="187" t="n">
        <v>36674.0415240767</v>
      </c>
      <c r="CP26" s="187" t="n">
        <v>-90049.5180979928</v>
      </c>
      <c r="CQ26" s="187" t="n">
        <v>42492.1507693706</v>
      </c>
      <c r="CR26" s="187" t="n">
        <v>106902.360495076</v>
      </c>
      <c r="CS26" s="187" t="n">
        <v>82793.6087775156</v>
      </c>
      <c r="CT26" s="187" t="n">
        <v>325054.977061602</v>
      </c>
      <c r="CU26" s="187" t="n">
        <v>40903.6646800973</v>
      </c>
      <c r="CV26" s="187" t="n">
        <v>30403.0508810282</v>
      </c>
      <c r="CW26" s="187" t="n">
        <v>110804.797744109</v>
      </c>
      <c r="CX26" s="187" t="n">
        <v>5368.42283442104</v>
      </c>
      <c r="CY26" s="187" t="n">
        <v>106219.208178451</v>
      </c>
      <c r="CZ26" s="187" t="n">
        <v>66356.4993905206</v>
      </c>
      <c r="DA26" s="187" t="n">
        <v>92634.7876617345</v>
      </c>
      <c r="DB26" s="187" t="n">
        <v>110732.596748722</v>
      </c>
      <c r="DC26" s="187" t="n">
        <v>99881.1330804161</v>
      </c>
      <c r="DD26" s="187" t="n">
        <v>62577.8020910116</v>
      </c>
      <c r="DE26" s="187" t="n">
        <v>-3117853.7164346</v>
      </c>
      <c r="DF26" s="187" t="n">
        <v>-512757.047171203</v>
      </c>
      <c r="DG26" s="187" t="n">
        <v>992795.18686988</v>
      </c>
      <c r="DH26" s="187" t="n">
        <v>-364520.187749458</v>
      </c>
      <c r="DI26" s="187" t="n">
        <v>-154716.333112282</v>
      </c>
      <c r="DJ26" s="187" t="n">
        <v>-135940.615106438</v>
      </c>
      <c r="DK26" s="187" t="n">
        <v>-917076.57818985</v>
      </c>
      <c r="DL26" s="187" t="n">
        <v>-305781.125535599</v>
      </c>
      <c r="DM26" s="187" t="n">
        <v>59609.163303438</v>
      </c>
      <c r="DN26" s="187" t="n">
        <v>3719070.46488563</v>
      </c>
      <c r="DO26" s="187" t="n">
        <v>34597.717733971</v>
      </c>
      <c r="DP26" s="187" t="n">
        <v>49971.143789816</v>
      </c>
      <c r="DQ26" s="187" t="n">
        <v>-342596.115849636</v>
      </c>
      <c r="DR26" s="187" t="n">
        <v>-243603.269581978</v>
      </c>
      <c r="DS26" s="187" t="n">
        <v>-5252041.54916539</v>
      </c>
      <c r="DT26" s="187" t="n">
        <v>391382.156014692</v>
      </c>
      <c r="DU26" s="187" t="n">
        <v>-1063248.61756727</v>
      </c>
      <c r="DV26" s="187" t="n">
        <v>840554.025910208</v>
      </c>
      <c r="DW26" s="187" t="n">
        <v>180590.546541699</v>
      </c>
      <c r="DX26" s="187" t="n">
        <v>-879944.047517211</v>
      </c>
      <c r="DY26" s="187" t="n">
        <v>413509.294857972</v>
      </c>
      <c r="DZ26" s="187" t="n">
        <v>-329201.983647785</v>
      </c>
      <c r="EA26" s="187" t="n">
        <v>-13707911.7012117</v>
      </c>
      <c r="EB26" s="187" t="n">
        <v>291329.637712877</v>
      </c>
      <c r="EC26" s="187" t="n">
        <v>55152.1785233067</v>
      </c>
      <c r="ED26" s="187" t="n">
        <v>590046.267342734</v>
      </c>
      <c r="EE26" s="187" t="n">
        <v>1092023.22472139</v>
      </c>
      <c r="EF26" s="187" t="n">
        <v>670691.008553386</v>
      </c>
      <c r="EG26" s="187" t="n">
        <v>-676285.123243096</v>
      </c>
      <c r="EH26" s="187" t="n">
        <v>-534390.697644377</v>
      </c>
      <c r="EI26" s="187" t="n">
        <v>-560752.887976588</v>
      </c>
      <c r="EJ26" s="187" t="n">
        <v>268117.280162214</v>
      </c>
      <c r="EK26" s="187" t="n">
        <v>310307.592595305</v>
      </c>
      <c r="EL26" s="187" t="n">
        <v>-702867.264730592</v>
      </c>
      <c r="EM26" s="187" t="n">
        <v>-51773.8946834883</v>
      </c>
      <c r="EN26" s="187" t="n">
        <v>-562402.256969866</v>
      </c>
      <c r="EO26" s="187" t="n">
        <v>-485603.802963265</v>
      </c>
      <c r="EP26" s="187" t="n">
        <v>213011.38937961</v>
      </c>
      <c r="EQ26" s="187" t="n">
        <v>125705.444913907</v>
      </c>
      <c r="ER26" s="187" t="n">
        <v>-1384.13706382958</v>
      </c>
      <c r="ES26" s="187" t="n">
        <v>1615826.67523387</v>
      </c>
      <c r="ET26" s="187" t="n">
        <v>443214.396408479</v>
      </c>
      <c r="EU26" s="187" t="n">
        <v>12285.5420824359</v>
      </c>
      <c r="EV26" s="187" t="n">
        <v>400350.003058032</v>
      </c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</row>
    <row r="27" customFormat="false" ht="12.75" hidden="false" customHeight="false" outlineLevel="0" collapsed="false">
      <c r="C27" s="183" t="s">
        <v>1272</v>
      </c>
      <c r="D27" s="315" t="n">
        <v>0</v>
      </c>
      <c r="E27" s="187" t="n">
        <v>0</v>
      </c>
      <c r="F27" s="187" t="n">
        <v>0</v>
      </c>
      <c r="G27" s="187" t="n">
        <v>0</v>
      </c>
      <c r="H27" s="187" t="n">
        <v>0</v>
      </c>
      <c r="I27" s="187" t="n">
        <v>0</v>
      </c>
      <c r="J27" s="187" t="n">
        <v>0</v>
      </c>
      <c r="K27" s="187" t="n">
        <v>0</v>
      </c>
      <c r="L27" s="187" t="n">
        <v>0</v>
      </c>
      <c r="M27" s="187" t="n">
        <v>0</v>
      </c>
      <c r="N27" s="187" t="n">
        <v>0</v>
      </c>
      <c r="O27" s="187" t="n">
        <v>0</v>
      </c>
      <c r="P27" s="187" t="n">
        <v>0</v>
      </c>
      <c r="Q27" s="187" t="n">
        <v>0</v>
      </c>
      <c r="R27" s="187" t="n">
        <v>0</v>
      </c>
      <c r="S27" s="187" t="n">
        <v>0</v>
      </c>
      <c r="T27" s="187" t="n">
        <v>0</v>
      </c>
      <c r="U27" s="187" t="n">
        <v>0</v>
      </c>
      <c r="V27" s="187" t="n">
        <v>0</v>
      </c>
      <c r="W27" s="187" t="n">
        <v>0</v>
      </c>
      <c r="X27" s="187" t="n">
        <v>0</v>
      </c>
      <c r="Y27" s="187" t="n">
        <v>0</v>
      </c>
      <c r="Z27" s="187" t="n">
        <v>0</v>
      </c>
      <c r="AA27" s="187" t="n">
        <v>0</v>
      </c>
      <c r="AB27" s="187" t="n">
        <v>0</v>
      </c>
      <c r="AC27" s="187" t="n">
        <v>0</v>
      </c>
      <c r="AD27" s="187" t="n">
        <v>0</v>
      </c>
      <c r="AE27" s="187" t="n">
        <v>0</v>
      </c>
      <c r="AF27" s="187" t="n">
        <v>0</v>
      </c>
      <c r="AG27" s="187" t="n">
        <v>0</v>
      </c>
      <c r="AH27" s="187" t="n">
        <v>0</v>
      </c>
      <c r="AI27" s="187" t="n">
        <v>0</v>
      </c>
      <c r="AJ27" s="187" t="n">
        <v>0</v>
      </c>
      <c r="AK27" s="187" t="n">
        <v>0</v>
      </c>
      <c r="AL27" s="187" t="n">
        <v>0</v>
      </c>
      <c r="AM27" s="187" t="n">
        <v>0</v>
      </c>
      <c r="AN27" s="187" t="n">
        <v>0</v>
      </c>
      <c r="AO27" s="187" t="n">
        <v>0</v>
      </c>
      <c r="AP27" s="187" t="n">
        <v>0</v>
      </c>
      <c r="AQ27" s="187" t="n">
        <v>0</v>
      </c>
      <c r="AR27" s="187" t="n">
        <v>0</v>
      </c>
      <c r="AS27" s="187" t="n">
        <v>0</v>
      </c>
      <c r="AT27" s="187" t="n">
        <v>0</v>
      </c>
      <c r="AU27" s="187" t="n">
        <v>0</v>
      </c>
      <c r="AV27" s="187" t="n">
        <v>0</v>
      </c>
      <c r="AW27" s="187" t="n">
        <v>540000</v>
      </c>
      <c r="AX27" s="187" t="n">
        <v>0</v>
      </c>
      <c r="AY27" s="187" t="n">
        <v>0</v>
      </c>
      <c r="AZ27" s="187" t="n">
        <v>0</v>
      </c>
      <c r="BA27" s="187" t="n">
        <v>0</v>
      </c>
      <c r="BB27" s="187" t="n">
        <v>0</v>
      </c>
      <c r="BC27" s="187" t="n">
        <v>0</v>
      </c>
      <c r="BD27" s="187" t="n">
        <v>0</v>
      </c>
      <c r="BE27" s="187" t="n">
        <v>0</v>
      </c>
      <c r="BF27" s="187" t="n">
        <v>0</v>
      </c>
      <c r="BG27" s="187" t="n">
        <v>0</v>
      </c>
      <c r="BH27" s="187" t="n">
        <v>0</v>
      </c>
      <c r="BI27" s="187" t="n">
        <v>0</v>
      </c>
      <c r="BJ27" s="187" t="n">
        <v>0</v>
      </c>
      <c r="BK27" s="187" t="n">
        <v>0</v>
      </c>
      <c r="BL27" s="187" t="n">
        <v>0</v>
      </c>
      <c r="BM27" s="187" t="n">
        <v>0</v>
      </c>
      <c r="BN27" s="187" t="n">
        <v>0</v>
      </c>
      <c r="BO27" s="187" t="n">
        <v>0</v>
      </c>
      <c r="BP27" s="187" t="n">
        <v>0</v>
      </c>
      <c r="BQ27" s="187" t="n">
        <v>0</v>
      </c>
      <c r="BR27" s="187" t="n">
        <v>0</v>
      </c>
      <c r="BS27" s="187" t="n">
        <v>0</v>
      </c>
      <c r="BT27" s="187" t="n">
        <v>0</v>
      </c>
      <c r="BU27" s="187" t="n">
        <v>0</v>
      </c>
      <c r="BV27" s="187" t="n">
        <v>0</v>
      </c>
      <c r="BW27" s="187" t="n">
        <v>0</v>
      </c>
      <c r="BX27" s="187" t="n">
        <v>0</v>
      </c>
      <c r="BY27" s="187" t="n">
        <v>0</v>
      </c>
      <c r="BZ27" s="187" t="n">
        <v>0</v>
      </c>
      <c r="CA27" s="187" t="n">
        <v>0</v>
      </c>
      <c r="CB27" s="187" t="n">
        <v>0</v>
      </c>
      <c r="CC27" s="187" t="n">
        <v>0</v>
      </c>
      <c r="CD27" s="187" t="n">
        <v>625000</v>
      </c>
      <c r="CE27" s="187" t="n">
        <v>0</v>
      </c>
      <c r="CF27" s="187" t="n">
        <v>786961</v>
      </c>
      <c r="CG27" s="187" t="n">
        <v>0</v>
      </c>
      <c r="CH27" s="187" t="n">
        <v>0</v>
      </c>
      <c r="CI27" s="187" t="n">
        <v>0</v>
      </c>
      <c r="CJ27" s="187" t="n">
        <v>0</v>
      </c>
      <c r="CK27" s="187" t="n">
        <v>0</v>
      </c>
      <c r="CL27" s="187" t="n">
        <v>0</v>
      </c>
      <c r="CM27" s="187" t="n">
        <v>0</v>
      </c>
      <c r="CN27" s="187" t="n">
        <v>0</v>
      </c>
      <c r="CO27" s="187" t="n">
        <v>0</v>
      </c>
      <c r="CP27" s="187" t="n">
        <v>0</v>
      </c>
      <c r="CQ27" s="187" t="n">
        <v>0</v>
      </c>
      <c r="CR27" s="187" t="n">
        <v>0</v>
      </c>
      <c r="CS27" s="187" t="n">
        <v>0</v>
      </c>
      <c r="CT27" s="187" t="n">
        <v>0</v>
      </c>
      <c r="CU27" s="187" t="n">
        <v>0</v>
      </c>
      <c r="CV27" s="187" t="n">
        <v>0</v>
      </c>
      <c r="CW27" s="187" t="n">
        <v>0</v>
      </c>
      <c r="CX27" s="187" t="n">
        <v>0</v>
      </c>
      <c r="CY27" s="187" t="n">
        <v>0</v>
      </c>
      <c r="CZ27" s="187" t="n">
        <v>0</v>
      </c>
      <c r="DA27" s="187" t="n">
        <v>0</v>
      </c>
      <c r="DB27" s="187" t="n">
        <v>0</v>
      </c>
      <c r="DC27" s="187" t="n">
        <v>0</v>
      </c>
      <c r="DD27" s="187" t="n">
        <v>0</v>
      </c>
      <c r="DE27" s="187" t="n">
        <v>0</v>
      </c>
      <c r="DF27" s="187" t="n">
        <v>0</v>
      </c>
      <c r="DG27" s="187" t="n">
        <v>0</v>
      </c>
      <c r="DH27" s="187" t="n">
        <v>0</v>
      </c>
      <c r="DI27" s="187" t="n">
        <v>0</v>
      </c>
      <c r="DJ27" s="187" t="n">
        <v>0</v>
      </c>
      <c r="DK27" s="187" t="n">
        <v>0</v>
      </c>
      <c r="DL27" s="187" t="n">
        <v>0</v>
      </c>
      <c r="DM27" s="187" t="n">
        <v>0</v>
      </c>
      <c r="DN27" s="187" t="n">
        <v>0</v>
      </c>
      <c r="DO27" s="187" t="n">
        <v>0</v>
      </c>
      <c r="DP27" s="187" t="n">
        <v>0</v>
      </c>
      <c r="DQ27" s="187" t="n">
        <v>0</v>
      </c>
      <c r="DR27" s="187" t="n">
        <v>0</v>
      </c>
      <c r="DS27" s="187" t="n">
        <v>0</v>
      </c>
      <c r="DT27" s="187" t="n">
        <v>0</v>
      </c>
      <c r="DU27" s="187" t="n">
        <v>0</v>
      </c>
      <c r="DV27" s="187" t="n">
        <v>0</v>
      </c>
      <c r="DW27" s="187" t="n">
        <v>0</v>
      </c>
      <c r="DX27" s="187" t="n">
        <v>0</v>
      </c>
      <c r="DY27" s="187" t="n">
        <v>0</v>
      </c>
      <c r="DZ27" s="187" t="n">
        <v>0</v>
      </c>
      <c r="EA27" s="187" t="n">
        <v>0</v>
      </c>
      <c r="EB27" s="187" t="n">
        <v>0</v>
      </c>
      <c r="EC27" s="187" t="n">
        <v>0</v>
      </c>
      <c r="ED27" s="187" t="n">
        <v>0</v>
      </c>
      <c r="EE27" s="187" t="n">
        <v>0</v>
      </c>
      <c r="EF27" s="187" t="n">
        <v>0</v>
      </c>
      <c r="EG27" s="187" t="n">
        <v>0</v>
      </c>
      <c r="EH27" s="187" t="n">
        <v>0</v>
      </c>
      <c r="EI27" s="187" t="n">
        <v>0</v>
      </c>
      <c r="EJ27" s="187" t="n">
        <v>0</v>
      </c>
      <c r="EK27" s="187" t="n">
        <v>0</v>
      </c>
      <c r="EL27" s="187" t="n">
        <v>0</v>
      </c>
      <c r="EM27" s="187" t="n">
        <v>0</v>
      </c>
      <c r="EN27" s="187" t="n">
        <v>0</v>
      </c>
      <c r="EO27" s="187" t="n">
        <v>0</v>
      </c>
      <c r="EP27" s="187" t="n">
        <v>0</v>
      </c>
      <c r="EQ27" s="187" t="n">
        <v>0</v>
      </c>
      <c r="ER27" s="187" t="n">
        <v>0</v>
      </c>
      <c r="ES27" s="187" t="n">
        <v>0</v>
      </c>
      <c r="ET27" s="187" t="n">
        <v>0</v>
      </c>
      <c r="EU27" s="187" t="n">
        <v>0</v>
      </c>
      <c r="EV27" s="187" t="n">
        <v>0</v>
      </c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</row>
    <row r="28" customFormat="false" ht="12.75" hidden="false" customHeight="false" outlineLevel="0" collapsed="false">
      <c r="C28" s="183" t="s">
        <v>573</v>
      </c>
      <c r="D28" s="315" t="n">
        <v>1285946.86</v>
      </c>
      <c r="E28" s="187" t="n">
        <v>-756261.120000001</v>
      </c>
      <c r="F28" s="187" t="n">
        <v>731229.979999997</v>
      </c>
      <c r="G28" s="187" t="n">
        <v>1310978</v>
      </c>
      <c r="H28" s="187" t="n">
        <v>0</v>
      </c>
      <c r="I28" s="187" t="n">
        <v>0</v>
      </c>
      <c r="J28" s="187" t="n">
        <v>0</v>
      </c>
      <c r="K28" s="187" t="n">
        <v>0</v>
      </c>
      <c r="L28" s="187" t="n">
        <v>0</v>
      </c>
      <c r="M28" s="187" t="n">
        <v>0</v>
      </c>
      <c r="N28" s="187" t="n">
        <v>0</v>
      </c>
      <c r="O28" s="187" t="n">
        <v>661179.04</v>
      </c>
      <c r="P28" s="187" t="n">
        <v>0</v>
      </c>
      <c r="Q28" s="187" t="n">
        <v>0</v>
      </c>
      <c r="R28" s="187" t="n">
        <v>0</v>
      </c>
      <c r="S28" s="187" t="n">
        <v>0</v>
      </c>
      <c r="T28" s="187" t="n">
        <v>0</v>
      </c>
      <c r="U28" s="187" t="n">
        <v>0</v>
      </c>
      <c r="V28" s="187" t="n">
        <v>0</v>
      </c>
      <c r="W28" s="187" t="n">
        <v>0</v>
      </c>
      <c r="X28" s="187" t="n">
        <v>0</v>
      </c>
      <c r="Y28" s="187" t="n">
        <v>0</v>
      </c>
      <c r="Z28" s="187" t="n">
        <v>0</v>
      </c>
      <c r="AA28" s="187" t="n">
        <v>0</v>
      </c>
      <c r="AB28" s="187" t="n">
        <v>0</v>
      </c>
      <c r="AC28" s="187" t="n">
        <v>0</v>
      </c>
      <c r="AD28" s="187" t="n">
        <v>0</v>
      </c>
      <c r="AE28" s="187" t="n">
        <v>0</v>
      </c>
      <c r="AF28" s="187" t="n">
        <v>0</v>
      </c>
      <c r="AG28" s="187" t="n">
        <v>0</v>
      </c>
      <c r="AH28" s="187" t="n">
        <v>174768.29</v>
      </c>
      <c r="AI28" s="187" t="n">
        <v>0</v>
      </c>
      <c r="AJ28" s="187" t="n">
        <v>0</v>
      </c>
      <c r="AK28" s="187" t="n">
        <v>56047.07</v>
      </c>
      <c r="AL28" s="187" t="n">
        <v>0</v>
      </c>
      <c r="AM28" s="187" t="n">
        <v>104087.43</v>
      </c>
      <c r="AN28" s="187" t="n">
        <v>0</v>
      </c>
      <c r="AO28" s="187" t="n">
        <v>0</v>
      </c>
      <c r="AP28" s="187" t="n">
        <v>0</v>
      </c>
      <c r="AQ28" s="187" t="n">
        <v>0</v>
      </c>
      <c r="AR28" s="187" t="n">
        <v>0</v>
      </c>
      <c r="AS28" s="187" t="n">
        <v>0</v>
      </c>
      <c r="AT28" s="187" t="n">
        <v>0</v>
      </c>
      <c r="AU28" s="187" t="n">
        <v>0</v>
      </c>
      <c r="AV28" s="187" t="n">
        <v>0</v>
      </c>
      <c r="AW28" s="187" t="n">
        <v>0</v>
      </c>
      <c r="AX28" s="187" t="n">
        <v>0</v>
      </c>
      <c r="AY28" s="187" t="n">
        <v>-43946.03</v>
      </c>
      <c r="AZ28" s="187" t="n">
        <v>0</v>
      </c>
      <c r="BA28" s="187" t="n">
        <v>0</v>
      </c>
      <c r="BB28" s="187" t="n">
        <v>-326632.34</v>
      </c>
      <c r="BC28" s="187" t="n">
        <v>0</v>
      </c>
      <c r="BD28" s="187" t="n">
        <v>0</v>
      </c>
      <c r="BE28" s="187" t="n">
        <v>0</v>
      </c>
      <c r="BF28" s="187" t="n">
        <v>0</v>
      </c>
      <c r="BG28" s="187" t="n">
        <v>0</v>
      </c>
      <c r="BH28" s="187" t="n">
        <v>0</v>
      </c>
      <c r="BI28" s="187" t="n">
        <v>0</v>
      </c>
      <c r="BJ28" s="187" t="n">
        <v>0</v>
      </c>
      <c r="BK28" s="187" t="n">
        <v>0</v>
      </c>
      <c r="BL28" s="187" t="n">
        <v>0</v>
      </c>
      <c r="BM28" s="187" t="n">
        <v>0</v>
      </c>
      <c r="BN28" s="187" t="n">
        <v>0</v>
      </c>
      <c r="BO28" s="187" t="n">
        <v>0</v>
      </c>
      <c r="BP28" s="187" t="n">
        <v>0</v>
      </c>
      <c r="BQ28" s="187" t="n">
        <v>0</v>
      </c>
      <c r="BR28" s="187" t="n">
        <v>0</v>
      </c>
      <c r="BS28" s="187" t="n">
        <v>0</v>
      </c>
      <c r="BT28" s="187" t="n">
        <v>0</v>
      </c>
      <c r="BU28" s="187" t="n">
        <v>0</v>
      </c>
      <c r="BV28" s="187" t="n">
        <v>411571.6</v>
      </c>
      <c r="BW28" s="187" t="n">
        <v>0</v>
      </c>
      <c r="BX28" s="187" t="n">
        <v>0</v>
      </c>
      <c r="BY28" s="187" t="n">
        <v>0</v>
      </c>
      <c r="BZ28" s="187" t="n">
        <v>0</v>
      </c>
      <c r="CA28" s="187" t="n">
        <v>0</v>
      </c>
      <c r="CB28" s="187" t="n">
        <v>0</v>
      </c>
      <c r="CC28" s="187" t="n">
        <v>0</v>
      </c>
      <c r="CD28" s="187" t="n">
        <v>0</v>
      </c>
      <c r="CE28" s="187" t="n">
        <v>0</v>
      </c>
      <c r="CF28" s="187" t="n">
        <v>0</v>
      </c>
      <c r="CG28" s="187" t="n">
        <v>0</v>
      </c>
      <c r="CH28" s="187" t="n">
        <v>0</v>
      </c>
      <c r="CI28" s="187" t="n">
        <v>0</v>
      </c>
      <c r="CJ28" s="187" t="n">
        <v>391813.61</v>
      </c>
      <c r="CK28" s="187" t="n">
        <v>0</v>
      </c>
      <c r="CL28" s="187" t="n">
        <v>0</v>
      </c>
      <c r="CM28" s="187" t="n">
        <v>0</v>
      </c>
      <c r="CN28" s="187" t="n">
        <v>0</v>
      </c>
      <c r="CO28" s="187" t="n">
        <v>-426278.57</v>
      </c>
      <c r="CP28" s="187" t="n">
        <v>0</v>
      </c>
      <c r="CQ28" s="187" t="n">
        <v>0</v>
      </c>
      <c r="CR28" s="187" t="n">
        <v>0</v>
      </c>
      <c r="CS28" s="187" t="n">
        <v>0</v>
      </c>
      <c r="CT28" s="187" t="n">
        <v>0</v>
      </c>
      <c r="CU28" s="187" t="n">
        <v>0</v>
      </c>
      <c r="CV28" s="187" t="n">
        <v>0</v>
      </c>
      <c r="CW28" s="187" t="n">
        <v>0</v>
      </c>
      <c r="CX28" s="187" t="n">
        <v>0</v>
      </c>
      <c r="CY28" s="187" t="n">
        <v>0</v>
      </c>
      <c r="CZ28" s="187" t="n">
        <v>0</v>
      </c>
      <c r="DA28" s="187" t="n">
        <v>0</v>
      </c>
      <c r="DB28" s="187" t="n">
        <v>0</v>
      </c>
      <c r="DC28" s="187" t="n">
        <v>0</v>
      </c>
      <c r="DD28" s="187" t="n">
        <v>0</v>
      </c>
      <c r="DE28" s="187" t="n">
        <v>0</v>
      </c>
      <c r="DF28" s="187" t="n">
        <v>0</v>
      </c>
      <c r="DG28" s="187" t="n">
        <v>0</v>
      </c>
      <c r="DH28" s="187" t="n">
        <v>0</v>
      </c>
      <c r="DI28" s="187" t="n">
        <v>0</v>
      </c>
      <c r="DJ28" s="187" t="n">
        <v>0</v>
      </c>
      <c r="DK28" s="187" t="n">
        <v>0</v>
      </c>
      <c r="DL28" s="187" t="n">
        <v>0</v>
      </c>
      <c r="DM28" s="187" t="n">
        <v>0</v>
      </c>
      <c r="DN28" s="187" t="n">
        <v>100000</v>
      </c>
      <c r="DO28" s="187" t="n">
        <v>0</v>
      </c>
      <c r="DP28" s="187" t="n">
        <v>0</v>
      </c>
      <c r="DQ28" s="187" t="n">
        <v>0</v>
      </c>
      <c r="DR28" s="187" t="n">
        <v>0</v>
      </c>
      <c r="DS28" s="187" t="n">
        <v>0</v>
      </c>
      <c r="DT28" s="187" t="n">
        <v>0</v>
      </c>
      <c r="DU28" s="187" t="n">
        <v>0</v>
      </c>
      <c r="DV28" s="187" t="n">
        <v>0</v>
      </c>
      <c r="DW28" s="187" t="n">
        <v>0</v>
      </c>
      <c r="DX28" s="187" t="n">
        <v>0</v>
      </c>
      <c r="DY28" s="187" t="n">
        <v>0</v>
      </c>
      <c r="DZ28" s="187" t="n">
        <v>0</v>
      </c>
      <c r="EA28" s="187" t="n">
        <v>0</v>
      </c>
      <c r="EB28" s="187" t="n">
        <v>3000</v>
      </c>
      <c r="EC28" s="187" t="n">
        <v>0</v>
      </c>
      <c r="ED28" s="187" t="n">
        <v>0</v>
      </c>
      <c r="EE28" s="187" t="n">
        <v>0</v>
      </c>
      <c r="EF28" s="187" t="n">
        <v>0</v>
      </c>
      <c r="EG28" s="187" t="n">
        <v>0</v>
      </c>
      <c r="EH28" s="187" t="n">
        <v>0</v>
      </c>
      <c r="EI28" s="187" t="n">
        <v>0</v>
      </c>
      <c r="EJ28" s="187" t="n">
        <v>0</v>
      </c>
      <c r="EK28" s="187" t="n">
        <v>0</v>
      </c>
      <c r="EL28" s="187" t="n">
        <v>575075.42</v>
      </c>
      <c r="EM28" s="187" t="n">
        <v>0</v>
      </c>
      <c r="EN28" s="187" t="n">
        <v>0</v>
      </c>
      <c r="EO28" s="187" t="n">
        <v>0</v>
      </c>
      <c r="EP28" s="187" t="n">
        <v>0</v>
      </c>
      <c r="EQ28" s="187" t="n">
        <v>-130238.34</v>
      </c>
      <c r="ER28" s="187" t="n">
        <v>0</v>
      </c>
      <c r="ES28" s="187" t="n">
        <v>0</v>
      </c>
      <c r="ET28" s="187" t="n">
        <v>0</v>
      </c>
      <c r="EU28" s="187" t="n">
        <v>0</v>
      </c>
      <c r="EV28" s="187" t="n">
        <v>0</v>
      </c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</row>
    <row r="29" customFormat="false" ht="6" hidden="false" customHeight="true" outlineLevel="0" collapsed="false">
      <c r="B29" s="179"/>
      <c r="C29" s="197"/>
      <c r="D29" s="31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  <c r="DV29" s="198"/>
      <c r="DW29" s="198"/>
      <c r="DX29" s="198"/>
      <c r="DY29" s="198"/>
      <c r="DZ29" s="198"/>
      <c r="EA29" s="198"/>
      <c r="EB29" s="198"/>
      <c r="EC29" s="198"/>
      <c r="ED29" s="198"/>
      <c r="EE29" s="198"/>
      <c r="EF29" s="198"/>
      <c r="EG29" s="198"/>
      <c r="EH29" s="198"/>
      <c r="EI29" s="198"/>
      <c r="EJ29" s="198"/>
      <c r="EK29" s="198"/>
      <c r="EL29" s="198"/>
      <c r="EM29" s="198"/>
      <c r="EN29" s="198"/>
      <c r="EO29" s="198"/>
      <c r="EP29" s="198"/>
      <c r="EQ29" s="198"/>
      <c r="ER29" s="198"/>
      <c r="ES29" s="198"/>
      <c r="ET29" s="198"/>
      <c r="EU29" s="198"/>
      <c r="EV29" s="198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</row>
    <row r="30" customFormat="false" ht="14.25" hidden="false" customHeight="false" outlineLevel="0" collapsed="false">
      <c r="A30" s="199"/>
      <c r="B30" s="199"/>
      <c r="C30" s="193" t="s">
        <v>1273</v>
      </c>
      <c r="D30" s="320" t="n">
        <v>47499511.5485649</v>
      </c>
      <c r="E30" s="321" t="n">
        <v>17485051.2891019</v>
      </c>
      <c r="F30" s="321" t="n">
        <v>287468.579920796</v>
      </c>
      <c r="G30" s="321" t="n">
        <v>17863648.1063992</v>
      </c>
      <c r="H30" s="321" t="n">
        <v>6062441.69218043</v>
      </c>
      <c r="I30" s="321" t="n">
        <v>5800901.88096268</v>
      </c>
      <c r="J30" s="321" t="n">
        <v>64162136.616325</v>
      </c>
      <c r="K30" s="321" t="n">
        <v>-1516773.65974915</v>
      </c>
      <c r="L30" s="321" t="n">
        <v>6144721.80923846</v>
      </c>
      <c r="M30" s="321" t="n">
        <v>11050284.5988159</v>
      </c>
      <c r="N30" s="321" t="n">
        <v>-2903585.19033163</v>
      </c>
      <c r="O30" s="321" t="n">
        <v>-3380434.19250528</v>
      </c>
      <c r="P30" s="321" t="n">
        <v>1213045.17038365</v>
      </c>
      <c r="Q30" s="321" t="n">
        <v>-2294183.90133698</v>
      </c>
      <c r="R30" s="321" t="n">
        <v>3143912.85346814</v>
      </c>
      <c r="S30" s="321" t="n">
        <v>5259135.16290572</v>
      </c>
      <c r="T30" s="321" t="n">
        <v>8549.43394216064</v>
      </c>
      <c r="U30" s="321" t="n">
        <v>-167940.702360887</v>
      </c>
      <c r="V30" s="321" t="n">
        <v>2750030.81730942</v>
      </c>
      <c r="W30" s="321" t="n">
        <v>2087089.44004542</v>
      </c>
      <c r="X30" s="321" t="n">
        <v>6103250.39510112</v>
      </c>
      <c r="Y30" s="321" t="n">
        <v>-3797386.39801878</v>
      </c>
      <c r="Z30" s="321" t="n">
        <v>-547088.568149413</v>
      </c>
      <c r="AA30" s="321" t="n">
        <v>-4814149.40576325</v>
      </c>
      <c r="AB30" s="321" t="n">
        <v>2450534.44913091</v>
      </c>
      <c r="AC30" s="321" t="n">
        <v>4042299.34806869</v>
      </c>
      <c r="AD30" s="321" t="n">
        <v>-4240897.46150299</v>
      </c>
      <c r="AE30" s="321" t="n">
        <v>2507719.76954614</v>
      </c>
      <c r="AF30" s="321" t="n">
        <v>230062.878691396</v>
      </c>
      <c r="AG30" s="321" t="n">
        <v>399167.006079775</v>
      </c>
      <c r="AH30" s="321" t="n">
        <v>701138.182201351</v>
      </c>
      <c r="AI30" s="321" t="n">
        <v>1280708.03080299</v>
      </c>
      <c r="AJ30" s="321" t="n">
        <v>3155025.34856397</v>
      </c>
      <c r="AK30" s="321" t="n">
        <v>-5776896.13118178</v>
      </c>
      <c r="AL30" s="321" t="n">
        <v>-798622.411583959</v>
      </c>
      <c r="AM30" s="321" t="n">
        <v>-419100.314282304</v>
      </c>
      <c r="AN30" s="321" t="n">
        <v>-246209.006842743</v>
      </c>
      <c r="AO30" s="321" t="n">
        <v>-688278.193712893</v>
      </c>
      <c r="AP30" s="321" t="n">
        <v>-2369159.37557798</v>
      </c>
      <c r="AQ30" s="321" t="n">
        <v>-7543.76544770831</v>
      </c>
      <c r="AR30" s="321" t="n">
        <v>-795776.266780379</v>
      </c>
      <c r="AS30" s="321" t="n">
        <v>4781359.74176232</v>
      </c>
      <c r="AT30" s="321" t="n">
        <v>-23704.2452560729</v>
      </c>
      <c r="AU30" s="321" t="n">
        <v>78091.662306805</v>
      </c>
      <c r="AV30" s="321" t="n">
        <v>4345600.38585058</v>
      </c>
      <c r="AW30" s="321" t="n">
        <v>-5337007.58148198</v>
      </c>
      <c r="AX30" s="321" t="n">
        <v>-6613777.56248095</v>
      </c>
      <c r="AY30" s="321" t="n">
        <v>-24792499.0443954</v>
      </c>
      <c r="AZ30" s="321" t="n">
        <v>-417392.729126775</v>
      </c>
      <c r="BA30" s="321" t="n">
        <v>2528630.22777704</v>
      </c>
      <c r="BB30" s="321" t="n">
        <v>2557568.8086208</v>
      </c>
      <c r="BC30" s="321" t="n">
        <v>-311675.453985676</v>
      </c>
      <c r="BD30" s="321" t="n">
        <v>959440.179368446</v>
      </c>
      <c r="BE30" s="321" t="n">
        <v>-518017.763355898</v>
      </c>
      <c r="BF30" s="321" t="n">
        <v>1394352.48341211</v>
      </c>
      <c r="BG30" s="321" t="n">
        <v>545419.15080128</v>
      </c>
      <c r="BH30" s="321" t="n">
        <v>9583086.37220948</v>
      </c>
      <c r="BI30" s="321" t="n">
        <v>-3328719.56554429</v>
      </c>
      <c r="BJ30" s="321" t="n">
        <v>-1796744.64646645</v>
      </c>
      <c r="BK30" s="321" t="n">
        <v>-2661404.75575783</v>
      </c>
      <c r="BL30" s="321" t="n">
        <v>-328897.679527497</v>
      </c>
      <c r="BM30" s="321" t="n">
        <v>-1876537.11481034</v>
      </c>
      <c r="BN30" s="321" t="n">
        <v>-1367884.48310993</v>
      </c>
      <c r="BO30" s="321" t="n">
        <v>-1051053.97161598</v>
      </c>
      <c r="BP30" s="321" t="n">
        <v>19273634.3820931</v>
      </c>
      <c r="BQ30" s="321" t="n">
        <v>1244328.07552949</v>
      </c>
      <c r="BR30" s="321" t="n">
        <v>1017127.27990739</v>
      </c>
      <c r="BS30" s="321" t="n">
        <v>-1269175.94055252</v>
      </c>
      <c r="BT30" s="321" t="n">
        <v>-2717108.89574585</v>
      </c>
      <c r="BU30" s="321" t="n">
        <v>-1027274.43555758</v>
      </c>
      <c r="BV30" s="321" t="n">
        <v>-1338335.27132282</v>
      </c>
      <c r="BW30" s="321" t="n">
        <v>-4216227.18412661</v>
      </c>
      <c r="BX30" s="321" t="n">
        <v>1689562.0387187</v>
      </c>
      <c r="BY30" s="321" t="n">
        <v>-4320449.96455582</v>
      </c>
      <c r="BZ30" s="321" t="n">
        <v>-2311017.60030356</v>
      </c>
      <c r="CA30" s="321" t="n">
        <v>1932698.92014322</v>
      </c>
      <c r="CB30" s="321" t="n">
        <v>-2736688.6656024</v>
      </c>
      <c r="CC30" s="321" t="n">
        <v>-1427481.43384787</v>
      </c>
      <c r="CD30" s="321" t="n">
        <v>7142407.88119173</v>
      </c>
      <c r="CE30" s="321" t="n">
        <v>-6491425.52239617</v>
      </c>
      <c r="CF30" s="321" t="n">
        <v>-99323049.3589006</v>
      </c>
      <c r="CG30" s="321" t="n">
        <v>6849263.85446718</v>
      </c>
      <c r="CH30" s="321" t="n">
        <v>-423957.699371608</v>
      </c>
      <c r="CI30" s="321" t="n">
        <v>3193706.73481863</v>
      </c>
      <c r="CJ30" s="321" t="n">
        <v>3085745.48383553</v>
      </c>
      <c r="CK30" s="321" t="n">
        <v>-1415763.60114423</v>
      </c>
      <c r="CL30" s="321" t="n">
        <v>950573.48887653</v>
      </c>
      <c r="CM30" s="321" t="n">
        <v>2884744.25452573</v>
      </c>
      <c r="CN30" s="321" t="n">
        <v>-38535.2202702107</v>
      </c>
      <c r="CO30" s="321" t="n">
        <v>-2762477.83787045</v>
      </c>
      <c r="CP30" s="321" t="n">
        <v>4843192.83783241</v>
      </c>
      <c r="CQ30" s="321" t="n">
        <v>755997.363539168</v>
      </c>
      <c r="CR30" s="321" t="n">
        <v>4910393.04684946</v>
      </c>
      <c r="CS30" s="321" t="n">
        <v>-6236347.02823293</v>
      </c>
      <c r="CT30" s="321" t="n">
        <v>6534224.15727866</v>
      </c>
      <c r="CU30" s="321" t="n">
        <v>-2078722.72636511</v>
      </c>
      <c r="CV30" s="321" t="n">
        <v>-4144256.81194311</v>
      </c>
      <c r="CW30" s="321" t="n">
        <v>753135.288973017</v>
      </c>
      <c r="CX30" s="321" t="n">
        <v>-2156125.38712835</v>
      </c>
      <c r="CY30" s="321" t="n">
        <v>-17789396.3100543</v>
      </c>
      <c r="CZ30" s="321" t="n">
        <v>232758.897799694</v>
      </c>
      <c r="DA30" s="321" t="n">
        <v>71268299.7786423</v>
      </c>
      <c r="DB30" s="321" t="n">
        <v>-1272531.7994366</v>
      </c>
      <c r="DC30" s="321" t="n">
        <v>-870375.470454815</v>
      </c>
      <c r="DD30" s="321" t="n">
        <v>1298792.59531807</v>
      </c>
      <c r="DE30" s="321" t="n">
        <v>36754545.4843084</v>
      </c>
      <c r="DF30" s="321" t="n">
        <v>-677516.728498982</v>
      </c>
      <c r="DG30" s="321" t="n">
        <v>-919530.036681278</v>
      </c>
      <c r="DH30" s="321" t="n">
        <v>-2065216.50156833</v>
      </c>
      <c r="DI30" s="321" t="n">
        <v>2789104.63785456</v>
      </c>
      <c r="DJ30" s="321" t="n">
        <v>-4705386.30135659</v>
      </c>
      <c r="DK30" s="321" t="n">
        <v>-4455786.6763473</v>
      </c>
      <c r="DL30" s="321" t="n">
        <v>-9009201.79385049</v>
      </c>
      <c r="DM30" s="321" t="n">
        <v>-5110749.58038394</v>
      </c>
      <c r="DN30" s="321" t="n">
        <v>4909534.32238477</v>
      </c>
      <c r="DO30" s="321" t="n">
        <v>-5763959.87366171</v>
      </c>
      <c r="DP30" s="321" t="n">
        <v>-2792990.90292542</v>
      </c>
      <c r="DQ30" s="321" t="n">
        <v>1651268.26239371</v>
      </c>
      <c r="DR30" s="321" t="n">
        <v>-623475.495197962</v>
      </c>
      <c r="DS30" s="321" t="n">
        <v>-3267839.76841633</v>
      </c>
      <c r="DT30" s="321" t="n">
        <v>3171594.70441346</v>
      </c>
      <c r="DU30" s="321" t="n">
        <v>-1090075.60826837</v>
      </c>
      <c r="DV30" s="321" t="n">
        <v>5932811.33488083</v>
      </c>
      <c r="DW30" s="321" t="n">
        <v>2824104.89305488</v>
      </c>
      <c r="DX30" s="321" t="n">
        <v>-20096484.6651335</v>
      </c>
      <c r="DY30" s="321" t="n">
        <v>-6909784.46192983</v>
      </c>
      <c r="DZ30" s="321" t="n">
        <v>-3618400.46741242</v>
      </c>
      <c r="EA30" s="321" t="n">
        <v>15240422.9747645</v>
      </c>
      <c r="EB30" s="321" t="n">
        <v>2917205.06928045</v>
      </c>
      <c r="EC30" s="321" t="n">
        <v>-372309.041956711</v>
      </c>
      <c r="ED30" s="321" t="n">
        <v>5659.72672637226</v>
      </c>
      <c r="EE30" s="321" t="n">
        <v>12419329.4978967</v>
      </c>
      <c r="EF30" s="321" t="n">
        <v>3591968.08204399</v>
      </c>
      <c r="EG30" s="321" t="n">
        <v>-4565562.27720455</v>
      </c>
      <c r="EH30" s="321" t="n">
        <v>-1216728.40624405</v>
      </c>
      <c r="EI30" s="321" t="n">
        <v>-5102646.88229639</v>
      </c>
      <c r="EJ30" s="321" t="n">
        <v>-1219242.58297635</v>
      </c>
      <c r="EK30" s="321" t="n">
        <v>3029102.61130561</v>
      </c>
      <c r="EL30" s="321" t="n">
        <v>2274187.94603443</v>
      </c>
      <c r="EM30" s="321" t="n">
        <v>1440767.09659204</v>
      </c>
      <c r="EN30" s="321" t="n">
        <v>950354.42777348</v>
      </c>
      <c r="EO30" s="321" t="n">
        <v>236304.418312131</v>
      </c>
      <c r="EP30" s="321" t="n">
        <v>6733241.25123534</v>
      </c>
      <c r="EQ30" s="321" t="n">
        <v>2822002.47428687</v>
      </c>
      <c r="ER30" s="321" t="n">
        <v>-1539698.30175254</v>
      </c>
      <c r="ES30" s="321" t="n">
        <v>-573205.465906991</v>
      </c>
      <c r="ET30" s="321" t="n">
        <v>4232425.54575636</v>
      </c>
      <c r="EU30" s="321" t="n">
        <v>-6388713.13082779</v>
      </c>
      <c r="EV30" s="321" t="n">
        <v>5599885.99649808</v>
      </c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</row>
    <row r="31" customFormat="false" ht="7.5" hidden="false" customHeight="true" outlineLevel="0" collapsed="false">
      <c r="B31" s="179"/>
      <c r="C31" s="197"/>
      <c r="D31" s="318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</row>
    <row r="32" customFormat="false" ht="12.75" hidden="false" customHeight="false" outlineLevel="0" collapsed="false">
      <c r="C32" s="183" t="s">
        <v>596</v>
      </c>
      <c r="D32" s="315" t="n">
        <v>86431.2599999979</v>
      </c>
      <c r="E32" s="322" t="n">
        <v>86431.2599999979</v>
      </c>
      <c r="F32" s="187" t="n">
        <v>0</v>
      </c>
      <c r="G32" s="187" t="n">
        <v>0</v>
      </c>
      <c r="H32" s="187" t="n">
        <v>0</v>
      </c>
      <c r="I32" s="187" t="n">
        <v>0</v>
      </c>
      <c r="J32" s="187" t="n">
        <v>0</v>
      </c>
      <c r="K32" s="187" t="n">
        <v>0</v>
      </c>
      <c r="L32" s="187" t="n">
        <v>0</v>
      </c>
      <c r="M32" s="187" t="n">
        <v>0</v>
      </c>
      <c r="N32" s="187" t="n">
        <v>0</v>
      </c>
      <c r="O32" s="187" t="n">
        <v>0</v>
      </c>
      <c r="P32" s="187" t="n">
        <v>0</v>
      </c>
      <c r="Q32" s="187" t="n">
        <v>0</v>
      </c>
      <c r="R32" s="187" t="n">
        <v>0</v>
      </c>
      <c r="S32" s="187" t="n">
        <v>0</v>
      </c>
      <c r="T32" s="187" t="n">
        <v>0</v>
      </c>
      <c r="U32" s="187" t="n">
        <v>0</v>
      </c>
      <c r="V32" s="187" t="n">
        <v>0</v>
      </c>
      <c r="W32" s="187" t="n">
        <v>0</v>
      </c>
      <c r="X32" s="187" t="n">
        <v>0</v>
      </c>
      <c r="Y32" s="187" t="n">
        <v>0</v>
      </c>
      <c r="Z32" s="187" t="n">
        <v>0</v>
      </c>
      <c r="AA32" s="187" t="n">
        <v>0</v>
      </c>
      <c r="AB32" s="187" t="n">
        <v>0</v>
      </c>
      <c r="AC32" s="187" t="n">
        <v>0</v>
      </c>
      <c r="AD32" s="187" t="n">
        <v>0</v>
      </c>
      <c r="AE32" s="187" t="n">
        <v>0</v>
      </c>
      <c r="AF32" s="187" t="n">
        <v>0</v>
      </c>
      <c r="AG32" s="187" t="n">
        <v>0</v>
      </c>
      <c r="AH32" s="187" t="n">
        <v>0</v>
      </c>
      <c r="AI32" s="187" t="n">
        <v>0</v>
      </c>
      <c r="AJ32" s="187" t="n">
        <v>0</v>
      </c>
      <c r="AK32" s="187" t="n">
        <v>0</v>
      </c>
      <c r="AL32" s="187" t="n">
        <v>0</v>
      </c>
      <c r="AM32" s="187" t="n">
        <v>0</v>
      </c>
      <c r="AN32" s="187" t="n">
        <v>0</v>
      </c>
      <c r="AO32" s="187" t="n">
        <v>0</v>
      </c>
      <c r="AP32" s="187" t="n">
        <v>0</v>
      </c>
      <c r="AQ32" s="187" t="n">
        <v>0</v>
      </c>
      <c r="AR32" s="187" t="n">
        <v>0</v>
      </c>
      <c r="AS32" s="187" t="n">
        <v>0</v>
      </c>
      <c r="AT32" s="187" t="n">
        <v>0</v>
      </c>
      <c r="AU32" s="187" t="n">
        <v>0</v>
      </c>
      <c r="AV32" s="187" t="n">
        <v>0</v>
      </c>
      <c r="AW32" s="187" t="n">
        <v>0</v>
      </c>
      <c r="AX32" s="187" t="n">
        <v>0</v>
      </c>
      <c r="AY32" s="187" t="n">
        <v>0</v>
      </c>
      <c r="AZ32" s="187" t="n">
        <v>0</v>
      </c>
      <c r="BA32" s="187" t="n">
        <v>0</v>
      </c>
      <c r="BB32" s="187" t="n">
        <v>0</v>
      </c>
      <c r="BC32" s="187" t="n">
        <v>0</v>
      </c>
      <c r="BD32" s="187" t="n">
        <v>0</v>
      </c>
      <c r="BE32" s="187" t="n">
        <v>0</v>
      </c>
      <c r="BF32" s="187" t="n">
        <v>0</v>
      </c>
      <c r="BG32" s="187" t="n">
        <v>0</v>
      </c>
      <c r="BH32" s="187" t="n">
        <v>0</v>
      </c>
      <c r="BI32" s="187" t="n">
        <v>0</v>
      </c>
      <c r="BJ32" s="187" t="n">
        <v>0</v>
      </c>
      <c r="BK32" s="187" t="n">
        <v>0</v>
      </c>
      <c r="BL32" s="187" t="n">
        <v>0</v>
      </c>
      <c r="BM32" s="187" t="n">
        <v>0</v>
      </c>
      <c r="BN32" s="187" t="n">
        <v>0</v>
      </c>
      <c r="BO32" s="187" t="n">
        <v>0</v>
      </c>
      <c r="BP32" s="187" t="n">
        <v>1620047.95</v>
      </c>
      <c r="BQ32" s="187" t="n">
        <v>0</v>
      </c>
      <c r="BR32" s="187" t="n">
        <v>0</v>
      </c>
      <c r="BS32" s="187" t="n">
        <v>0</v>
      </c>
      <c r="BT32" s="187" t="n">
        <v>0</v>
      </c>
      <c r="BU32" s="187" t="n">
        <v>0</v>
      </c>
      <c r="BV32" s="187" t="n">
        <v>0</v>
      </c>
      <c r="BW32" s="187" t="n">
        <v>0</v>
      </c>
      <c r="BX32" s="187" t="n">
        <v>0</v>
      </c>
      <c r="BY32" s="187" t="n">
        <v>0</v>
      </c>
      <c r="BZ32" s="187" t="n">
        <v>0</v>
      </c>
      <c r="CA32" s="187" t="n">
        <v>0</v>
      </c>
      <c r="CB32" s="187" t="n">
        <v>0</v>
      </c>
      <c r="CC32" s="187" t="n">
        <v>0</v>
      </c>
      <c r="CD32" s="187" t="n">
        <v>0</v>
      </c>
      <c r="CE32" s="187" t="n">
        <v>0</v>
      </c>
      <c r="CF32" s="187" t="n">
        <v>0</v>
      </c>
      <c r="CG32" s="187" t="n">
        <v>0</v>
      </c>
      <c r="CH32" s="187" t="n">
        <v>0</v>
      </c>
      <c r="CI32" s="187" t="n">
        <v>0</v>
      </c>
      <c r="CJ32" s="187" t="n">
        <v>0</v>
      </c>
      <c r="CK32" s="187" t="n">
        <v>0</v>
      </c>
      <c r="CL32" s="187" t="n">
        <v>0</v>
      </c>
      <c r="CM32" s="187" t="n">
        <v>0</v>
      </c>
      <c r="CN32" s="187" t="n">
        <v>0</v>
      </c>
      <c r="CO32" s="187" t="n">
        <v>0</v>
      </c>
      <c r="CP32" s="187" t="n">
        <v>0</v>
      </c>
      <c r="CQ32" s="187" t="n">
        <v>0</v>
      </c>
      <c r="CR32" s="187" t="n">
        <v>0</v>
      </c>
      <c r="CS32" s="187" t="n">
        <v>0</v>
      </c>
      <c r="CT32" s="187" t="n">
        <v>0</v>
      </c>
      <c r="CU32" s="187" t="n">
        <v>0</v>
      </c>
      <c r="CV32" s="187" t="n">
        <v>0</v>
      </c>
      <c r="CW32" s="187" t="n">
        <v>0</v>
      </c>
      <c r="CX32" s="187" t="n">
        <v>0</v>
      </c>
      <c r="CY32" s="187" t="n">
        <v>0</v>
      </c>
      <c r="CZ32" s="187" t="n">
        <v>0</v>
      </c>
      <c r="DA32" s="187" t="n">
        <v>0</v>
      </c>
      <c r="DB32" s="187" t="n">
        <v>0</v>
      </c>
      <c r="DC32" s="187" t="n">
        <v>0</v>
      </c>
      <c r="DD32" s="187" t="n">
        <v>0</v>
      </c>
      <c r="DE32" s="187" t="n">
        <v>0</v>
      </c>
      <c r="DF32" s="187" t="n">
        <v>0</v>
      </c>
      <c r="DG32" s="187" t="n">
        <v>0</v>
      </c>
      <c r="DH32" s="187" t="n">
        <v>0</v>
      </c>
      <c r="DI32" s="187" t="n">
        <v>0</v>
      </c>
      <c r="DJ32" s="187" t="n">
        <v>0</v>
      </c>
      <c r="DK32" s="187" t="n">
        <v>0</v>
      </c>
      <c r="DL32" s="187" t="n">
        <v>0</v>
      </c>
      <c r="DM32" s="187" t="n">
        <v>0</v>
      </c>
      <c r="DN32" s="187" t="n">
        <v>0</v>
      </c>
      <c r="DO32" s="187" t="n">
        <v>0</v>
      </c>
      <c r="DP32" s="187" t="n">
        <v>0</v>
      </c>
      <c r="DQ32" s="187" t="n">
        <v>0</v>
      </c>
      <c r="DR32" s="187" t="n">
        <v>0</v>
      </c>
      <c r="DS32" s="187" t="n">
        <v>0</v>
      </c>
      <c r="DT32" s="187" t="n">
        <v>0</v>
      </c>
      <c r="DU32" s="187" t="n">
        <v>0</v>
      </c>
      <c r="DV32" s="187" t="n">
        <v>0</v>
      </c>
      <c r="DW32" s="187" t="n">
        <v>0</v>
      </c>
      <c r="DX32" s="187" t="n">
        <v>0</v>
      </c>
      <c r="DY32" s="187" t="n">
        <v>0</v>
      </c>
      <c r="DZ32" s="187" t="n">
        <v>0</v>
      </c>
      <c r="EA32" s="187" t="n">
        <v>19324784</v>
      </c>
      <c r="EB32" s="187" t="n">
        <v>0</v>
      </c>
      <c r="EC32" s="187" t="n">
        <v>0</v>
      </c>
      <c r="ED32" s="187" t="n">
        <v>0</v>
      </c>
      <c r="EE32" s="187" t="n">
        <v>0</v>
      </c>
      <c r="EF32" s="187" t="n">
        <v>0</v>
      </c>
      <c r="EG32" s="187" t="n">
        <v>300000</v>
      </c>
      <c r="EH32" s="187" t="n">
        <v>1200543</v>
      </c>
      <c r="EI32" s="187" t="n">
        <v>0</v>
      </c>
      <c r="EJ32" s="187" t="n">
        <v>0</v>
      </c>
      <c r="EK32" s="187" t="n">
        <v>0</v>
      </c>
      <c r="EL32" s="187" t="n">
        <v>60000</v>
      </c>
      <c r="EM32" s="187" t="n">
        <v>-60000</v>
      </c>
      <c r="EN32" s="187" t="n">
        <v>0</v>
      </c>
      <c r="EO32" s="187" t="n">
        <v>0</v>
      </c>
      <c r="EP32" s="187" t="n">
        <v>0</v>
      </c>
      <c r="EQ32" s="187" t="n">
        <v>0</v>
      </c>
      <c r="ER32" s="187" t="n">
        <v>0</v>
      </c>
      <c r="ES32" s="187" t="n">
        <v>0</v>
      </c>
      <c r="ET32" s="187" t="n">
        <v>0</v>
      </c>
      <c r="EU32" s="187" t="n">
        <v>0</v>
      </c>
      <c r="EV32" s="187" t="n">
        <v>0</v>
      </c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</row>
    <row r="33" customFormat="false" ht="12.75" hidden="false" customHeight="false" outlineLevel="0" collapsed="false">
      <c r="C33" s="183" t="s">
        <v>603</v>
      </c>
      <c r="D33" s="315" t="n">
        <v>0</v>
      </c>
      <c r="E33" s="322" t="n">
        <v>0</v>
      </c>
      <c r="F33" s="187" t="n">
        <v>0</v>
      </c>
      <c r="G33" s="187" t="n">
        <v>0</v>
      </c>
      <c r="H33" s="187" t="n">
        <v>0</v>
      </c>
      <c r="I33" s="187" t="n">
        <v>0</v>
      </c>
      <c r="J33" s="187" t="n">
        <v>0</v>
      </c>
      <c r="K33" s="187" t="n">
        <v>0</v>
      </c>
      <c r="L33" s="187" t="n">
        <v>0</v>
      </c>
      <c r="M33" s="187" t="n">
        <v>0</v>
      </c>
      <c r="N33" s="187" t="n">
        <v>0</v>
      </c>
      <c r="O33" s="187" t="n">
        <v>0</v>
      </c>
      <c r="P33" s="187" t="n">
        <v>0</v>
      </c>
      <c r="Q33" s="187" t="n">
        <v>0</v>
      </c>
      <c r="R33" s="187" t="n">
        <v>0</v>
      </c>
      <c r="S33" s="187" t="n">
        <v>0</v>
      </c>
      <c r="T33" s="187" t="n">
        <v>0</v>
      </c>
      <c r="U33" s="187" t="n">
        <v>0</v>
      </c>
      <c r="V33" s="187" t="n">
        <v>0</v>
      </c>
      <c r="W33" s="187" t="n">
        <v>0</v>
      </c>
      <c r="X33" s="187" t="n">
        <v>0</v>
      </c>
      <c r="Y33" s="187" t="n">
        <v>0</v>
      </c>
      <c r="Z33" s="187" t="n">
        <v>0</v>
      </c>
      <c r="AA33" s="187" t="n">
        <v>0</v>
      </c>
      <c r="AB33" s="187" t="n">
        <v>0</v>
      </c>
      <c r="AC33" s="187" t="n">
        <v>0</v>
      </c>
      <c r="AD33" s="187" t="n">
        <v>0</v>
      </c>
      <c r="AE33" s="187" t="n">
        <v>0</v>
      </c>
      <c r="AF33" s="187" t="n">
        <v>0</v>
      </c>
      <c r="AG33" s="187" t="n">
        <v>0</v>
      </c>
      <c r="AH33" s="187" t="n">
        <v>0</v>
      </c>
      <c r="AI33" s="187" t="n">
        <v>0</v>
      </c>
      <c r="AJ33" s="187" t="n">
        <v>0</v>
      </c>
      <c r="AK33" s="187" t="n">
        <v>0</v>
      </c>
      <c r="AL33" s="187" t="n">
        <v>0</v>
      </c>
      <c r="AM33" s="187" t="n">
        <v>0</v>
      </c>
      <c r="AN33" s="187" t="n">
        <v>0</v>
      </c>
      <c r="AO33" s="187" t="n">
        <v>0</v>
      </c>
      <c r="AP33" s="187" t="n">
        <v>0</v>
      </c>
      <c r="AQ33" s="187" t="n">
        <v>0</v>
      </c>
      <c r="AR33" s="187" t="n">
        <v>0</v>
      </c>
      <c r="AS33" s="187" t="n">
        <v>0</v>
      </c>
      <c r="AT33" s="187" t="n">
        <v>0</v>
      </c>
      <c r="AU33" s="187" t="n">
        <v>0</v>
      </c>
      <c r="AV33" s="187" t="n">
        <v>0</v>
      </c>
      <c r="AW33" s="187" t="n">
        <v>0</v>
      </c>
      <c r="AX33" s="187" t="n">
        <v>0</v>
      </c>
      <c r="AY33" s="187" t="n">
        <v>0</v>
      </c>
      <c r="AZ33" s="187" t="n">
        <v>0</v>
      </c>
      <c r="BA33" s="187" t="n">
        <v>0</v>
      </c>
      <c r="BB33" s="187" t="n">
        <v>0</v>
      </c>
      <c r="BC33" s="187" t="n">
        <v>0</v>
      </c>
      <c r="BD33" s="187" t="n">
        <v>0</v>
      </c>
      <c r="BE33" s="187" t="n">
        <v>0</v>
      </c>
      <c r="BF33" s="187" t="n">
        <v>0</v>
      </c>
      <c r="BG33" s="187" t="n">
        <v>0</v>
      </c>
      <c r="BH33" s="187" t="n">
        <v>0</v>
      </c>
      <c r="BI33" s="187" t="n">
        <v>0</v>
      </c>
      <c r="BJ33" s="187" t="n">
        <v>0</v>
      </c>
      <c r="BK33" s="187" t="n">
        <v>0</v>
      </c>
      <c r="BL33" s="187" t="n">
        <v>0</v>
      </c>
      <c r="BM33" s="187" t="n">
        <v>0</v>
      </c>
      <c r="BN33" s="187" t="n">
        <v>0</v>
      </c>
      <c r="BO33" s="187" t="n">
        <v>0</v>
      </c>
      <c r="BP33" s="187" t="n">
        <v>0</v>
      </c>
      <c r="BQ33" s="187" t="n">
        <v>0</v>
      </c>
      <c r="BR33" s="187" t="n">
        <v>0</v>
      </c>
      <c r="BS33" s="187" t="n">
        <v>0</v>
      </c>
      <c r="BT33" s="187" t="n">
        <v>0</v>
      </c>
      <c r="BU33" s="187" t="n">
        <v>0</v>
      </c>
      <c r="BV33" s="187" t="n">
        <v>0</v>
      </c>
      <c r="BW33" s="187" t="n">
        <v>0</v>
      </c>
      <c r="BX33" s="187" t="n">
        <v>0</v>
      </c>
      <c r="BY33" s="187" t="n">
        <v>0</v>
      </c>
      <c r="BZ33" s="187" t="n">
        <v>0</v>
      </c>
      <c r="CA33" s="187" t="n">
        <v>0</v>
      </c>
      <c r="CB33" s="187" t="n">
        <v>0</v>
      </c>
      <c r="CC33" s="187" t="n">
        <v>0</v>
      </c>
      <c r="CD33" s="187" t="n">
        <v>0</v>
      </c>
      <c r="CE33" s="187" t="n">
        <v>-3725539</v>
      </c>
      <c r="CF33" s="187" t="n">
        <v>0</v>
      </c>
      <c r="CG33" s="187" t="n">
        <v>0</v>
      </c>
      <c r="CH33" s="187" t="n">
        <v>0</v>
      </c>
      <c r="CI33" s="187" t="n">
        <v>0</v>
      </c>
      <c r="CJ33" s="187" t="n">
        <v>0</v>
      </c>
      <c r="CK33" s="187" t="n">
        <v>0</v>
      </c>
      <c r="CL33" s="187" t="n">
        <v>0</v>
      </c>
      <c r="CM33" s="187" t="n">
        <v>0</v>
      </c>
      <c r="CN33" s="187" t="n">
        <v>0</v>
      </c>
      <c r="CO33" s="187" t="n">
        <v>0</v>
      </c>
      <c r="CP33" s="187" t="n">
        <v>0</v>
      </c>
      <c r="CQ33" s="187" t="n">
        <v>0</v>
      </c>
      <c r="CR33" s="187" t="n">
        <v>0</v>
      </c>
      <c r="CS33" s="187" t="n">
        <v>0</v>
      </c>
      <c r="CT33" s="187" t="n">
        <v>0</v>
      </c>
      <c r="CU33" s="187" t="n">
        <v>0</v>
      </c>
      <c r="CV33" s="187" t="n">
        <v>0</v>
      </c>
      <c r="CW33" s="187" t="n">
        <v>0</v>
      </c>
      <c r="CX33" s="187" t="n">
        <v>0</v>
      </c>
      <c r="CY33" s="187" t="n">
        <v>0</v>
      </c>
      <c r="CZ33" s="187" t="n">
        <v>0</v>
      </c>
      <c r="DA33" s="187" t="n">
        <v>0</v>
      </c>
      <c r="DB33" s="187" t="n">
        <v>0</v>
      </c>
      <c r="DC33" s="187" t="n">
        <v>0</v>
      </c>
      <c r="DD33" s="187" t="n">
        <v>0</v>
      </c>
      <c r="DE33" s="187" t="n">
        <v>0</v>
      </c>
      <c r="DF33" s="187" t="n">
        <v>0</v>
      </c>
      <c r="DG33" s="187" t="n">
        <v>0</v>
      </c>
      <c r="DH33" s="187" t="n">
        <v>0</v>
      </c>
      <c r="DI33" s="187" t="n">
        <v>0</v>
      </c>
      <c r="DJ33" s="187" t="n">
        <v>0</v>
      </c>
      <c r="DK33" s="187" t="n">
        <v>0</v>
      </c>
      <c r="DL33" s="187" t="n">
        <v>0</v>
      </c>
      <c r="DM33" s="187" t="n">
        <v>0</v>
      </c>
      <c r="DN33" s="187" t="n">
        <v>0</v>
      </c>
      <c r="DO33" s="187" t="n">
        <v>0</v>
      </c>
      <c r="DP33" s="187" t="n">
        <v>0</v>
      </c>
      <c r="DQ33" s="187" t="n">
        <v>0</v>
      </c>
      <c r="DR33" s="187" t="n">
        <v>0</v>
      </c>
      <c r="DS33" s="187" t="n">
        <v>0</v>
      </c>
      <c r="DT33" s="187" t="n">
        <v>0</v>
      </c>
      <c r="DU33" s="187" t="n">
        <v>0</v>
      </c>
      <c r="DV33" s="187" t="n">
        <v>0</v>
      </c>
      <c r="DW33" s="187" t="n">
        <v>0</v>
      </c>
      <c r="DX33" s="187" t="n">
        <v>0</v>
      </c>
      <c r="DY33" s="187" t="n">
        <v>0</v>
      </c>
      <c r="DZ33" s="187" t="n">
        <v>0</v>
      </c>
      <c r="EA33" s="187" t="n">
        <v>0</v>
      </c>
      <c r="EB33" s="187" t="n">
        <v>0</v>
      </c>
      <c r="EC33" s="187" t="n">
        <v>0</v>
      </c>
      <c r="ED33" s="187" t="n">
        <v>0</v>
      </c>
      <c r="EE33" s="187" t="n">
        <v>0</v>
      </c>
      <c r="EF33" s="187" t="n">
        <v>0</v>
      </c>
      <c r="EG33" s="187" t="n">
        <v>0</v>
      </c>
      <c r="EH33" s="187" t="n">
        <v>0</v>
      </c>
      <c r="EI33" s="187" t="n">
        <v>0</v>
      </c>
      <c r="EJ33" s="187" t="n">
        <v>0</v>
      </c>
      <c r="EK33" s="187" t="n">
        <v>0</v>
      </c>
      <c r="EL33" s="187" t="n">
        <v>0</v>
      </c>
      <c r="EM33" s="187" t="n">
        <v>0</v>
      </c>
      <c r="EN33" s="187" t="n">
        <v>0</v>
      </c>
      <c r="EO33" s="187" t="n">
        <v>0</v>
      </c>
      <c r="EP33" s="187" t="n">
        <v>0</v>
      </c>
      <c r="EQ33" s="187" t="n">
        <v>0</v>
      </c>
      <c r="ER33" s="187" t="n">
        <v>0</v>
      </c>
      <c r="ES33" s="187" t="n">
        <v>0</v>
      </c>
      <c r="ET33" s="187" t="n">
        <v>0</v>
      </c>
      <c r="EU33" s="187" t="n">
        <v>0</v>
      </c>
      <c r="EV33" s="187" t="n">
        <v>0</v>
      </c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</row>
    <row r="34" customFormat="false" ht="12.75" hidden="false" customHeight="false" outlineLevel="0" collapsed="false">
      <c r="C34" s="183" t="s">
        <v>611</v>
      </c>
      <c r="D34" s="315" t="n">
        <v>111410.67</v>
      </c>
      <c r="E34" s="322" t="n">
        <v>-67201.3800000004</v>
      </c>
      <c r="F34" s="187" t="n">
        <v>79312.7599999986</v>
      </c>
      <c r="G34" s="187" t="n">
        <v>136994.070000001</v>
      </c>
      <c r="H34" s="187" t="n">
        <v>-1897.8199999996</v>
      </c>
      <c r="I34" s="187" t="n">
        <v>-35796.9599999993</v>
      </c>
      <c r="J34" s="187" t="n">
        <v>-96033.4500000002</v>
      </c>
      <c r="K34" s="187" t="n">
        <v>-148170.930000001</v>
      </c>
      <c r="L34" s="187" t="n">
        <v>50961.6200000006</v>
      </c>
      <c r="M34" s="187" t="n">
        <v>-47556.3799999987</v>
      </c>
      <c r="N34" s="187" t="n">
        <v>-70267.5299999998</v>
      </c>
      <c r="O34" s="187" t="n">
        <v>-84949.0900000003</v>
      </c>
      <c r="P34" s="187" t="n">
        <v>-137730.509999999</v>
      </c>
      <c r="Q34" s="187" t="n">
        <v>8836.9300000011</v>
      </c>
      <c r="R34" s="187" t="n">
        <v>30356.3200000015</v>
      </c>
      <c r="S34" s="187" t="n">
        <v>54415.2599999993</v>
      </c>
      <c r="T34" s="187" t="n">
        <v>11486.5999999994</v>
      </c>
      <c r="U34" s="187" t="n">
        <v>-150050.52</v>
      </c>
      <c r="V34" s="187" t="n">
        <v>-177401.300000001</v>
      </c>
      <c r="W34" s="187" t="n">
        <v>-34245.3899999999</v>
      </c>
      <c r="X34" s="187" t="n">
        <v>48107.2900000007</v>
      </c>
      <c r="Y34" s="187" t="n">
        <v>-120713.65</v>
      </c>
      <c r="Z34" s="187" t="n">
        <v>-89413.9399999998</v>
      </c>
      <c r="AA34" s="187" t="n">
        <v>-75057.7000000011</v>
      </c>
      <c r="AB34" s="187" t="n">
        <v>17398.2100000008</v>
      </c>
      <c r="AC34" s="187" t="n">
        <v>-315.580000000191</v>
      </c>
      <c r="AD34" s="187" t="n">
        <v>-41733.8500000001</v>
      </c>
      <c r="AE34" s="187" t="n">
        <v>8432.15000000037</v>
      </c>
      <c r="AF34" s="187" t="n">
        <v>-11145.2100000008</v>
      </c>
      <c r="AG34" s="187" t="n">
        <v>28774.3599999994</v>
      </c>
      <c r="AH34" s="187" t="n">
        <v>-52830.7199999988</v>
      </c>
      <c r="AI34" s="187" t="n">
        <v>-29824.8100000005</v>
      </c>
      <c r="AJ34" s="187" t="n">
        <v>12300.3099999987</v>
      </c>
      <c r="AK34" s="187" t="n">
        <v>-48674.4399999995</v>
      </c>
      <c r="AL34" s="187" t="n">
        <v>-25683.2699999992</v>
      </c>
      <c r="AM34" s="187" t="n">
        <v>-62995.1099999996</v>
      </c>
      <c r="AN34" s="187" t="n">
        <v>685204.689999999</v>
      </c>
      <c r="AO34" s="187" t="n">
        <v>4928.9700000009</v>
      </c>
      <c r="AP34" s="187" t="n">
        <v>66495.7999999989</v>
      </c>
      <c r="AQ34" s="187" t="n">
        <v>92206.6600000002</v>
      </c>
      <c r="AR34" s="187" t="n">
        <v>-23783.6799999978</v>
      </c>
      <c r="AS34" s="187" t="n">
        <v>-79429.2500000019</v>
      </c>
      <c r="AT34" s="187" t="n">
        <v>11312.4500000009</v>
      </c>
      <c r="AU34" s="187" t="n">
        <v>0</v>
      </c>
      <c r="AV34" s="187" t="n">
        <v>85203.3800000008</v>
      </c>
      <c r="AW34" s="187" t="n">
        <v>24543.0099999979</v>
      </c>
      <c r="AX34" s="187" t="n">
        <v>62450.9200000018</v>
      </c>
      <c r="AY34" s="187" t="n">
        <v>46211.6499999992</v>
      </c>
      <c r="AZ34" s="187" t="n">
        <v>-49914.6199999993</v>
      </c>
      <c r="BA34" s="187" t="n">
        <v>-42708.8800000008</v>
      </c>
      <c r="BB34" s="187" t="n">
        <v>-14187.5399999992</v>
      </c>
      <c r="BC34" s="187" t="n">
        <v>-5647.57000000018</v>
      </c>
      <c r="BD34" s="187" t="n">
        <v>-786853.639999999</v>
      </c>
      <c r="BE34" s="187" t="n">
        <v>29013.2799999989</v>
      </c>
      <c r="BF34" s="187" t="n">
        <v>721.239999998361</v>
      </c>
      <c r="BG34" s="187" t="n">
        <v>-165724.079999998</v>
      </c>
      <c r="BH34" s="187" t="n">
        <v>0</v>
      </c>
      <c r="BI34" s="187" t="n">
        <v>1026.8200000003</v>
      </c>
      <c r="BJ34" s="187" t="n">
        <v>27.0299999993294</v>
      </c>
      <c r="BK34" s="187" t="n">
        <v>-1574.75999999978</v>
      </c>
      <c r="BL34" s="187" t="n">
        <v>2335.9299999997</v>
      </c>
      <c r="BM34" s="187" t="n">
        <v>58907.8100000005</v>
      </c>
      <c r="BN34" s="187" t="n">
        <v>30989.5</v>
      </c>
      <c r="BO34" s="187" t="n">
        <v>0</v>
      </c>
      <c r="BP34" s="187" t="n">
        <v>-67724.4000000004</v>
      </c>
      <c r="BQ34" s="187" t="n">
        <v>5599.86999999918</v>
      </c>
      <c r="BR34" s="187" t="n">
        <v>-12983.5800000001</v>
      </c>
      <c r="BS34" s="187" t="n">
        <v>-39765</v>
      </c>
      <c r="BT34" s="187" t="n">
        <v>13498.0600000005</v>
      </c>
      <c r="BU34" s="187" t="n">
        <v>-48254.4399999995</v>
      </c>
      <c r="BV34" s="187" t="n">
        <v>-33673.4600000004</v>
      </c>
      <c r="BW34" s="187" t="n">
        <v>66753.5600000005</v>
      </c>
      <c r="BX34" s="187" t="n">
        <v>23400.870000001</v>
      </c>
      <c r="BY34" s="187" t="n">
        <v>-61108.7000000011</v>
      </c>
      <c r="BZ34" s="187" t="n">
        <v>-38567.9600000009</v>
      </c>
      <c r="CA34" s="187" t="n">
        <v>22667.4399999995</v>
      </c>
      <c r="CB34" s="187" t="n">
        <v>-75071.1899999976</v>
      </c>
      <c r="CC34" s="187" t="n">
        <v>-12740.1099999994</v>
      </c>
      <c r="CD34" s="187" t="n">
        <v>11015.1799999978</v>
      </c>
      <c r="CE34" s="187" t="n">
        <v>14991.9700000006</v>
      </c>
      <c r="CF34" s="187" t="n">
        <v>0</v>
      </c>
      <c r="CG34" s="187" t="n">
        <v>62759.4500000011</v>
      </c>
      <c r="CH34" s="187" t="n">
        <v>16075.3599999994</v>
      </c>
      <c r="CI34" s="187" t="n">
        <v>-142618.199999999</v>
      </c>
      <c r="CJ34" s="187" t="n">
        <v>-122053.530000001</v>
      </c>
      <c r="CK34" s="187" t="n">
        <v>60365.66</v>
      </c>
      <c r="CL34" s="187" t="n">
        <v>0</v>
      </c>
      <c r="CM34" s="187" t="n">
        <v>91609.1300000008</v>
      </c>
      <c r="CN34" s="187" t="n">
        <v>-11580.4100000001</v>
      </c>
      <c r="CO34" s="187" t="n">
        <v>-30336.030000001</v>
      </c>
      <c r="CP34" s="187" t="n">
        <v>-92205.9299999998</v>
      </c>
      <c r="CQ34" s="187" t="n">
        <v>-16678.1899999995</v>
      </c>
      <c r="CR34" s="187" t="n">
        <v>25132.5899999994</v>
      </c>
      <c r="CS34" s="187" t="n">
        <v>-34144.0800000004</v>
      </c>
      <c r="CT34" s="187" t="n">
        <v>-7999.25999999978</v>
      </c>
      <c r="CU34" s="187" t="n">
        <v>25262.0999999994</v>
      </c>
      <c r="CV34" s="187" t="n">
        <v>16223.6500000004</v>
      </c>
      <c r="CW34" s="187" t="n">
        <v>-19145.3800000006</v>
      </c>
      <c r="CX34" s="187" t="n">
        <v>99970.5500000008</v>
      </c>
      <c r="CY34" s="187" t="n">
        <v>-56233.25</v>
      </c>
      <c r="CZ34" s="187" t="n">
        <v>-987.770000001416</v>
      </c>
      <c r="DA34" s="187" t="n">
        <v>-59870.5099999998</v>
      </c>
      <c r="DB34" s="187" t="n">
        <v>41768.9399999995</v>
      </c>
      <c r="DC34" s="187" t="n">
        <v>-108285.909999998</v>
      </c>
      <c r="DD34" s="187" t="n">
        <v>-21047.1399999987</v>
      </c>
      <c r="DE34" s="187" t="n">
        <v>-48817.8800000008</v>
      </c>
      <c r="DF34" s="187" t="n">
        <v>-52067.970000001</v>
      </c>
      <c r="DG34" s="187" t="n">
        <v>2021.77999999968</v>
      </c>
      <c r="DH34" s="187" t="n">
        <v>55330.8900000004</v>
      </c>
      <c r="DI34" s="187" t="n">
        <v>-31606.2199999988</v>
      </c>
      <c r="DJ34" s="187" t="n">
        <v>-4144.36000000144</v>
      </c>
      <c r="DK34" s="187" t="n">
        <v>-21330.0100000001</v>
      </c>
      <c r="DL34" s="187" t="n">
        <v>42774.1899999997</v>
      </c>
      <c r="DM34" s="187" t="n">
        <v>452.170000000158</v>
      </c>
      <c r="DN34" s="187" t="n">
        <v>-250106.969999999</v>
      </c>
      <c r="DO34" s="187" t="n">
        <v>29699.039999999</v>
      </c>
      <c r="DP34" s="187" t="n">
        <v>13500.6599999999</v>
      </c>
      <c r="DQ34" s="187" t="n">
        <v>777416.99</v>
      </c>
      <c r="DR34" s="187" t="n">
        <v>156515.729999999</v>
      </c>
      <c r="DS34" s="187" t="n">
        <v>-84603.6599999983</v>
      </c>
      <c r="DT34" s="187" t="n">
        <v>32591.7599999979</v>
      </c>
      <c r="DU34" s="187" t="n">
        <v>14379.7100000028</v>
      </c>
      <c r="DV34" s="187" t="n">
        <v>60964.8999999986</v>
      </c>
      <c r="DW34" s="187" t="n">
        <v>-105930.860000001</v>
      </c>
      <c r="DX34" s="187" t="n">
        <v>74440.7100000013</v>
      </c>
      <c r="DY34" s="187" t="n">
        <v>-163652.459999999</v>
      </c>
      <c r="DZ34" s="187" t="n">
        <v>-471.570000000298</v>
      </c>
      <c r="EA34" s="187" t="n">
        <v>-26016.3300000001</v>
      </c>
      <c r="EB34" s="187" t="n">
        <v>-65879.6600000002</v>
      </c>
      <c r="EC34" s="187" t="n">
        <v>13750.5199999996</v>
      </c>
      <c r="ED34" s="187" t="n">
        <v>-5476.63999999873</v>
      </c>
      <c r="EE34" s="187" t="n">
        <v>-114760.810000001</v>
      </c>
      <c r="EF34" s="187" t="n">
        <v>40665.7000000011</v>
      </c>
      <c r="EG34" s="187" t="n">
        <v>34294.1199999992</v>
      </c>
      <c r="EH34" s="187" t="n">
        <v>104702.739999998</v>
      </c>
      <c r="EI34" s="187" t="n">
        <v>73399.5099999998</v>
      </c>
      <c r="EJ34" s="187" t="n">
        <v>49848.9300000013</v>
      </c>
      <c r="EK34" s="187" t="n">
        <v>-126125.24</v>
      </c>
      <c r="EL34" s="187" t="n">
        <v>-43416.8900000006</v>
      </c>
      <c r="EM34" s="187" t="n">
        <v>-89670.7799999993</v>
      </c>
      <c r="EN34" s="187" t="n">
        <v>-69971.2199999988</v>
      </c>
      <c r="EO34" s="187" t="n">
        <v>-75181.950000003</v>
      </c>
      <c r="EP34" s="187" t="n">
        <v>13859.9000000022</v>
      </c>
      <c r="EQ34" s="187" t="n">
        <v>30143.9900000002</v>
      </c>
      <c r="ER34" s="187" t="n">
        <v>47822.2300000005</v>
      </c>
      <c r="ES34" s="187" t="n">
        <v>60954.959999999</v>
      </c>
      <c r="ET34" s="187" t="n">
        <v>-130511.43</v>
      </c>
      <c r="EU34" s="187" t="n">
        <v>-168677.810000001</v>
      </c>
      <c r="EV34" s="187" t="n">
        <v>-220982.609999999</v>
      </c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</row>
    <row r="35" customFormat="false" ht="12.75" hidden="false" customHeight="false" outlineLevel="0" collapsed="false">
      <c r="C35" s="183" t="s">
        <v>637</v>
      </c>
      <c r="D35" s="315" t="n">
        <v>-4508080.42</v>
      </c>
      <c r="E35" s="322" t="n">
        <v>-4537984.14</v>
      </c>
      <c r="F35" s="187" t="n">
        <v>33622.4700000001</v>
      </c>
      <c r="G35" s="187" t="n">
        <v>153631.25</v>
      </c>
      <c r="H35" s="187" t="n">
        <v>-66587.5</v>
      </c>
      <c r="I35" s="187" t="n">
        <v>-90762.5</v>
      </c>
      <c r="J35" s="187" t="n">
        <v>-158654.49</v>
      </c>
      <c r="K35" s="187" t="n">
        <v>1179400.55</v>
      </c>
      <c r="L35" s="187" t="n">
        <v>-201669.3</v>
      </c>
      <c r="M35" s="187" t="n">
        <v>0</v>
      </c>
      <c r="N35" s="187" t="n">
        <v>-3519025</v>
      </c>
      <c r="O35" s="187" t="n">
        <v>21961.99</v>
      </c>
      <c r="P35" s="187" t="n">
        <v>-4794.30000000006</v>
      </c>
      <c r="Q35" s="187" t="n">
        <v>-9512.49999999997</v>
      </c>
      <c r="R35" s="187" t="n">
        <v>-4828.39999999997</v>
      </c>
      <c r="S35" s="187" t="n">
        <v>-15604.5000000001</v>
      </c>
      <c r="T35" s="187" t="n">
        <v>-57809.7400000001</v>
      </c>
      <c r="U35" s="187" t="n">
        <v>15603.4999999999</v>
      </c>
      <c r="V35" s="187" t="n">
        <v>0</v>
      </c>
      <c r="W35" s="187" t="n">
        <v>-183542</v>
      </c>
      <c r="X35" s="187" t="n">
        <v>0</v>
      </c>
      <c r="Y35" s="187" t="n">
        <v>0</v>
      </c>
      <c r="Z35" s="187" t="n">
        <v>0</v>
      </c>
      <c r="AA35" s="187" t="n">
        <v>0</v>
      </c>
      <c r="AB35" s="187" t="n">
        <v>0</v>
      </c>
      <c r="AC35" s="187" t="n">
        <v>0</v>
      </c>
      <c r="AD35" s="187" t="n">
        <v>0</v>
      </c>
      <c r="AE35" s="187" t="n">
        <v>0</v>
      </c>
      <c r="AF35" s="187" t="n">
        <v>0</v>
      </c>
      <c r="AG35" s="187" t="n">
        <v>0</v>
      </c>
      <c r="AH35" s="187" t="n">
        <v>860665.93</v>
      </c>
      <c r="AI35" s="187" t="n">
        <v>0</v>
      </c>
      <c r="AJ35" s="187" t="n">
        <v>0</v>
      </c>
      <c r="AK35" s="187" t="n">
        <v>-56047.07</v>
      </c>
      <c r="AL35" s="187" t="n">
        <v>0</v>
      </c>
      <c r="AM35" s="187" t="n">
        <v>686047.07</v>
      </c>
      <c r="AN35" s="187" t="n">
        <v>0</v>
      </c>
      <c r="AO35" s="187" t="n">
        <v>0</v>
      </c>
      <c r="AP35" s="187" t="n">
        <v>0</v>
      </c>
      <c r="AQ35" s="187" t="n">
        <v>0</v>
      </c>
      <c r="AR35" s="187" t="n">
        <v>1181944.18</v>
      </c>
      <c r="AS35" s="187" t="n">
        <v>0</v>
      </c>
      <c r="AT35" s="187" t="n">
        <v>0</v>
      </c>
      <c r="AU35" s="187" t="n">
        <v>0</v>
      </c>
      <c r="AV35" s="187" t="n">
        <v>0</v>
      </c>
      <c r="AW35" s="187" t="n">
        <v>15047.64</v>
      </c>
      <c r="AX35" s="187" t="n">
        <v>0</v>
      </c>
      <c r="AY35" s="187" t="n">
        <v>24058806.25</v>
      </c>
      <c r="AZ35" s="187" t="n">
        <v>0</v>
      </c>
      <c r="BA35" s="187" t="n">
        <v>0</v>
      </c>
      <c r="BB35" s="187" t="n">
        <v>-24724760</v>
      </c>
      <c r="BC35" s="187" t="n">
        <v>0</v>
      </c>
      <c r="BD35" s="187" t="n">
        <v>0</v>
      </c>
      <c r="BE35" s="187" t="n">
        <v>0</v>
      </c>
      <c r="BF35" s="187" t="n">
        <v>0</v>
      </c>
      <c r="BG35" s="187" t="n">
        <v>0</v>
      </c>
      <c r="BH35" s="187" t="n">
        <v>0</v>
      </c>
      <c r="BI35" s="187" t="n">
        <v>0</v>
      </c>
      <c r="BJ35" s="187" t="n">
        <v>0</v>
      </c>
      <c r="BK35" s="187" t="n">
        <v>0</v>
      </c>
      <c r="BL35" s="187" t="n">
        <v>0</v>
      </c>
      <c r="BM35" s="187" t="n">
        <v>0</v>
      </c>
      <c r="BN35" s="187" t="n">
        <v>0</v>
      </c>
      <c r="BO35" s="187" t="n">
        <v>0</v>
      </c>
      <c r="BP35" s="187" t="n">
        <v>115000</v>
      </c>
      <c r="BQ35" s="187" t="n">
        <v>1272.59</v>
      </c>
      <c r="BR35" s="187" t="n">
        <v>0</v>
      </c>
      <c r="BS35" s="187" t="n">
        <v>0</v>
      </c>
      <c r="BT35" s="187" t="n">
        <v>658644.76</v>
      </c>
      <c r="BU35" s="187" t="n">
        <v>0</v>
      </c>
      <c r="BV35" s="187" t="n">
        <v>-38727.05</v>
      </c>
      <c r="BW35" s="187" t="n">
        <v>0</v>
      </c>
      <c r="BX35" s="187" t="n">
        <v>0</v>
      </c>
      <c r="BY35" s="187" t="n">
        <v>0</v>
      </c>
      <c r="BZ35" s="187" t="n">
        <v>0</v>
      </c>
      <c r="CA35" s="187" t="n">
        <v>17324.64</v>
      </c>
      <c r="CB35" s="187" t="n">
        <v>0</v>
      </c>
      <c r="CC35" s="187" t="n">
        <v>0</v>
      </c>
      <c r="CD35" s="187" t="n">
        <v>0</v>
      </c>
      <c r="CE35" s="187" t="n">
        <v>3725539</v>
      </c>
      <c r="CF35" s="187" t="n">
        <v>-3866844.27</v>
      </c>
      <c r="CG35" s="187" t="n">
        <v>0</v>
      </c>
      <c r="CH35" s="187" t="n">
        <v>0</v>
      </c>
      <c r="CI35" s="187" t="n">
        <v>0</v>
      </c>
      <c r="CJ35" s="187" t="n">
        <v>140000</v>
      </c>
      <c r="CK35" s="187" t="n">
        <v>-1500.86527984046</v>
      </c>
      <c r="CL35" s="187" t="n">
        <v>1500.86527984046</v>
      </c>
      <c r="CM35" s="187" t="n">
        <v>0</v>
      </c>
      <c r="CN35" s="187" t="n">
        <v>0</v>
      </c>
      <c r="CO35" s="187" t="n">
        <v>0</v>
      </c>
      <c r="CP35" s="187" t="n">
        <v>0</v>
      </c>
      <c r="CQ35" s="187" t="n">
        <v>0</v>
      </c>
      <c r="CR35" s="187" t="n">
        <v>0</v>
      </c>
      <c r="CS35" s="187" t="n">
        <v>0</v>
      </c>
      <c r="CT35" s="187" t="n">
        <v>65500</v>
      </c>
      <c r="CU35" s="187" t="n">
        <v>0</v>
      </c>
      <c r="CV35" s="187" t="n">
        <v>0</v>
      </c>
      <c r="CW35" s="187" t="n">
        <v>0</v>
      </c>
      <c r="CX35" s="187" t="n">
        <v>0</v>
      </c>
      <c r="CY35" s="187" t="n">
        <v>195901.21</v>
      </c>
      <c r="CZ35" s="187" t="n">
        <v>0</v>
      </c>
      <c r="DA35" s="187" t="n">
        <v>0</v>
      </c>
      <c r="DB35" s="187" t="n">
        <v>0</v>
      </c>
      <c r="DC35" s="187" t="n">
        <v>0</v>
      </c>
      <c r="DD35" s="187" t="n">
        <v>0</v>
      </c>
      <c r="DE35" s="187" t="n">
        <v>0</v>
      </c>
      <c r="DF35" s="187" t="n">
        <v>0</v>
      </c>
      <c r="DG35" s="187" t="n">
        <v>0</v>
      </c>
      <c r="DH35" s="187" t="n">
        <v>0</v>
      </c>
      <c r="DI35" s="187" t="n">
        <v>-3828.51</v>
      </c>
      <c r="DJ35" s="187" t="n">
        <v>0</v>
      </c>
      <c r="DK35" s="187" t="n">
        <v>0</v>
      </c>
      <c r="DL35" s="187" t="n">
        <v>0</v>
      </c>
      <c r="DM35" s="187" t="n">
        <v>0</v>
      </c>
      <c r="DN35" s="187" t="n">
        <v>0</v>
      </c>
      <c r="DO35" s="187" t="n">
        <v>0</v>
      </c>
      <c r="DP35" s="187" t="n">
        <v>0</v>
      </c>
      <c r="DQ35" s="187" t="n">
        <v>0</v>
      </c>
      <c r="DR35" s="187" t="n">
        <v>0</v>
      </c>
      <c r="DS35" s="187" t="n">
        <v>95221.79</v>
      </c>
      <c r="DT35" s="187" t="n">
        <v>0</v>
      </c>
      <c r="DU35" s="187" t="n">
        <v>0</v>
      </c>
      <c r="DV35" s="187" t="n">
        <v>0</v>
      </c>
      <c r="DW35" s="187" t="n">
        <v>0</v>
      </c>
      <c r="DX35" s="187" t="n">
        <v>0</v>
      </c>
      <c r="DY35" s="187" t="n">
        <v>0</v>
      </c>
      <c r="DZ35" s="187" t="n">
        <v>0</v>
      </c>
      <c r="EA35" s="187" t="n">
        <v>0</v>
      </c>
      <c r="EB35" s="187" t="n">
        <v>15383.21</v>
      </c>
      <c r="EC35" s="187" t="n">
        <v>0</v>
      </c>
      <c r="ED35" s="187" t="n">
        <v>0</v>
      </c>
      <c r="EE35" s="187" t="n">
        <v>0</v>
      </c>
      <c r="EF35" s="187" t="n">
        <v>0</v>
      </c>
      <c r="EG35" s="187" t="n">
        <v>343179.79</v>
      </c>
      <c r="EH35" s="187" t="n">
        <v>0</v>
      </c>
      <c r="EI35" s="187" t="n">
        <v>0</v>
      </c>
      <c r="EJ35" s="187" t="n">
        <v>0</v>
      </c>
      <c r="EK35" s="187" t="n">
        <v>0</v>
      </c>
      <c r="EL35" s="187" t="n">
        <v>-235638.21</v>
      </c>
      <c r="EM35" s="187" t="n">
        <v>0</v>
      </c>
      <c r="EN35" s="187" t="n">
        <v>0</v>
      </c>
      <c r="EO35" s="187" t="n">
        <v>0</v>
      </c>
      <c r="EP35" s="187" t="n">
        <v>0</v>
      </c>
      <c r="EQ35" s="187" t="n">
        <v>11509.67</v>
      </c>
      <c r="ER35" s="187" t="n">
        <v>0</v>
      </c>
      <c r="ES35" s="187" t="n">
        <v>0</v>
      </c>
      <c r="ET35" s="187" t="n">
        <v>0</v>
      </c>
      <c r="EU35" s="187" t="n">
        <v>0</v>
      </c>
      <c r="EV35" s="187" t="n">
        <v>0</v>
      </c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</row>
    <row r="36" customFormat="false" ht="13.5" hidden="false" customHeight="false" outlineLevel="0" collapsed="false">
      <c r="C36" s="183" t="s">
        <v>618</v>
      </c>
      <c r="D36" s="323" t="n">
        <v>2799.6277246111</v>
      </c>
      <c r="E36" s="324" t="n">
        <v>407.198720935097</v>
      </c>
      <c r="F36" s="190" t="n">
        <v>418.31111705746</v>
      </c>
      <c r="G36" s="190" t="n">
        <v>395.689164123147</v>
      </c>
      <c r="H36" s="190" t="n">
        <v>422.964077446654</v>
      </c>
      <c r="I36" s="190" t="n">
        <v>1155.46464504874</v>
      </c>
      <c r="J36" s="190" t="n">
        <v>375.589771564044</v>
      </c>
      <c r="K36" s="190" t="n">
        <v>370.977739286267</v>
      </c>
      <c r="L36" s="190" t="n">
        <v>379.49952719529</v>
      </c>
      <c r="M36" s="190" t="n">
        <v>400.305389066944</v>
      </c>
      <c r="N36" s="190" t="n">
        <v>1101.06362297134</v>
      </c>
      <c r="O36" s="190" t="n">
        <v>368.245841343097</v>
      </c>
      <c r="P36" s="190" t="n">
        <v>370.184509484577</v>
      </c>
      <c r="Q36" s="190" t="n">
        <v>397.18811275496</v>
      </c>
      <c r="R36" s="190" t="n">
        <v>413.838909770713</v>
      </c>
      <c r="S36" s="190" t="n">
        <v>1187.58964313027</v>
      </c>
      <c r="T36" s="190" t="n">
        <v>392.20443931636</v>
      </c>
      <c r="U36" s="190" t="n">
        <v>393.464903172897</v>
      </c>
      <c r="V36" s="190" t="n">
        <v>396.69656990415</v>
      </c>
      <c r="W36" s="190" t="n">
        <v>415.670443805971</v>
      </c>
      <c r="X36" s="190" t="n">
        <v>1145.40409120236</v>
      </c>
      <c r="Y36" s="190" t="n">
        <v>379.259998010121</v>
      </c>
      <c r="Z36" s="190" t="n">
        <v>378.867425421553</v>
      </c>
      <c r="AA36" s="190" t="n">
        <v>378.571901081228</v>
      </c>
      <c r="AB36" s="190" t="n">
        <v>1134.71382245958</v>
      </c>
      <c r="AC36" s="190" t="n">
        <v>385.028165531818</v>
      </c>
      <c r="AD36" s="190" t="n">
        <v>371.160872591016</v>
      </c>
      <c r="AE36" s="190" t="n">
        <v>378.503813213973</v>
      </c>
      <c r="AF36" s="190" t="n">
        <v>395.371195630754</v>
      </c>
      <c r="AG36" s="190" t="n">
        <v>1129.25265386807</v>
      </c>
      <c r="AH36" s="190" t="n">
        <v>382.902753718873</v>
      </c>
      <c r="AI36" s="190" t="n">
        <v>385.339015600984</v>
      </c>
      <c r="AJ36" s="190" t="n">
        <v>383.56934151398</v>
      </c>
      <c r="AK36" s="190" t="n">
        <v>399.617765016563</v>
      </c>
      <c r="AL36" s="190" t="n">
        <v>1115.94164135337</v>
      </c>
      <c r="AM36" s="190" t="n">
        <v>372.544721520062</v>
      </c>
      <c r="AN36" s="190" t="n">
        <v>386.989019172422</v>
      </c>
      <c r="AO36" s="190" t="n">
        <v>391.353745911939</v>
      </c>
      <c r="AP36" s="190" t="n">
        <v>405.633324935682</v>
      </c>
      <c r="AQ36" s="190" t="n">
        <v>1141.61094021507</v>
      </c>
      <c r="AR36" s="190" t="n">
        <v>386.419166502456</v>
      </c>
      <c r="AS36" s="190" t="n">
        <v>377.318804991082</v>
      </c>
      <c r="AT36" s="190" t="n">
        <v>397.940676911572</v>
      </c>
      <c r="AU36" s="190" t="n">
        <v>426.706326238317</v>
      </c>
      <c r="AV36" s="190" t="n">
        <v>1041.84340700859</v>
      </c>
      <c r="AW36" s="190" t="n">
        <v>354.06809525715</v>
      </c>
      <c r="AX36" s="190" t="n">
        <v>348.923938805315</v>
      </c>
      <c r="AY36" s="190" t="n">
        <v>369.65595006389</v>
      </c>
      <c r="AZ36" s="190" t="n">
        <v>368.446036315586</v>
      </c>
      <c r="BA36" s="190" t="n">
        <v>1002.6009148576</v>
      </c>
      <c r="BB36" s="190" t="n">
        <v>345.78505548572</v>
      </c>
      <c r="BC36" s="190" t="n">
        <v>331.549303376426</v>
      </c>
      <c r="BD36" s="190" t="n">
        <v>305.418745466023</v>
      </c>
      <c r="BE36" s="190" t="n">
        <v>354.105636120519</v>
      </c>
      <c r="BF36" s="190" t="n">
        <v>1007.03699815161</v>
      </c>
      <c r="BG36" s="190" t="n">
        <v>315.647565684841</v>
      </c>
      <c r="BH36" s="190" t="n">
        <v>348.356361272873</v>
      </c>
      <c r="BI36" s="190" t="n">
        <v>330.885351350158</v>
      </c>
      <c r="BJ36" s="190" t="n">
        <v>384.225137941439</v>
      </c>
      <c r="BK36" s="190" t="n">
        <v>1074.9842535586</v>
      </c>
      <c r="BL36" s="190" t="n">
        <v>368.780507016547</v>
      </c>
      <c r="BM36" s="190" t="n">
        <v>363.177443298055</v>
      </c>
      <c r="BN36" s="190" t="n">
        <v>376.627323821635</v>
      </c>
      <c r="BO36" s="190" t="n">
        <v>391.079262202955</v>
      </c>
      <c r="BP36" s="190" t="n">
        <v>383.31538641603</v>
      </c>
      <c r="BQ36" s="190" t="n">
        <v>381.516586919743</v>
      </c>
      <c r="BR36" s="190" t="n">
        <v>373.99235476334</v>
      </c>
      <c r="BS36" s="190" t="n">
        <v>379.080284152496</v>
      </c>
      <c r="BT36" s="190" t="n">
        <v>1165.11215802774</v>
      </c>
      <c r="BU36" s="190" t="n">
        <v>381.420917534208</v>
      </c>
      <c r="BV36" s="190" t="n">
        <v>384.087834039889</v>
      </c>
      <c r="BW36" s="190" t="n">
        <v>392.623153241267</v>
      </c>
      <c r="BX36" s="190" t="n">
        <v>398.192373870836</v>
      </c>
      <c r="BY36" s="190" t="n">
        <v>1229.56172227655</v>
      </c>
      <c r="BZ36" s="190" t="n">
        <v>399.521046238715</v>
      </c>
      <c r="CA36" s="190" t="n">
        <v>409.853907425498</v>
      </c>
      <c r="CB36" s="190" t="n">
        <v>415.366896643734</v>
      </c>
      <c r="CC36" s="190" t="n">
        <v>170.674944062672</v>
      </c>
      <c r="CD36" s="190" t="n">
        <v>1240.53561227876</v>
      </c>
      <c r="CE36" s="190" t="n">
        <v>409.926240903295</v>
      </c>
      <c r="CF36" s="190" t="n">
        <v>414.534775740913</v>
      </c>
      <c r="CG36" s="190" t="n">
        <v>424.008829836471</v>
      </c>
      <c r="CH36" s="190" t="n">
        <v>464.709340268067</v>
      </c>
      <c r="CI36" s="190" t="n">
        <v>1268.39487880014</v>
      </c>
      <c r="CJ36" s="190" t="n">
        <v>425.948843464927</v>
      </c>
      <c r="CK36" s="190" t="n">
        <v>2160.56907894757</v>
      </c>
      <c r="CL36" s="190" t="n">
        <v>1706.5180305419</v>
      </c>
      <c r="CM36" s="190" t="n">
        <v>6627.17185495</v>
      </c>
      <c r="CN36" s="190" t="n">
        <v>2479.2656502224</v>
      </c>
      <c r="CO36" s="190" t="n">
        <v>277.458594058821</v>
      </c>
      <c r="CP36" s="190" t="n">
        <v>-1535.05248524615</v>
      </c>
      <c r="CQ36" s="190" t="n">
        <v>749.602074475881</v>
      </c>
      <c r="CR36" s="190" t="n">
        <v>3975.65685398516</v>
      </c>
      <c r="CS36" s="190" t="n">
        <v>-1647.34216164411</v>
      </c>
      <c r="CT36" s="190" t="n">
        <v>1668.06299942465</v>
      </c>
      <c r="CU36" s="190" t="n">
        <v>2499.04809789851</v>
      </c>
      <c r="CV36" s="190" t="n">
        <v>864.007176437246</v>
      </c>
      <c r="CW36" s="190" t="n">
        <v>3510.19051946108</v>
      </c>
      <c r="CX36" s="190" t="n">
        <v>-1033.18042536638</v>
      </c>
      <c r="CY36" s="190" t="n">
        <v>1097.41995456187</v>
      </c>
      <c r="CZ36" s="190" t="n">
        <v>1762.6289909427</v>
      </c>
      <c r="DA36" s="190" t="n">
        <v>515.264194556709</v>
      </c>
      <c r="DB36" s="190" t="n">
        <v>4792.28086670097</v>
      </c>
      <c r="DC36" s="190" t="n">
        <v>-2091.43781875488</v>
      </c>
      <c r="DD36" s="190" t="n">
        <v>5073.03506910169</v>
      </c>
      <c r="DE36" s="190" t="n">
        <v>813.963578715023</v>
      </c>
      <c r="DF36" s="190" t="n">
        <v>333.592503772758</v>
      </c>
      <c r="DG36" s="190" t="n">
        <v>1832.85199069029</v>
      </c>
      <c r="DH36" s="190" t="n">
        <v>-1884.21558296275</v>
      </c>
      <c r="DI36" s="190" t="n">
        <v>-670.27282997302</v>
      </c>
      <c r="DJ36" s="190" t="n">
        <v>570.133497544148</v>
      </c>
      <c r="DK36" s="190" t="n">
        <v>583.579104646895</v>
      </c>
      <c r="DL36" s="190" t="n">
        <v>5559.42746655644</v>
      </c>
      <c r="DM36" s="190" t="n">
        <v>-953.582620262377</v>
      </c>
      <c r="DN36" s="190" t="n">
        <v>1286.9599004149</v>
      </c>
      <c r="DO36" s="190" t="n">
        <v>594.21187557928</v>
      </c>
      <c r="DP36" s="190" t="n">
        <v>1859.19805872587</v>
      </c>
      <c r="DQ36" s="190" t="n">
        <v>4626.25847588998</v>
      </c>
      <c r="DR36" s="190" t="n">
        <v>-1876.77780005618</v>
      </c>
      <c r="DS36" s="190" t="n">
        <v>132.653407273066</v>
      </c>
      <c r="DT36" s="190" t="n">
        <v>674.025182715524</v>
      </c>
      <c r="DU36" s="190" t="n">
        <v>785.260079758006</v>
      </c>
      <c r="DV36" s="190" t="n">
        <v>4803.59453384608</v>
      </c>
      <c r="DW36" s="190" t="n">
        <v>3783.09703652877</v>
      </c>
      <c r="DX36" s="190" t="n">
        <v>1057.84626897142</v>
      </c>
      <c r="DY36" s="190" t="n">
        <v>745.348442577622</v>
      </c>
      <c r="DZ36" s="190" t="n">
        <v>2385.90566608671</v>
      </c>
      <c r="EA36" s="190" t="n">
        <v>-774.414989952591</v>
      </c>
      <c r="EB36" s="190" t="n">
        <v>-50.9705070147256</v>
      </c>
      <c r="EC36" s="190" t="n">
        <v>984.04690479869</v>
      </c>
      <c r="ED36" s="190" t="n">
        <v>1288.76385807994</v>
      </c>
      <c r="EE36" s="190" t="n">
        <v>2725.45916635341</v>
      </c>
      <c r="EF36" s="190" t="n">
        <v>-1859.03235115127</v>
      </c>
      <c r="EG36" s="190" t="n">
        <v>81.9127344534552</v>
      </c>
      <c r="EH36" s="190" t="n">
        <v>258.019118141881</v>
      </c>
      <c r="EI36" s="190" t="n">
        <v>-309.749386378979</v>
      </c>
      <c r="EJ36" s="190" t="n">
        <v>3760.37186207971</v>
      </c>
      <c r="EK36" s="190" t="n">
        <v>445.277088036355</v>
      </c>
      <c r="EL36" s="190" t="n">
        <v>-541.902701447862</v>
      </c>
      <c r="EM36" s="190" t="n">
        <v>539.018528143643</v>
      </c>
      <c r="EN36" s="190" t="n">
        <v>1968.84825539813</v>
      </c>
      <c r="EO36" s="190" t="n">
        <v>3563.70864426446</v>
      </c>
      <c r="EP36" s="190" t="n">
        <v>-25.4644856692032</v>
      </c>
      <c r="EQ36" s="190" t="n">
        <v>955.042669965571</v>
      </c>
      <c r="ER36" s="190" t="n">
        <v>201.6745329435</v>
      </c>
      <c r="ES36" s="190" t="n">
        <v>1040.20645764471</v>
      </c>
      <c r="ET36" s="190" t="n">
        <v>2285.69241609903</v>
      </c>
      <c r="EU36" s="190" t="n">
        <v>1391.62358288977</v>
      </c>
      <c r="EV36" s="190" t="n">
        <v>1544.17766843096</v>
      </c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</row>
    <row r="37" customFormat="false" ht="12.75" hidden="false" customHeight="false" outlineLevel="0" collapsed="false">
      <c r="A37" s="179"/>
      <c r="B37" s="179"/>
      <c r="C37" s="193" t="s">
        <v>1274</v>
      </c>
      <c r="D37" s="317" t="n">
        <v>-4307438.86227539</v>
      </c>
      <c r="E37" s="195" t="n">
        <v>-4518347.06127907</v>
      </c>
      <c r="F37" s="195" t="n">
        <v>113353.541117056</v>
      </c>
      <c r="G37" s="195" t="n">
        <v>291021.009164124</v>
      </c>
      <c r="H37" s="195" t="n">
        <v>-68062.355922553</v>
      </c>
      <c r="I37" s="195" t="n">
        <v>-125403.995354951</v>
      </c>
      <c r="J37" s="195" t="n">
        <v>-254312.350228436</v>
      </c>
      <c r="K37" s="195" t="n">
        <v>1031600.59773929</v>
      </c>
      <c r="L37" s="195" t="n">
        <v>-150328.180472804</v>
      </c>
      <c r="M37" s="195" t="n">
        <v>-47156.0746109318</v>
      </c>
      <c r="N37" s="195" t="n">
        <v>-3588191.46637703</v>
      </c>
      <c r="O37" s="195" t="n">
        <v>-62618.8541586572</v>
      </c>
      <c r="P37" s="195" t="n">
        <v>-142154.625490514</v>
      </c>
      <c r="Q37" s="195" t="n">
        <v>-278.381887243912</v>
      </c>
      <c r="R37" s="195" t="n">
        <v>25941.7589097722</v>
      </c>
      <c r="S37" s="195" t="n">
        <v>39998.3496431295</v>
      </c>
      <c r="T37" s="195" t="n">
        <v>-45930.9355606844</v>
      </c>
      <c r="U37" s="195" t="n">
        <v>-134053.555096827</v>
      </c>
      <c r="V37" s="195" t="n">
        <v>-177004.603430096</v>
      </c>
      <c r="W37" s="195" t="n">
        <v>-217371.719556194</v>
      </c>
      <c r="X37" s="195" t="n">
        <v>49252.6940912031</v>
      </c>
      <c r="Y37" s="195" t="n">
        <v>-120334.39000199</v>
      </c>
      <c r="Z37" s="195" t="n">
        <v>-89035.0725745783</v>
      </c>
      <c r="AA37" s="195" t="n">
        <v>-74679.1280989199</v>
      </c>
      <c r="AB37" s="195" t="n">
        <v>18532.9238224604</v>
      </c>
      <c r="AC37" s="195" t="n">
        <v>69.4481655316267</v>
      </c>
      <c r="AD37" s="195" t="n">
        <v>-41362.6891274091</v>
      </c>
      <c r="AE37" s="195" t="n">
        <v>8810.65381321435</v>
      </c>
      <c r="AF37" s="195" t="n">
        <v>-10749.83880437</v>
      </c>
      <c r="AG37" s="195" t="n">
        <v>29903.6126538675</v>
      </c>
      <c r="AH37" s="195" t="n">
        <v>808218.11275372</v>
      </c>
      <c r="AI37" s="195" t="n">
        <v>-29439.4709843995</v>
      </c>
      <c r="AJ37" s="195" t="n">
        <v>12683.8793415126</v>
      </c>
      <c r="AK37" s="195" t="n">
        <v>-104321.892234983</v>
      </c>
      <c r="AL37" s="195" t="n">
        <v>-24567.3283586458</v>
      </c>
      <c r="AM37" s="195" t="n">
        <v>623424.50472152</v>
      </c>
      <c r="AN37" s="195" t="n">
        <v>685591.679019171</v>
      </c>
      <c r="AO37" s="195" t="n">
        <v>5320.32374591284</v>
      </c>
      <c r="AP37" s="195" t="n">
        <v>66901.4333249346</v>
      </c>
      <c r="AQ37" s="195" t="n">
        <v>93348.2709402152</v>
      </c>
      <c r="AR37" s="195" t="n">
        <v>1158546.9191665</v>
      </c>
      <c r="AS37" s="195" t="n">
        <v>-79051.9311950108</v>
      </c>
      <c r="AT37" s="195" t="n">
        <v>11710.3906769125</v>
      </c>
      <c r="AU37" s="195" t="n">
        <v>426.706326238317</v>
      </c>
      <c r="AV37" s="195" t="n">
        <v>86245.2234070094</v>
      </c>
      <c r="AW37" s="195" t="n">
        <v>39944.7180952551</v>
      </c>
      <c r="AX37" s="195" t="n">
        <v>62799.8439388071</v>
      </c>
      <c r="AY37" s="195" t="n">
        <v>24105387.5559501</v>
      </c>
      <c r="AZ37" s="195" t="n">
        <v>-49546.1739636837</v>
      </c>
      <c r="BA37" s="195" t="n">
        <v>-41706.2790851432</v>
      </c>
      <c r="BB37" s="195" t="n">
        <v>-24738601.7549445</v>
      </c>
      <c r="BC37" s="195" t="n">
        <v>-5316.02069662376</v>
      </c>
      <c r="BD37" s="195" t="n">
        <v>-786548.221254533</v>
      </c>
      <c r="BE37" s="195" t="n">
        <v>29367.3856361194</v>
      </c>
      <c r="BF37" s="195" t="n">
        <v>1728.27699814997</v>
      </c>
      <c r="BG37" s="195" t="n">
        <v>-165408.432434313</v>
      </c>
      <c r="BH37" s="195" t="n">
        <v>348.356361272873</v>
      </c>
      <c r="BI37" s="195" t="n">
        <v>1357.70535135046</v>
      </c>
      <c r="BJ37" s="195" t="n">
        <v>411.255137940768</v>
      </c>
      <c r="BK37" s="195" t="n">
        <v>-499.775746441181</v>
      </c>
      <c r="BL37" s="195" t="n">
        <v>2704.71050701625</v>
      </c>
      <c r="BM37" s="195" t="n">
        <v>59270.9874432986</v>
      </c>
      <c r="BN37" s="195" t="n">
        <v>31366.1273238216</v>
      </c>
      <c r="BO37" s="195" t="n">
        <v>391.079262202955</v>
      </c>
      <c r="BP37" s="195" t="n">
        <v>1667706.86538641</v>
      </c>
      <c r="BQ37" s="195" t="n">
        <v>7253.97658691892</v>
      </c>
      <c r="BR37" s="195" t="n">
        <v>-12609.5876452367</v>
      </c>
      <c r="BS37" s="195" t="n">
        <v>-39385.9197158475</v>
      </c>
      <c r="BT37" s="195" t="n">
        <v>673307.932158028</v>
      </c>
      <c r="BU37" s="195" t="n">
        <v>-47873.0190824653</v>
      </c>
      <c r="BV37" s="195" t="n">
        <v>-72016.4221659606</v>
      </c>
      <c r="BW37" s="195" t="n">
        <v>67146.1831532418</v>
      </c>
      <c r="BX37" s="195" t="n">
        <v>23799.0623738719</v>
      </c>
      <c r="BY37" s="195" t="n">
        <v>-59879.1382777246</v>
      </c>
      <c r="BZ37" s="195" t="n">
        <v>-38168.4389537622</v>
      </c>
      <c r="CA37" s="195" t="n">
        <v>40401.933907425</v>
      </c>
      <c r="CB37" s="195" t="n">
        <v>-74655.8231033539</v>
      </c>
      <c r="CC37" s="195" t="n">
        <v>-12569.4350559367</v>
      </c>
      <c r="CD37" s="195" t="n">
        <v>12255.7156122766</v>
      </c>
      <c r="CE37" s="195" t="n">
        <v>15401.896240904</v>
      </c>
      <c r="CF37" s="195" t="n">
        <v>-3866429.73522426</v>
      </c>
      <c r="CG37" s="195" t="n">
        <v>63183.4588298376</v>
      </c>
      <c r="CH37" s="195" t="n">
        <v>16540.0693402675</v>
      </c>
      <c r="CI37" s="195" t="n">
        <v>-141349.805121199</v>
      </c>
      <c r="CJ37" s="195" t="n">
        <v>18372.4188434636</v>
      </c>
      <c r="CK37" s="195" t="n">
        <v>61025.3637991071</v>
      </c>
      <c r="CL37" s="195" t="n">
        <v>3207.38331038236</v>
      </c>
      <c r="CM37" s="195" t="n">
        <v>98236.3018549508</v>
      </c>
      <c r="CN37" s="195" t="n">
        <v>-9101.14434977775</v>
      </c>
      <c r="CO37" s="195" t="n">
        <v>-30058.5714059421</v>
      </c>
      <c r="CP37" s="195" t="n">
        <v>-93740.9824852459</v>
      </c>
      <c r="CQ37" s="195" t="n">
        <v>-15928.5879255236</v>
      </c>
      <c r="CR37" s="195" t="n">
        <v>29108.2468539845</v>
      </c>
      <c r="CS37" s="195" t="n">
        <v>-35791.4221616445</v>
      </c>
      <c r="CT37" s="195" t="n">
        <v>59168.8029994249</v>
      </c>
      <c r="CU37" s="195" t="n">
        <v>27761.1480978979</v>
      </c>
      <c r="CV37" s="195" t="n">
        <v>17087.6571764376</v>
      </c>
      <c r="CW37" s="195" t="n">
        <v>-15635.1894805395</v>
      </c>
      <c r="CX37" s="195" t="n">
        <v>98937.3695746344</v>
      </c>
      <c r="CY37" s="195" t="n">
        <v>140765.379954562</v>
      </c>
      <c r="CZ37" s="195" t="n">
        <v>774.858990941281</v>
      </c>
      <c r="DA37" s="195" t="n">
        <v>-59355.2458054431</v>
      </c>
      <c r="DB37" s="195" t="n">
        <v>46561.2208667004</v>
      </c>
      <c r="DC37" s="195" t="n">
        <v>-110377.347818753</v>
      </c>
      <c r="DD37" s="195" t="n">
        <v>-15974.104930897</v>
      </c>
      <c r="DE37" s="195" t="n">
        <v>-48003.9164212858</v>
      </c>
      <c r="DF37" s="195" t="n">
        <v>-51734.3774962283</v>
      </c>
      <c r="DG37" s="195" t="n">
        <v>3854.63199068997</v>
      </c>
      <c r="DH37" s="195" t="n">
        <v>53446.6744170376</v>
      </c>
      <c r="DI37" s="195" t="n">
        <v>-36105.0028299718</v>
      </c>
      <c r="DJ37" s="195" t="n">
        <v>-3574.22650245729</v>
      </c>
      <c r="DK37" s="195" t="n">
        <v>-20746.4308953532</v>
      </c>
      <c r="DL37" s="195" t="n">
        <v>48333.6174665561</v>
      </c>
      <c r="DM37" s="195" t="n">
        <v>-501.412620262219</v>
      </c>
      <c r="DN37" s="195" t="n">
        <v>-248820.010099584</v>
      </c>
      <c r="DO37" s="195" t="n">
        <v>30293.2518755783</v>
      </c>
      <c r="DP37" s="195" t="n">
        <v>15359.8580587258</v>
      </c>
      <c r="DQ37" s="195" t="n">
        <v>782043.24847589</v>
      </c>
      <c r="DR37" s="195" t="n">
        <v>154638.952199942</v>
      </c>
      <c r="DS37" s="195" t="n">
        <v>10750.7834072748</v>
      </c>
      <c r="DT37" s="195" t="n">
        <v>33265.7851827134</v>
      </c>
      <c r="DU37" s="195" t="n">
        <v>15164.9700797608</v>
      </c>
      <c r="DV37" s="195" t="n">
        <v>65768.4945338447</v>
      </c>
      <c r="DW37" s="195" t="n">
        <v>-102147.762963473</v>
      </c>
      <c r="DX37" s="195" t="n">
        <v>75498.5562689728</v>
      </c>
      <c r="DY37" s="195" t="n">
        <v>-162907.111557421</v>
      </c>
      <c r="DZ37" s="195" t="n">
        <v>1914.33566608641</v>
      </c>
      <c r="EA37" s="195" t="n">
        <v>19297993.2550101</v>
      </c>
      <c r="EB37" s="195" t="n">
        <v>-50547.4205070149</v>
      </c>
      <c r="EC37" s="195" t="n">
        <v>14734.5669047982</v>
      </c>
      <c r="ED37" s="195" t="n">
        <v>-4187.8761419188</v>
      </c>
      <c r="EE37" s="195" t="n">
        <v>-112035.350833647</v>
      </c>
      <c r="EF37" s="195" t="n">
        <v>38806.6676488499</v>
      </c>
      <c r="EG37" s="195" t="n">
        <v>677555.822734453</v>
      </c>
      <c r="EH37" s="195" t="n">
        <v>1305503.75911814</v>
      </c>
      <c r="EI37" s="195" t="n">
        <v>73089.7606136208</v>
      </c>
      <c r="EJ37" s="195" t="n">
        <v>53609.301862081</v>
      </c>
      <c r="EK37" s="195" t="n">
        <v>-125679.962911964</v>
      </c>
      <c r="EL37" s="195" t="n">
        <v>-219597.002701448</v>
      </c>
      <c r="EM37" s="195" t="n">
        <v>-149131.761471856</v>
      </c>
      <c r="EN37" s="195" t="n">
        <v>-68002.3717446007</v>
      </c>
      <c r="EO37" s="195" t="n">
        <v>-71618.2413557385</v>
      </c>
      <c r="EP37" s="195" t="n">
        <v>13834.435514333</v>
      </c>
      <c r="EQ37" s="195" t="n">
        <v>42608.7026699658</v>
      </c>
      <c r="ER37" s="195" t="n">
        <v>48023.904532944</v>
      </c>
      <c r="ES37" s="195" t="n">
        <v>61995.1664576437</v>
      </c>
      <c r="ET37" s="195" t="n">
        <v>-128225.737583901</v>
      </c>
      <c r="EU37" s="195" t="n">
        <v>-167286.186417111</v>
      </c>
      <c r="EV37" s="195" t="n">
        <v>-219438.432331568</v>
      </c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</row>
    <row r="38" customFormat="false" ht="8.25" hidden="false" customHeight="true" outlineLevel="0" collapsed="false">
      <c r="B38" s="179"/>
      <c r="C38" s="197"/>
      <c r="D38" s="318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</row>
    <row r="39" customFormat="false" ht="18.75" hidden="false" customHeight="true" outlineLevel="0" collapsed="false">
      <c r="A39" s="202"/>
      <c r="B39" s="202"/>
      <c r="C39" s="325" t="s">
        <v>1164</v>
      </c>
      <c r="D39" s="326" t="n">
        <v>43192072.6862895</v>
      </c>
      <c r="E39" s="327" t="n">
        <v>12966704.2278228</v>
      </c>
      <c r="F39" s="327" t="n">
        <v>400822.121037852</v>
      </c>
      <c r="G39" s="327" t="n">
        <v>18154669.1155633</v>
      </c>
      <c r="H39" s="327" t="n">
        <v>5994379.33625788</v>
      </c>
      <c r="I39" s="327" t="n">
        <v>5675497.88560773</v>
      </c>
      <c r="J39" s="327" t="n">
        <v>63907824.2660966</v>
      </c>
      <c r="K39" s="327" t="n">
        <v>-485173.062009862</v>
      </c>
      <c r="L39" s="327" t="n">
        <v>5994393.62876565</v>
      </c>
      <c r="M39" s="327" t="n">
        <v>11003128.5242049</v>
      </c>
      <c r="N39" s="327" t="n">
        <v>-6491776.65670866</v>
      </c>
      <c r="O39" s="327" t="n">
        <v>-3443053.04666394</v>
      </c>
      <c r="P39" s="327" t="n">
        <v>1070890.54489313</v>
      </c>
      <c r="Q39" s="327" t="n">
        <v>-2294462.28322422</v>
      </c>
      <c r="R39" s="327" t="n">
        <v>3169854.61237791</v>
      </c>
      <c r="S39" s="327" t="n">
        <v>5299133.51254885</v>
      </c>
      <c r="T39" s="327" t="n">
        <v>-37381.5016185237</v>
      </c>
      <c r="U39" s="327" t="n">
        <v>-301994.257457715</v>
      </c>
      <c r="V39" s="327" t="n">
        <v>2573026.21387933</v>
      </c>
      <c r="W39" s="327" t="n">
        <v>1869717.72048923</v>
      </c>
      <c r="X39" s="327" t="n">
        <v>6152503.08919232</v>
      </c>
      <c r="Y39" s="327" t="n">
        <v>-3917720.78802077</v>
      </c>
      <c r="Z39" s="327" t="n">
        <v>-636123.640723992</v>
      </c>
      <c r="AA39" s="327" t="n">
        <v>-4888828.53386217</v>
      </c>
      <c r="AB39" s="327" t="n">
        <v>2469067.37295337</v>
      </c>
      <c r="AC39" s="327" t="n">
        <v>4042368.79623423</v>
      </c>
      <c r="AD39" s="327" t="n">
        <v>-4282260.1506304</v>
      </c>
      <c r="AE39" s="327" t="n">
        <v>2516530.42335936</v>
      </c>
      <c r="AF39" s="327" t="n">
        <v>219313.039887026</v>
      </c>
      <c r="AG39" s="327" t="n">
        <v>429070.618733643</v>
      </c>
      <c r="AH39" s="327" t="n">
        <v>1509356.29495507</v>
      </c>
      <c r="AI39" s="327" t="n">
        <v>1251268.55981859</v>
      </c>
      <c r="AJ39" s="327" t="n">
        <v>3167709.22790548</v>
      </c>
      <c r="AK39" s="327" t="n">
        <v>-5881218.02341677</v>
      </c>
      <c r="AL39" s="327" t="n">
        <v>-823189.739942604</v>
      </c>
      <c r="AM39" s="327" t="n">
        <v>204324.190439217</v>
      </c>
      <c r="AN39" s="327" t="n">
        <v>439382.672176428</v>
      </c>
      <c r="AO39" s="327" t="n">
        <v>-682957.86996698</v>
      </c>
      <c r="AP39" s="327" t="n">
        <v>-2302257.94225305</v>
      </c>
      <c r="AQ39" s="327" t="n">
        <v>85804.5054925069</v>
      </c>
      <c r="AR39" s="327" t="n">
        <v>362770.652386126</v>
      </c>
      <c r="AS39" s="327" t="n">
        <v>4702307.81056731</v>
      </c>
      <c r="AT39" s="327" t="n">
        <v>-11993.8545791604</v>
      </c>
      <c r="AU39" s="327" t="n">
        <v>78518.3686330433</v>
      </c>
      <c r="AV39" s="327" t="n">
        <v>4431845.60925759</v>
      </c>
      <c r="AW39" s="327" t="n">
        <v>-5297062.86338672</v>
      </c>
      <c r="AX39" s="327" t="n">
        <v>-6550977.71854215</v>
      </c>
      <c r="AY39" s="327" t="n">
        <v>-687111.488445383</v>
      </c>
      <c r="AZ39" s="327" t="n">
        <v>-466938.903090458</v>
      </c>
      <c r="BA39" s="327" t="n">
        <v>2486923.9486919</v>
      </c>
      <c r="BB39" s="327" t="n">
        <v>-22181032.9463237</v>
      </c>
      <c r="BC39" s="327" t="n">
        <v>-316991.474682299</v>
      </c>
      <c r="BD39" s="327" t="n">
        <v>172891.958113913</v>
      </c>
      <c r="BE39" s="327" t="n">
        <v>-488650.377719779</v>
      </c>
      <c r="BF39" s="327" t="n">
        <v>1396080.76041026</v>
      </c>
      <c r="BG39" s="327" t="n">
        <v>380010.718366966</v>
      </c>
      <c r="BH39" s="327" t="n">
        <v>9583434.72857075</v>
      </c>
      <c r="BI39" s="327" t="n">
        <v>-3327361.86019294</v>
      </c>
      <c r="BJ39" s="327" t="n">
        <v>-1796333.39132851</v>
      </c>
      <c r="BK39" s="327" t="n">
        <v>-2661904.53150428</v>
      </c>
      <c r="BL39" s="327" t="n">
        <v>-326192.969020481</v>
      </c>
      <c r="BM39" s="327" t="n">
        <v>-1817266.12736705</v>
      </c>
      <c r="BN39" s="327" t="n">
        <v>-1336518.35578611</v>
      </c>
      <c r="BO39" s="327" t="n">
        <v>-1050662.89235377</v>
      </c>
      <c r="BP39" s="327" t="n">
        <v>20941341.2474796</v>
      </c>
      <c r="BQ39" s="327" t="n">
        <v>1251582.05211641</v>
      </c>
      <c r="BR39" s="327" t="n">
        <v>1004517.69226216</v>
      </c>
      <c r="BS39" s="327" t="n">
        <v>-1308561.86026837</v>
      </c>
      <c r="BT39" s="327" t="n">
        <v>-2043800.96358782</v>
      </c>
      <c r="BU39" s="327" t="n">
        <v>-1075147.45464005</v>
      </c>
      <c r="BV39" s="327" t="n">
        <v>-1410351.69348878</v>
      </c>
      <c r="BW39" s="327" t="n">
        <v>-4149081.00097337</v>
      </c>
      <c r="BX39" s="327" t="n">
        <v>1713361.10109257</v>
      </c>
      <c r="BY39" s="327" t="n">
        <v>-4380329.10283354</v>
      </c>
      <c r="BZ39" s="327" t="n">
        <v>-2349186.03925732</v>
      </c>
      <c r="CA39" s="327" t="n">
        <v>1973100.85405065</v>
      </c>
      <c r="CB39" s="327" t="n">
        <v>-2811344.48870575</v>
      </c>
      <c r="CC39" s="327" t="n">
        <v>-1440050.8689038</v>
      </c>
      <c r="CD39" s="327" t="n">
        <v>7154663.596804</v>
      </c>
      <c r="CE39" s="327" t="n">
        <v>-6476023.62615526</v>
      </c>
      <c r="CF39" s="327" t="n">
        <v>-103189479.094125</v>
      </c>
      <c r="CG39" s="327" t="n">
        <v>6912447.31329702</v>
      </c>
      <c r="CH39" s="327" t="n">
        <v>-407417.630031341</v>
      </c>
      <c r="CI39" s="327" t="n">
        <v>3052356.92969743</v>
      </c>
      <c r="CJ39" s="327" t="n">
        <v>3104117.90267899</v>
      </c>
      <c r="CK39" s="327" t="n">
        <v>-1354738.23734512</v>
      </c>
      <c r="CL39" s="327" t="n">
        <v>953780.872186913</v>
      </c>
      <c r="CM39" s="327" t="n">
        <v>2982980.55638068</v>
      </c>
      <c r="CN39" s="327" t="n">
        <v>-47636.3646199884</v>
      </c>
      <c r="CO39" s="327" t="n">
        <v>-2792536.40927639</v>
      </c>
      <c r="CP39" s="327" t="n">
        <v>4749451.85534716</v>
      </c>
      <c r="CQ39" s="327" t="n">
        <v>740068.775613644</v>
      </c>
      <c r="CR39" s="327" t="n">
        <v>4939501.29370345</v>
      </c>
      <c r="CS39" s="327" t="n">
        <v>-6272138.45039457</v>
      </c>
      <c r="CT39" s="327" t="n">
        <v>6593392.96027808</v>
      </c>
      <c r="CU39" s="327" t="n">
        <v>-2050961.57826721</v>
      </c>
      <c r="CV39" s="327" t="n">
        <v>-4127169.15476667</v>
      </c>
      <c r="CW39" s="327" t="n">
        <v>737500.099492477</v>
      </c>
      <c r="CX39" s="327" t="n">
        <v>-2057188.01755372</v>
      </c>
      <c r="CY39" s="327" t="n">
        <v>-17648630.9300998</v>
      </c>
      <c r="CZ39" s="327" t="n">
        <v>233533.756790635</v>
      </c>
      <c r="DA39" s="327" t="n">
        <v>71208944.5328368</v>
      </c>
      <c r="DB39" s="327" t="n">
        <v>-1225970.5785699</v>
      </c>
      <c r="DC39" s="327" t="n">
        <v>-980752.818273568</v>
      </c>
      <c r="DD39" s="327" t="n">
        <v>1282818.49038717</v>
      </c>
      <c r="DE39" s="327" t="n">
        <v>36706541.5678871</v>
      </c>
      <c r="DF39" s="327" t="n">
        <v>-729251.105995211</v>
      </c>
      <c r="DG39" s="327" t="n">
        <v>-915675.404690588</v>
      </c>
      <c r="DH39" s="327" t="n">
        <v>-2011769.82715129</v>
      </c>
      <c r="DI39" s="327" t="n">
        <v>2752999.63502459</v>
      </c>
      <c r="DJ39" s="327" t="n">
        <v>-4708960.52785904</v>
      </c>
      <c r="DK39" s="327" t="n">
        <v>-4476533.10724266</v>
      </c>
      <c r="DL39" s="327" t="n">
        <v>-8960868.17638393</v>
      </c>
      <c r="DM39" s="327" t="n">
        <v>-5111250.9930042</v>
      </c>
      <c r="DN39" s="327" t="n">
        <v>4660714.31228519</v>
      </c>
      <c r="DO39" s="327" t="n">
        <v>-5733666.62178613</v>
      </c>
      <c r="DP39" s="327" t="n">
        <v>-2777631.04486669</v>
      </c>
      <c r="DQ39" s="327" t="n">
        <v>2433311.5108696</v>
      </c>
      <c r="DR39" s="327" t="n">
        <v>-468836.542998019</v>
      </c>
      <c r="DS39" s="327" t="n">
        <v>-3257088.98500905</v>
      </c>
      <c r="DT39" s="327" t="n">
        <v>3204860.48959617</v>
      </c>
      <c r="DU39" s="327" t="n">
        <v>-1074910.63818861</v>
      </c>
      <c r="DV39" s="327" t="n">
        <v>5998579.82941468</v>
      </c>
      <c r="DW39" s="327" t="n">
        <v>2721957.13009141</v>
      </c>
      <c r="DX39" s="327" t="n">
        <v>-20020986.1088645</v>
      </c>
      <c r="DY39" s="327" t="n">
        <v>-7072691.57348725</v>
      </c>
      <c r="DZ39" s="327" t="n">
        <v>-3616486.13174634</v>
      </c>
      <c r="EA39" s="327" t="n">
        <v>34538416.2297745</v>
      </c>
      <c r="EB39" s="327" t="n">
        <v>2866657.64877344</v>
      </c>
      <c r="EC39" s="327" t="n">
        <v>-357574.475051913</v>
      </c>
      <c r="ED39" s="327" t="n">
        <v>1471.85058445346</v>
      </c>
      <c r="EE39" s="327" t="n">
        <v>12307294.147063</v>
      </c>
      <c r="EF39" s="327" t="n">
        <v>3630774.74969284</v>
      </c>
      <c r="EG39" s="327" t="n">
        <v>-3888006.45447009</v>
      </c>
      <c r="EH39" s="327" t="n">
        <v>88775.3528740914</v>
      </c>
      <c r="EI39" s="327" t="n">
        <v>-5029557.12168277</v>
      </c>
      <c r="EJ39" s="327" t="n">
        <v>-1165633.28111427</v>
      </c>
      <c r="EK39" s="327" t="n">
        <v>2903422.64839365</v>
      </c>
      <c r="EL39" s="327" t="n">
        <v>2054590.94333298</v>
      </c>
      <c r="EM39" s="327" t="n">
        <v>1291635.33512018</v>
      </c>
      <c r="EN39" s="327" t="n">
        <v>882352.056028879</v>
      </c>
      <c r="EO39" s="327" t="n">
        <v>164686.176956393</v>
      </c>
      <c r="EP39" s="327" t="n">
        <v>6747075.68674967</v>
      </c>
      <c r="EQ39" s="327" t="n">
        <v>2864611.17695683</v>
      </c>
      <c r="ER39" s="327" t="n">
        <v>-1491674.39721959</v>
      </c>
      <c r="ES39" s="327" t="n">
        <v>-511210.299449347</v>
      </c>
      <c r="ET39" s="327" t="n">
        <v>4104199.80817245</v>
      </c>
      <c r="EU39" s="327" t="n">
        <v>-6555999.31724491</v>
      </c>
      <c r="EV39" s="327" t="n">
        <v>5380447.56416651</v>
      </c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  <c r="IW39" s="202"/>
    </row>
    <row r="40" customFormat="false" ht="5.25" hidden="false" customHeight="true" outlineLevel="0" collapsed="false">
      <c r="D40" s="328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</row>
    <row r="41" customFormat="false" ht="12.75" hidden="true" customHeight="false" outlineLevel="0" collapsed="false">
      <c r="C41" s="207" t="s">
        <v>656</v>
      </c>
      <c r="D41" s="329" t="n">
        <v>-93204.7699999996</v>
      </c>
      <c r="E41" s="186" t="n">
        <v>-93204.7699999996</v>
      </c>
      <c r="F41" s="186" t="n">
        <v>0</v>
      </c>
      <c r="G41" s="186" t="n">
        <v>0</v>
      </c>
      <c r="H41" s="186" t="n">
        <v>0</v>
      </c>
      <c r="I41" s="186" t="n">
        <v>0</v>
      </c>
      <c r="J41" s="186" t="n">
        <v>0</v>
      </c>
      <c r="K41" s="186" t="n">
        <v>0</v>
      </c>
      <c r="L41" s="186" t="n">
        <v>0</v>
      </c>
      <c r="M41" s="186" t="n">
        <v>0</v>
      </c>
      <c r="N41" s="186" t="n">
        <v>0</v>
      </c>
      <c r="O41" s="186" t="n">
        <v>0</v>
      </c>
      <c r="P41" s="186" t="n">
        <v>0</v>
      </c>
      <c r="Q41" s="186" t="n">
        <v>0</v>
      </c>
      <c r="R41" s="186" t="n">
        <v>0</v>
      </c>
      <c r="S41" s="186" t="n">
        <v>0</v>
      </c>
      <c r="T41" s="186" t="n">
        <v>0</v>
      </c>
      <c r="U41" s="186" t="n">
        <v>0</v>
      </c>
      <c r="V41" s="186" t="n">
        <v>0</v>
      </c>
      <c r="W41" s="186" t="n">
        <v>0</v>
      </c>
      <c r="X41" s="186" t="n">
        <v>0</v>
      </c>
      <c r="Y41" s="186" t="n">
        <v>0</v>
      </c>
      <c r="Z41" s="186" t="n">
        <v>0</v>
      </c>
      <c r="AA41" s="186" t="n">
        <v>0</v>
      </c>
      <c r="AB41" s="186" t="n">
        <v>0</v>
      </c>
      <c r="AC41" s="186" t="n">
        <v>0</v>
      </c>
      <c r="AD41" s="186" t="n">
        <v>0</v>
      </c>
      <c r="AE41" s="186" t="n">
        <v>0</v>
      </c>
      <c r="AF41" s="186" t="n">
        <v>0</v>
      </c>
      <c r="AG41" s="186" t="n">
        <v>0</v>
      </c>
      <c r="AH41" s="186" t="n">
        <v>0</v>
      </c>
      <c r="AI41" s="186" t="n">
        <v>0</v>
      </c>
      <c r="AJ41" s="186" t="n">
        <v>0</v>
      </c>
      <c r="AK41" s="186" t="n">
        <v>0</v>
      </c>
      <c r="AL41" s="186" t="n">
        <v>0</v>
      </c>
      <c r="AM41" s="186" t="n">
        <v>0</v>
      </c>
      <c r="AN41" s="186" t="n">
        <v>0</v>
      </c>
      <c r="AO41" s="186" t="n">
        <v>0</v>
      </c>
      <c r="AP41" s="186" t="n">
        <v>0</v>
      </c>
      <c r="AQ41" s="186" t="n">
        <v>0</v>
      </c>
      <c r="AR41" s="186" t="n">
        <v>0</v>
      </c>
      <c r="AS41" s="186" t="n">
        <v>0</v>
      </c>
      <c r="AT41" s="186" t="n">
        <v>0</v>
      </c>
      <c r="AU41" s="186" t="n">
        <v>0</v>
      </c>
      <c r="AV41" s="186" t="n">
        <v>0</v>
      </c>
      <c r="AW41" s="186" t="n">
        <v>0</v>
      </c>
      <c r="AX41" s="186" t="n">
        <v>0</v>
      </c>
      <c r="AY41" s="186" t="n">
        <v>0</v>
      </c>
      <c r="AZ41" s="186" t="n">
        <v>0</v>
      </c>
      <c r="BA41" s="186" t="n">
        <v>0</v>
      </c>
      <c r="BB41" s="186" t="n">
        <v>0</v>
      </c>
      <c r="BC41" s="186" t="n">
        <v>0</v>
      </c>
      <c r="BD41" s="186" t="n">
        <v>0</v>
      </c>
      <c r="BE41" s="186" t="n">
        <v>0</v>
      </c>
      <c r="BF41" s="186" t="n">
        <v>0</v>
      </c>
      <c r="BG41" s="186" t="n">
        <v>0</v>
      </c>
      <c r="BH41" s="186" t="n">
        <v>0</v>
      </c>
      <c r="BI41" s="186" t="n">
        <v>0</v>
      </c>
      <c r="BJ41" s="186" t="n">
        <v>0</v>
      </c>
      <c r="BK41" s="186" t="n">
        <v>0</v>
      </c>
      <c r="BL41" s="186" t="n">
        <v>0</v>
      </c>
      <c r="BM41" s="186" t="n">
        <v>0</v>
      </c>
      <c r="BN41" s="186" t="n">
        <v>0</v>
      </c>
      <c r="BO41" s="186" t="n">
        <v>0</v>
      </c>
      <c r="BP41" s="186" t="n">
        <v>0.272079998627305</v>
      </c>
      <c r="BQ41" s="186" t="n">
        <v>0</v>
      </c>
      <c r="BR41" s="186" t="n">
        <v>0</v>
      </c>
      <c r="BS41" s="186" t="n">
        <v>0</v>
      </c>
      <c r="BT41" s="186" t="n">
        <v>0</v>
      </c>
      <c r="BU41" s="186" t="n">
        <v>0</v>
      </c>
      <c r="BV41" s="186" t="n">
        <v>0</v>
      </c>
      <c r="BW41" s="186" t="n">
        <v>0</v>
      </c>
      <c r="BX41" s="186" t="n">
        <v>0</v>
      </c>
      <c r="BY41" s="186" t="n">
        <v>0</v>
      </c>
      <c r="BZ41" s="186" t="n">
        <v>0</v>
      </c>
      <c r="CA41" s="186" t="n">
        <v>0</v>
      </c>
      <c r="CB41" s="186" t="n">
        <v>0</v>
      </c>
      <c r="CC41" s="186" t="n">
        <v>0</v>
      </c>
      <c r="CD41" s="186" t="n">
        <v>0</v>
      </c>
      <c r="CE41" s="186" t="n">
        <v>0</v>
      </c>
      <c r="CF41" s="186" t="n">
        <v>-188943</v>
      </c>
      <c r="CG41" s="186" t="n">
        <v>0</v>
      </c>
      <c r="CH41" s="186" t="n">
        <v>0</v>
      </c>
      <c r="CI41" s="186" t="n">
        <v>0</v>
      </c>
      <c r="CJ41" s="186" t="n">
        <v>0</v>
      </c>
      <c r="CK41" s="186" t="n">
        <v>0</v>
      </c>
      <c r="CL41" s="186" t="n">
        <v>0</v>
      </c>
      <c r="CM41" s="186" t="n">
        <v>0</v>
      </c>
      <c r="CN41" s="186" t="n">
        <v>0</v>
      </c>
      <c r="CO41" s="186" t="n">
        <v>0</v>
      </c>
      <c r="CP41" s="186" t="n">
        <v>0</v>
      </c>
      <c r="CQ41" s="186" t="n">
        <v>0</v>
      </c>
      <c r="CR41" s="186" t="n">
        <v>0</v>
      </c>
      <c r="CS41" s="186" t="n">
        <v>0</v>
      </c>
      <c r="CT41" s="186" t="n">
        <v>0</v>
      </c>
      <c r="CU41" s="186" t="n">
        <v>0</v>
      </c>
      <c r="CV41" s="186" t="n">
        <v>0</v>
      </c>
      <c r="CW41" s="186" t="n">
        <v>0</v>
      </c>
      <c r="CX41" s="186" t="n">
        <v>0</v>
      </c>
      <c r="CY41" s="186" t="n">
        <v>0</v>
      </c>
      <c r="CZ41" s="186" t="n">
        <v>0</v>
      </c>
      <c r="DA41" s="186" t="n">
        <v>0</v>
      </c>
      <c r="DB41" s="186" t="n">
        <v>0</v>
      </c>
      <c r="DC41" s="186" t="n">
        <v>0</v>
      </c>
      <c r="DD41" s="186" t="n">
        <v>0</v>
      </c>
      <c r="DE41" s="186" t="n">
        <v>0</v>
      </c>
      <c r="DF41" s="186" t="n">
        <v>0</v>
      </c>
      <c r="DG41" s="186" t="n">
        <v>0</v>
      </c>
      <c r="DH41" s="186" t="n">
        <v>0</v>
      </c>
      <c r="DI41" s="186" t="n">
        <v>0</v>
      </c>
      <c r="DJ41" s="186" t="n">
        <v>0</v>
      </c>
      <c r="DK41" s="186" t="n">
        <v>0</v>
      </c>
      <c r="DL41" s="186" t="n">
        <v>0</v>
      </c>
      <c r="DM41" s="186" t="n">
        <v>0</v>
      </c>
      <c r="DN41" s="186" t="n">
        <v>0</v>
      </c>
      <c r="DO41" s="186" t="n">
        <v>0</v>
      </c>
      <c r="DP41" s="186" t="n">
        <v>0</v>
      </c>
      <c r="DQ41" s="186" t="n">
        <v>0</v>
      </c>
      <c r="DR41" s="186" t="n">
        <v>0</v>
      </c>
      <c r="DS41" s="186" t="n">
        <v>0</v>
      </c>
      <c r="DT41" s="186" t="n">
        <v>0</v>
      </c>
      <c r="DU41" s="186" t="n">
        <v>0</v>
      </c>
      <c r="DV41" s="186" t="n">
        <v>0</v>
      </c>
      <c r="DW41" s="186" t="n">
        <v>0</v>
      </c>
      <c r="DX41" s="186" t="n">
        <v>0</v>
      </c>
      <c r="DY41" s="186" t="n">
        <v>0</v>
      </c>
      <c r="DZ41" s="186" t="n">
        <v>0</v>
      </c>
      <c r="EA41" s="186" t="n">
        <v>-0.709999999031425</v>
      </c>
      <c r="EB41" s="186" t="n">
        <v>0</v>
      </c>
      <c r="EC41" s="186" t="n">
        <v>0</v>
      </c>
      <c r="ED41" s="186" t="n">
        <v>0</v>
      </c>
      <c r="EE41" s="186" t="n">
        <v>0</v>
      </c>
      <c r="EF41" s="186" t="n">
        <v>0</v>
      </c>
      <c r="EG41" s="186" t="n">
        <v>0</v>
      </c>
      <c r="EH41" s="186" t="n">
        <v>0</v>
      </c>
      <c r="EI41" s="186" t="n">
        <v>0</v>
      </c>
      <c r="EJ41" s="186" t="n">
        <v>0</v>
      </c>
      <c r="EK41" s="186" t="n">
        <v>0</v>
      </c>
      <c r="EL41" s="186" t="n">
        <v>0</v>
      </c>
      <c r="EM41" s="186" t="n">
        <v>0</v>
      </c>
      <c r="EN41" s="186" t="n">
        <v>0</v>
      </c>
      <c r="EO41" s="186" t="n">
        <v>0</v>
      </c>
      <c r="EP41" s="186" t="n">
        <v>0</v>
      </c>
      <c r="EQ41" s="186" t="n">
        <v>0</v>
      </c>
      <c r="ER41" s="186" t="n">
        <v>0</v>
      </c>
      <c r="ES41" s="186" t="n">
        <v>0</v>
      </c>
      <c r="ET41" s="186" t="n">
        <v>0</v>
      </c>
      <c r="EU41" s="186" t="n">
        <v>0</v>
      </c>
      <c r="EV41" s="186" t="n">
        <v>0</v>
      </c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</row>
    <row r="42" customFormat="false" ht="12.75" hidden="true" customHeight="false" outlineLevel="0" collapsed="false">
      <c r="C42" s="207" t="s">
        <v>665</v>
      </c>
      <c r="D42" s="329" t="n">
        <v>397681.234400004</v>
      </c>
      <c r="E42" s="186" t="n">
        <v>363281.234400004</v>
      </c>
      <c r="F42" s="186" t="n">
        <v>34400</v>
      </c>
      <c r="G42" s="186" t="n">
        <v>0</v>
      </c>
      <c r="H42" s="186" t="n">
        <v>0</v>
      </c>
      <c r="I42" s="186" t="n">
        <v>0</v>
      </c>
      <c r="J42" s="186" t="n">
        <v>34400000</v>
      </c>
      <c r="K42" s="186" t="n">
        <v>0</v>
      </c>
      <c r="L42" s="186" t="n">
        <v>0</v>
      </c>
      <c r="M42" s="186" t="n">
        <v>0</v>
      </c>
      <c r="N42" s="186" t="n">
        <v>0</v>
      </c>
      <c r="O42" s="186" t="n">
        <v>0</v>
      </c>
      <c r="P42" s="186" t="n">
        <v>0</v>
      </c>
      <c r="Q42" s="186" t="n">
        <v>0</v>
      </c>
      <c r="R42" s="186" t="n">
        <v>0</v>
      </c>
      <c r="S42" s="186" t="n">
        <v>0</v>
      </c>
      <c r="T42" s="186" t="n">
        <v>0</v>
      </c>
      <c r="U42" s="186" t="n">
        <v>0</v>
      </c>
      <c r="V42" s="186" t="n">
        <v>0</v>
      </c>
      <c r="W42" s="186" t="n">
        <v>0</v>
      </c>
      <c r="X42" s="186" t="n">
        <v>0</v>
      </c>
      <c r="Y42" s="186" t="n">
        <v>0</v>
      </c>
      <c r="Z42" s="186" t="n">
        <v>0</v>
      </c>
      <c r="AA42" s="186" t="n">
        <v>0</v>
      </c>
      <c r="AB42" s="186" t="n">
        <v>0</v>
      </c>
      <c r="AC42" s="186" t="n">
        <v>0</v>
      </c>
      <c r="AD42" s="186" t="n">
        <v>0</v>
      </c>
      <c r="AE42" s="186" t="n">
        <v>0</v>
      </c>
      <c r="AF42" s="186" t="n">
        <v>0</v>
      </c>
      <c r="AG42" s="186" t="n">
        <v>0</v>
      </c>
      <c r="AH42" s="186" t="n">
        <v>0</v>
      </c>
      <c r="AI42" s="186" t="n">
        <v>0</v>
      </c>
      <c r="AJ42" s="186" t="n">
        <v>0</v>
      </c>
      <c r="AK42" s="186" t="n">
        <v>0</v>
      </c>
      <c r="AL42" s="186" t="n">
        <v>0</v>
      </c>
      <c r="AM42" s="186" t="n">
        <v>0</v>
      </c>
      <c r="AN42" s="186" t="n">
        <v>0</v>
      </c>
      <c r="AO42" s="186" t="n">
        <v>0</v>
      </c>
      <c r="AP42" s="186" t="n">
        <v>0</v>
      </c>
      <c r="AQ42" s="186" t="n">
        <v>0</v>
      </c>
      <c r="AR42" s="186" t="n">
        <v>0</v>
      </c>
      <c r="AS42" s="186" t="n">
        <v>0</v>
      </c>
      <c r="AT42" s="186" t="n">
        <v>0</v>
      </c>
      <c r="AU42" s="186" t="n">
        <v>0</v>
      </c>
      <c r="AV42" s="186" t="n">
        <v>0</v>
      </c>
      <c r="AW42" s="186" t="n">
        <v>0</v>
      </c>
      <c r="AX42" s="186" t="n">
        <v>0</v>
      </c>
      <c r="AY42" s="186" t="n">
        <v>0</v>
      </c>
      <c r="AZ42" s="186" t="n">
        <v>0</v>
      </c>
      <c r="BA42" s="186" t="n">
        <v>0</v>
      </c>
      <c r="BB42" s="186" t="n">
        <v>0</v>
      </c>
      <c r="BC42" s="186" t="n">
        <v>0</v>
      </c>
      <c r="BD42" s="186" t="n">
        <v>0</v>
      </c>
      <c r="BE42" s="186" t="n">
        <v>0</v>
      </c>
      <c r="BF42" s="186" t="n">
        <v>0</v>
      </c>
      <c r="BG42" s="186" t="n">
        <v>0</v>
      </c>
      <c r="BH42" s="186" t="n">
        <v>0</v>
      </c>
      <c r="BI42" s="186" t="n">
        <v>0</v>
      </c>
      <c r="BJ42" s="186" t="n">
        <v>0</v>
      </c>
      <c r="BK42" s="186" t="n">
        <v>0</v>
      </c>
      <c r="BL42" s="186" t="n">
        <v>0</v>
      </c>
      <c r="BM42" s="186" t="n">
        <v>0</v>
      </c>
      <c r="BN42" s="186" t="n">
        <v>0</v>
      </c>
      <c r="BO42" s="186" t="n">
        <v>0</v>
      </c>
      <c r="BP42" s="186" t="n">
        <v>593812.799999997</v>
      </c>
      <c r="BQ42" s="186" t="n">
        <v>0</v>
      </c>
      <c r="BR42" s="186" t="n">
        <v>-541800</v>
      </c>
      <c r="BS42" s="186" t="n">
        <v>722400</v>
      </c>
      <c r="BT42" s="186" t="n">
        <v>0</v>
      </c>
      <c r="BU42" s="186" t="n">
        <v>0</v>
      </c>
      <c r="BV42" s="186" t="n">
        <v>0</v>
      </c>
      <c r="BW42" s="186" t="n">
        <v>0</v>
      </c>
      <c r="BX42" s="186" t="n">
        <v>0</v>
      </c>
      <c r="BY42" s="186" t="n">
        <v>0</v>
      </c>
      <c r="BZ42" s="186" t="n">
        <v>0</v>
      </c>
      <c r="CA42" s="186" t="n">
        <v>0</v>
      </c>
      <c r="CB42" s="186" t="n">
        <v>0</v>
      </c>
      <c r="CC42" s="186" t="n">
        <v>0</v>
      </c>
      <c r="CD42" s="186" t="n">
        <v>0</v>
      </c>
      <c r="CE42" s="186" t="n">
        <v>-451159.268000007</v>
      </c>
      <c r="CF42" s="186" t="n">
        <v>0</v>
      </c>
      <c r="CG42" s="186" t="n">
        <v>0</v>
      </c>
      <c r="CH42" s="186" t="n">
        <v>0</v>
      </c>
      <c r="CI42" s="186" t="n">
        <v>0</v>
      </c>
      <c r="CJ42" s="186" t="n">
        <v>0</v>
      </c>
      <c r="CK42" s="186" t="n">
        <v>0</v>
      </c>
      <c r="CL42" s="186" t="n">
        <v>0</v>
      </c>
      <c r="CM42" s="186" t="n">
        <v>0</v>
      </c>
      <c r="CN42" s="186" t="n">
        <v>0</v>
      </c>
      <c r="CO42" s="186" t="n">
        <v>0</v>
      </c>
      <c r="CP42" s="186" t="n">
        <v>0</v>
      </c>
      <c r="CQ42" s="186" t="n">
        <v>0</v>
      </c>
      <c r="CR42" s="186" t="n">
        <v>0</v>
      </c>
      <c r="CS42" s="186" t="n">
        <v>0</v>
      </c>
      <c r="CT42" s="186" t="n">
        <v>0</v>
      </c>
      <c r="CU42" s="186" t="n">
        <v>0</v>
      </c>
      <c r="CV42" s="186" t="n">
        <v>0</v>
      </c>
      <c r="CW42" s="186" t="n">
        <v>0</v>
      </c>
      <c r="CX42" s="186" t="n">
        <v>0</v>
      </c>
      <c r="CY42" s="186" t="n">
        <v>0</v>
      </c>
      <c r="CZ42" s="186" t="n">
        <v>0</v>
      </c>
      <c r="DA42" s="186" t="n">
        <v>0</v>
      </c>
      <c r="DB42" s="186" t="n">
        <v>0</v>
      </c>
      <c r="DC42" s="186" t="n">
        <v>0</v>
      </c>
      <c r="DD42" s="186" t="n">
        <v>0</v>
      </c>
      <c r="DE42" s="186" t="n">
        <v>0</v>
      </c>
      <c r="DF42" s="186" t="n">
        <v>0</v>
      </c>
      <c r="DG42" s="186" t="n">
        <v>0</v>
      </c>
      <c r="DH42" s="186" t="n">
        <v>0</v>
      </c>
      <c r="DI42" s="186" t="n">
        <v>0</v>
      </c>
      <c r="DJ42" s="186" t="n">
        <v>0</v>
      </c>
      <c r="DK42" s="186" t="n">
        <v>0</v>
      </c>
      <c r="DL42" s="186" t="n">
        <v>0</v>
      </c>
      <c r="DM42" s="186" t="n">
        <v>0</v>
      </c>
      <c r="DN42" s="186" t="n">
        <v>0</v>
      </c>
      <c r="DO42" s="186" t="n">
        <v>0</v>
      </c>
      <c r="DP42" s="186" t="n">
        <v>0</v>
      </c>
      <c r="DQ42" s="186" t="n">
        <v>0</v>
      </c>
      <c r="DR42" s="186" t="n">
        <v>0</v>
      </c>
      <c r="DS42" s="186" t="n">
        <v>0</v>
      </c>
      <c r="DT42" s="186" t="n">
        <v>0</v>
      </c>
      <c r="DU42" s="186" t="n">
        <v>0</v>
      </c>
      <c r="DV42" s="186" t="n">
        <v>0</v>
      </c>
      <c r="DW42" s="186" t="n">
        <v>0</v>
      </c>
      <c r="DX42" s="186" t="n">
        <v>0</v>
      </c>
      <c r="DY42" s="186" t="n">
        <v>0</v>
      </c>
      <c r="DZ42" s="186" t="n">
        <v>0</v>
      </c>
      <c r="EA42" s="186" t="n">
        <v>395480.978000009</v>
      </c>
      <c r="EB42" s="186" t="n">
        <v>0</v>
      </c>
      <c r="EC42" s="186" t="n">
        <v>0</v>
      </c>
      <c r="ED42" s="186" t="n">
        <v>0</v>
      </c>
      <c r="EE42" s="186" t="n">
        <v>0</v>
      </c>
      <c r="EF42" s="186" t="n">
        <v>0</v>
      </c>
      <c r="EG42" s="186" t="n">
        <v>0</v>
      </c>
      <c r="EH42" s="186" t="n">
        <v>0</v>
      </c>
      <c r="EI42" s="186" t="n">
        <v>0</v>
      </c>
      <c r="EJ42" s="186" t="n">
        <v>0</v>
      </c>
      <c r="EK42" s="186" t="n">
        <v>0</v>
      </c>
      <c r="EL42" s="186" t="n">
        <v>0</v>
      </c>
      <c r="EM42" s="186" t="n">
        <v>0</v>
      </c>
      <c r="EN42" s="186" t="n">
        <v>0</v>
      </c>
      <c r="EO42" s="186" t="n">
        <v>0</v>
      </c>
      <c r="EP42" s="186" t="n">
        <v>0</v>
      </c>
      <c r="EQ42" s="186" t="n">
        <v>0</v>
      </c>
      <c r="ER42" s="186" t="n">
        <v>0</v>
      </c>
      <c r="ES42" s="186" t="n">
        <v>0</v>
      </c>
      <c r="ET42" s="186" t="n">
        <v>0</v>
      </c>
      <c r="EU42" s="186" t="n">
        <v>0</v>
      </c>
      <c r="EV42" s="186" t="n">
        <v>0</v>
      </c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</row>
    <row r="43" customFormat="false" ht="12.75" hidden="true" customHeight="false" outlineLevel="0" collapsed="false">
      <c r="C43" s="207" t="s">
        <v>672</v>
      </c>
      <c r="D43" s="329" t="n">
        <v>12594902</v>
      </c>
      <c r="E43" s="186" t="n">
        <v>-623510</v>
      </c>
      <c r="F43" s="186" t="n">
        <v>-498808</v>
      </c>
      <c r="G43" s="186" t="n">
        <v>6983312</v>
      </c>
      <c r="H43" s="186" t="n">
        <v>3491656</v>
      </c>
      <c r="I43" s="186" t="n">
        <v>3242252</v>
      </c>
      <c r="J43" s="186" t="n">
        <v>748212</v>
      </c>
      <c r="K43" s="186" t="n">
        <v>-1371722</v>
      </c>
      <c r="L43" s="186" t="n">
        <v>3990464</v>
      </c>
      <c r="M43" s="186" t="n">
        <v>6609206.00000001</v>
      </c>
      <c r="N43" s="186" t="n">
        <v>-1247020.00000001</v>
      </c>
      <c r="O43" s="186" t="n">
        <v>-2369338</v>
      </c>
      <c r="P43" s="186" t="n">
        <v>249404</v>
      </c>
      <c r="Q43" s="186" t="n">
        <v>-1496424</v>
      </c>
      <c r="R43" s="186" t="n">
        <v>2244636</v>
      </c>
      <c r="S43" s="186" t="n">
        <v>3117550.00000001</v>
      </c>
      <c r="T43" s="186" t="n">
        <v>374106</v>
      </c>
      <c r="U43" s="186" t="n">
        <v>-498808</v>
      </c>
      <c r="V43" s="186" t="n">
        <v>1122318</v>
      </c>
      <c r="W43" s="186" t="n">
        <v>872914</v>
      </c>
      <c r="X43" s="186" t="n">
        <v>2743444</v>
      </c>
      <c r="Y43" s="186" t="n">
        <v>-2494040</v>
      </c>
      <c r="Z43" s="186" t="n">
        <v>-498808</v>
      </c>
      <c r="AA43" s="186" t="n">
        <v>-2494040</v>
      </c>
      <c r="AB43" s="186" t="n">
        <v>1496424</v>
      </c>
      <c r="AC43" s="186" t="n">
        <v>1621126</v>
      </c>
      <c r="AD43" s="186" t="n">
        <v>-2119934</v>
      </c>
      <c r="AE43" s="186" t="n">
        <v>1122318</v>
      </c>
      <c r="AF43" s="186" t="n">
        <v>124702</v>
      </c>
      <c r="AG43" s="186" t="n">
        <v>498808</v>
      </c>
      <c r="AH43" s="186" t="n">
        <v>124702</v>
      </c>
      <c r="AI43" s="186" t="n">
        <v>748212</v>
      </c>
      <c r="AJ43" s="186" t="n">
        <v>1496424</v>
      </c>
      <c r="AK43" s="186" t="n">
        <v>-3242252</v>
      </c>
      <c r="AL43" s="186" t="n">
        <v>-374106</v>
      </c>
      <c r="AM43" s="186" t="n">
        <v>-249404</v>
      </c>
      <c r="AN43" s="186" t="n">
        <v>0</v>
      </c>
      <c r="AO43" s="186" t="n">
        <v>-124702</v>
      </c>
      <c r="AP43" s="186" t="n">
        <v>-1247020</v>
      </c>
      <c r="AQ43" s="186" t="n">
        <v>-249404</v>
      </c>
      <c r="AR43" s="186" t="n">
        <v>-748213.501644651</v>
      </c>
      <c r="AS43" s="186" t="n">
        <v>2743432.76027803</v>
      </c>
      <c r="AT43" s="186" t="n">
        <v>484232.636137723</v>
      </c>
      <c r="AU43" s="186" t="n">
        <v>247389.486258495</v>
      </c>
      <c r="AV43" s="186" t="n">
        <v>2494040</v>
      </c>
      <c r="AW43" s="186" t="n">
        <v>-499815.256870752</v>
      </c>
      <c r="AX43" s="186" t="n">
        <v>-3626430.56870752</v>
      </c>
      <c r="AY43" s="186" t="n">
        <v>-377127.770612257</v>
      </c>
      <c r="AZ43" s="186" t="n">
        <v>-253433.027483009</v>
      </c>
      <c r="BA43" s="186" t="n">
        <v>1744820.74312925</v>
      </c>
      <c r="BB43" s="186" t="n">
        <v>112614.917550972</v>
      </c>
      <c r="BC43" s="186" t="n">
        <v>-120672.972516991</v>
      </c>
      <c r="BD43" s="186" t="n">
        <v>744182.972516991</v>
      </c>
      <c r="BE43" s="186" t="n">
        <v>-755262.798095267</v>
      </c>
      <c r="BF43" s="186" t="n">
        <v>495786.229387743</v>
      </c>
      <c r="BG43" s="186" t="n">
        <v>490749.945033981</v>
      </c>
      <c r="BH43" s="186" t="n">
        <v>6112412.5137415</v>
      </c>
      <c r="BI43" s="186" t="n">
        <v>-2120481.893444</v>
      </c>
      <c r="BJ43" s="186" t="n">
        <v>-1247020</v>
      </c>
      <c r="BK43" s="186" t="n">
        <v>-1248591.63187075</v>
      </c>
      <c r="BL43" s="186" t="n">
        <v>-765499.950578276</v>
      </c>
      <c r="BM43" s="186" t="n">
        <v>-1739979.90791299</v>
      </c>
      <c r="BN43" s="186" t="n">
        <v>-420019.546010495</v>
      </c>
      <c r="BO43" s="186" t="n">
        <v>-775603.696836771</v>
      </c>
      <c r="BP43" s="186" t="n">
        <v>4465560.34285505</v>
      </c>
      <c r="BQ43" s="186" t="n">
        <v>2379138.76137626</v>
      </c>
      <c r="BR43" s="186" t="n">
        <v>2385657.08435376</v>
      </c>
      <c r="BS43" s="186" t="n">
        <v>-1758887.02748301</v>
      </c>
      <c r="BT43" s="186" t="n">
        <v>-1193910.53736396</v>
      </c>
      <c r="BU43" s="186" t="n">
        <v>-3481.47687075241</v>
      </c>
      <c r="BV43" s="186" t="n">
        <v>-755174.953741505</v>
      </c>
      <c r="BW43" s="186" t="n">
        <v>-1492942.52312925</v>
      </c>
      <c r="BX43" s="186" t="n">
        <v>872914</v>
      </c>
      <c r="BY43" s="186" t="n">
        <v>-2750406.95374151</v>
      </c>
      <c r="BZ43" s="186" t="n">
        <v>-1375203.47687075</v>
      </c>
      <c r="CA43" s="186" t="n">
        <v>1628088.9537415</v>
      </c>
      <c r="CB43" s="186" t="n">
        <v>-2002199.3350975</v>
      </c>
      <c r="CC43" s="186" t="n">
        <v>-1235086.48265574</v>
      </c>
      <c r="CD43" s="186" t="n">
        <v>4260932.53435376</v>
      </c>
      <c r="CE43" s="186" t="n">
        <v>-3508507.62748301</v>
      </c>
      <c r="CF43" s="186" t="n">
        <v>-2606103.27938775</v>
      </c>
      <c r="CG43" s="186" t="n">
        <v>4235655.09312926</v>
      </c>
      <c r="CH43" s="186" t="n">
        <v>-648787.441224514</v>
      </c>
      <c r="CI43" s="186" t="n">
        <v>1499648.58612224</v>
      </c>
      <c r="CJ43" s="186" t="n">
        <v>1460078.10993204</v>
      </c>
      <c r="CK43" s="186" t="n">
        <v>-867391.743129248</v>
      </c>
      <c r="CL43" s="186" t="n">
        <v>821899.929813248</v>
      </c>
      <c r="CM43" s="186" t="n">
        <v>1457699.27038167</v>
      </c>
      <c r="CN43" s="186" t="n">
        <v>124702</v>
      </c>
      <c r="CO43" s="186" t="n">
        <v>-1291955.37294919</v>
      </c>
      <c r="CP43" s="186" t="n">
        <v>2454448.76255451</v>
      </c>
      <c r="CQ43" s="186" t="n">
        <v>549607.792695399</v>
      </c>
      <c r="CR43" s="186" t="n">
        <v>3316044.6270835</v>
      </c>
      <c r="CS43" s="186" t="n">
        <v>-3592810.67911565</v>
      </c>
      <c r="CT43" s="186" t="n">
        <v>2790733.79655604</v>
      </c>
      <c r="CU43" s="186" t="n">
        <v>-1221296.94891975</v>
      </c>
      <c r="CV43" s="186" t="n">
        <v>-3154046.0771895</v>
      </c>
      <c r="CW43" s="186" t="n">
        <v>1312802.2463325</v>
      </c>
      <c r="CX43" s="186" t="n">
        <v>-1133550.63544523</v>
      </c>
      <c r="CY43" s="186" t="n">
        <v>-11261568.6661337</v>
      </c>
      <c r="CZ43" s="186" t="n">
        <v>476252.329620924</v>
      </c>
      <c r="DA43" s="186" t="n">
        <v>4963167.67013088</v>
      </c>
      <c r="DB43" s="186" t="n">
        <v>-803998.383840117</v>
      </c>
      <c r="DC43" s="186" t="n">
        <v>-511844.572127248</v>
      </c>
      <c r="DD43" s="186" t="n">
        <v>476752.647619038</v>
      </c>
      <c r="DE43" s="186" t="n">
        <v>-543186.417040248</v>
      </c>
      <c r="DF43" s="186" t="n">
        <v>702384.8772014</v>
      </c>
      <c r="DG43" s="186" t="n">
        <v>-1798853.50183915</v>
      </c>
      <c r="DH43" s="186" t="n">
        <v>-88344.1844222573</v>
      </c>
      <c r="DI43" s="186" t="n">
        <v>1809108.83870575</v>
      </c>
      <c r="DJ43" s="186" t="n">
        <v>274238.371206467</v>
      </c>
      <c r="DK43" s="186" t="n">
        <v>-1688722.21104176</v>
      </c>
      <c r="DL43" s="186" t="n">
        <v>-4651873.74458289</v>
      </c>
      <c r="DM43" s="186" t="n">
        <v>-3000452.40504415</v>
      </c>
      <c r="DN43" s="186" t="n">
        <v>-25831.3655495219</v>
      </c>
      <c r="DO43" s="186" t="n">
        <v>-2778147.11156151</v>
      </c>
      <c r="DP43" s="186" t="n">
        <v>-2357733.71001674</v>
      </c>
      <c r="DQ43" s="186" t="n">
        <v>1807558.93936451</v>
      </c>
      <c r="DR43" s="186" t="n">
        <v>-225945.163304249</v>
      </c>
      <c r="DS43" s="186" t="n">
        <v>1360880.68213025</v>
      </c>
      <c r="DT43" s="186" t="n">
        <v>1174815.132118</v>
      </c>
      <c r="DU43" s="186" t="n">
        <v>2197338.44980901</v>
      </c>
      <c r="DV43" s="186" t="n">
        <v>2212268.01618472</v>
      </c>
      <c r="DW43" s="186" t="n">
        <v>1583653.28280175</v>
      </c>
      <c r="DX43" s="186" t="n">
        <v>42856.5474812568</v>
      </c>
      <c r="DY43" s="186" t="n">
        <v>-3201902.87057249</v>
      </c>
      <c r="DZ43" s="186" t="n">
        <v>-1334347.75701374</v>
      </c>
      <c r="EA43" s="186" t="n">
        <v>4373101.49963521</v>
      </c>
      <c r="EB43" s="186" t="n">
        <v>1837125.59127947</v>
      </c>
      <c r="EC43" s="186" t="n">
        <v>-704164.921354362</v>
      </c>
      <c r="ED43" s="186" t="n">
        <v>-560256.933815742</v>
      </c>
      <c r="EE43" s="186" t="n">
        <v>5634097.68687076</v>
      </c>
      <c r="EF43" s="186" t="n">
        <v>426873.329745753</v>
      </c>
      <c r="EG43" s="186" t="n">
        <v>-892081.340508496</v>
      </c>
      <c r="EH43" s="186" t="n">
        <v>849335.049849514</v>
      </c>
      <c r="EI43" s="186" t="n">
        <v>-1948209.63343551</v>
      </c>
      <c r="EJ43" s="186" t="n">
        <v>-1352343.36377549</v>
      </c>
      <c r="EK43" s="186" t="n">
        <v>2451962.61065105</v>
      </c>
      <c r="EL43" s="186" t="n">
        <v>35010294.9650837</v>
      </c>
      <c r="EM43" s="186" t="n">
        <v>-29606194.6044153</v>
      </c>
      <c r="EN43" s="186" t="n">
        <v>1652222.772578</v>
      </c>
      <c r="EO43" s="186" t="n">
        <v>401831.651120752</v>
      </c>
      <c r="EP43" s="186" t="n">
        <v>651995.227954257</v>
      </c>
      <c r="EQ43" s="186" t="n">
        <v>1810174.39769859</v>
      </c>
      <c r="ER43" s="186" t="n">
        <v>-483565.263126609</v>
      </c>
      <c r="ES43" s="186" t="n">
        <v>756517.626258495</v>
      </c>
      <c r="ET43" s="186" t="n">
        <v>398034.037562</v>
      </c>
      <c r="EU43" s="186" t="n">
        <v>-4374245.69843449</v>
      </c>
      <c r="EV43" s="186" t="n">
        <v>2273256.21794901</v>
      </c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</row>
    <row r="44" customFormat="false" ht="12.75" hidden="true" customHeight="false" outlineLevel="0" collapsed="false">
      <c r="C44" s="207" t="s">
        <v>1166</v>
      </c>
      <c r="D44" s="329" t="n">
        <v>0</v>
      </c>
      <c r="E44" s="186" t="n">
        <v>0</v>
      </c>
      <c r="F44" s="186" t="n">
        <v>0</v>
      </c>
      <c r="G44" s="186" t="n">
        <v>0</v>
      </c>
      <c r="H44" s="186" t="n">
        <v>0</v>
      </c>
      <c r="I44" s="186" t="n">
        <v>0</v>
      </c>
      <c r="J44" s="186" t="n">
        <v>0</v>
      </c>
      <c r="K44" s="186" t="n">
        <v>0</v>
      </c>
      <c r="L44" s="186" t="n">
        <v>0</v>
      </c>
      <c r="M44" s="186" t="n">
        <v>0</v>
      </c>
      <c r="N44" s="186" t="n">
        <v>0</v>
      </c>
      <c r="O44" s="186" t="n">
        <v>0</v>
      </c>
      <c r="P44" s="186" t="n">
        <v>0</v>
      </c>
      <c r="Q44" s="186" t="n">
        <v>0</v>
      </c>
      <c r="R44" s="186" t="n">
        <v>0</v>
      </c>
      <c r="S44" s="186" t="n">
        <v>0</v>
      </c>
      <c r="T44" s="186" t="n">
        <v>0</v>
      </c>
      <c r="U44" s="186" t="n">
        <v>0</v>
      </c>
      <c r="V44" s="186" t="n">
        <v>0</v>
      </c>
      <c r="W44" s="186" t="n">
        <v>0</v>
      </c>
      <c r="X44" s="186" t="n">
        <v>0</v>
      </c>
      <c r="Y44" s="186" t="n">
        <v>0</v>
      </c>
      <c r="Z44" s="186" t="n">
        <v>0</v>
      </c>
      <c r="AA44" s="186" t="n">
        <v>0</v>
      </c>
      <c r="AB44" s="186" t="n">
        <v>0</v>
      </c>
      <c r="AC44" s="186" t="n">
        <v>0</v>
      </c>
      <c r="AD44" s="186" t="n">
        <v>0</v>
      </c>
      <c r="AE44" s="186" t="n">
        <v>0</v>
      </c>
      <c r="AF44" s="186" t="n">
        <v>0</v>
      </c>
      <c r="AG44" s="186" t="n">
        <v>0</v>
      </c>
      <c r="AH44" s="186" t="n">
        <v>0</v>
      </c>
      <c r="AI44" s="186" t="n">
        <v>0</v>
      </c>
      <c r="AJ44" s="186" t="n">
        <v>0</v>
      </c>
      <c r="AK44" s="186" t="n">
        <v>0</v>
      </c>
      <c r="AL44" s="186" t="n">
        <v>0</v>
      </c>
      <c r="AM44" s="186" t="n">
        <v>0</v>
      </c>
      <c r="AN44" s="186" t="n">
        <v>0</v>
      </c>
      <c r="AO44" s="186" t="n">
        <v>0</v>
      </c>
      <c r="AP44" s="186" t="n">
        <v>0</v>
      </c>
      <c r="AQ44" s="186" t="n">
        <v>0</v>
      </c>
      <c r="AR44" s="186" t="n">
        <v>0</v>
      </c>
      <c r="AS44" s="186" t="n">
        <v>0</v>
      </c>
      <c r="AT44" s="186" t="n">
        <v>0</v>
      </c>
      <c r="AU44" s="186" t="n">
        <v>0</v>
      </c>
      <c r="AV44" s="186" t="n">
        <v>0</v>
      </c>
      <c r="AW44" s="186" t="n">
        <v>0</v>
      </c>
      <c r="AX44" s="186" t="n">
        <v>0</v>
      </c>
      <c r="AY44" s="186" t="n">
        <v>0</v>
      </c>
      <c r="AZ44" s="186" t="n">
        <v>0</v>
      </c>
      <c r="BA44" s="186" t="n">
        <v>0</v>
      </c>
      <c r="BB44" s="186" t="n">
        <v>0</v>
      </c>
      <c r="BC44" s="186" t="n">
        <v>0</v>
      </c>
      <c r="BD44" s="186" t="n">
        <v>0</v>
      </c>
      <c r="BE44" s="186" t="n">
        <v>0</v>
      </c>
      <c r="BF44" s="186" t="n">
        <v>0</v>
      </c>
      <c r="BG44" s="186" t="n">
        <v>0</v>
      </c>
      <c r="BH44" s="186" t="n">
        <v>0</v>
      </c>
      <c r="BI44" s="186" t="n">
        <v>0</v>
      </c>
      <c r="BJ44" s="186" t="n">
        <v>0</v>
      </c>
      <c r="BK44" s="186" t="n">
        <v>0</v>
      </c>
      <c r="BL44" s="186" t="n">
        <v>0</v>
      </c>
      <c r="BM44" s="186" t="n">
        <v>0</v>
      </c>
      <c r="BN44" s="186" t="n">
        <v>0</v>
      </c>
      <c r="BO44" s="186" t="n">
        <v>0</v>
      </c>
      <c r="BP44" s="186" t="n">
        <v>0</v>
      </c>
      <c r="BQ44" s="186" t="n">
        <v>0</v>
      </c>
      <c r="BR44" s="186" t="n">
        <v>0</v>
      </c>
      <c r="BS44" s="186" t="n">
        <v>0</v>
      </c>
      <c r="BT44" s="186" t="n">
        <v>0</v>
      </c>
      <c r="BU44" s="186" t="n">
        <v>0</v>
      </c>
      <c r="BV44" s="186" t="n">
        <v>0</v>
      </c>
      <c r="BW44" s="186" t="n">
        <v>0</v>
      </c>
      <c r="BX44" s="186" t="n">
        <v>0</v>
      </c>
      <c r="BY44" s="186" t="n">
        <v>0</v>
      </c>
      <c r="BZ44" s="186" t="n">
        <v>0</v>
      </c>
      <c r="CA44" s="186" t="n">
        <v>0</v>
      </c>
      <c r="CB44" s="186" t="n">
        <v>0</v>
      </c>
      <c r="CC44" s="186" t="n">
        <v>0</v>
      </c>
      <c r="CD44" s="186" t="n">
        <v>0</v>
      </c>
      <c r="CE44" s="186" t="n">
        <v>0</v>
      </c>
      <c r="CF44" s="186" t="n">
        <v>0</v>
      </c>
      <c r="CG44" s="186" t="n">
        <v>0</v>
      </c>
      <c r="CH44" s="186" t="n">
        <v>0</v>
      </c>
      <c r="CI44" s="186" t="n">
        <v>0</v>
      </c>
      <c r="CJ44" s="186" t="n">
        <v>0</v>
      </c>
      <c r="CK44" s="186" t="n">
        <v>0</v>
      </c>
      <c r="CL44" s="186" t="n">
        <v>0</v>
      </c>
      <c r="CM44" s="186" t="n">
        <v>0</v>
      </c>
      <c r="CN44" s="186" t="n">
        <v>0</v>
      </c>
      <c r="CO44" s="186" t="n">
        <v>0</v>
      </c>
      <c r="CP44" s="186" t="n">
        <v>0</v>
      </c>
      <c r="CQ44" s="186" t="n">
        <v>0</v>
      </c>
      <c r="CR44" s="186" t="n">
        <v>0</v>
      </c>
      <c r="CS44" s="186" t="n">
        <v>0</v>
      </c>
      <c r="CT44" s="186" t="n">
        <v>0</v>
      </c>
      <c r="CU44" s="186" t="n">
        <v>0</v>
      </c>
      <c r="CV44" s="186" t="n">
        <v>0</v>
      </c>
      <c r="CW44" s="186" t="n">
        <v>0</v>
      </c>
      <c r="CX44" s="186" t="n">
        <v>0</v>
      </c>
      <c r="CY44" s="186" t="n">
        <v>0</v>
      </c>
      <c r="CZ44" s="186" t="n">
        <v>0</v>
      </c>
      <c r="DA44" s="186" t="n">
        <v>0</v>
      </c>
      <c r="DB44" s="186" t="n">
        <v>0</v>
      </c>
      <c r="DC44" s="186" t="n">
        <v>0</v>
      </c>
      <c r="DD44" s="186" t="n">
        <v>0</v>
      </c>
      <c r="DE44" s="186" t="n">
        <v>0</v>
      </c>
      <c r="DF44" s="186" t="n">
        <v>0</v>
      </c>
      <c r="DG44" s="186" t="n">
        <v>0</v>
      </c>
      <c r="DH44" s="186" t="n">
        <v>0</v>
      </c>
      <c r="DI44" s="186" t="n">
        <v>0</v>
      </c>
      <c r="DJ44" s="186" t="n">
        <v>0</v>
      </c>
      <c r="DK44" s="186" t="n">
        <v>0</v>
      </c>
      <c r="DL44" s="186" t="n">
        <v>0</v>
      </c>
      <c r="DM44" s="186" t="n">
        <v>0</v>
      </c>
      <c r="DN44" s="186" t="n">
        <v>0</v>
      </c>
      <c r="DO44" s="186" t="n">
        <v>0</v>
      </c>
      <c r="DP44" s="186" t="n">
        <v>0</v>
      </c>
      <c r="DQ44" s="186" t="n">
        <v>0</v>
      </c>
      <c r="DR44" s="186" t="n">
        <v>0</v>
      </c>
      <c r="DS44" s="186" t="n">
        <v>0</v>
      </c>
      <c r="DT44" s="186" t="n">
        <v>0</v>
      </c>
      <c r="DU44" s="186" t="n">
        <v>0</v>
      </c>
      <c r="DV44" s="186" t="n">
        <v>0</v>
      </c>
      <c r="DW44" s="186" t="n">
        <v>0</v>
      </c>
      <c r="DX44" s="186" t="n">
        <v>0</v>
      </c>
      <c r="DY44" s="186" t="n">
        <v>0</v>
      </c>
      <c r="DZ44" s="186" t="n">
        <v>0</v>
      </c>
      <c r="EA44" s="186" t="n">
        <v>0</v>
      </c>
      <c r="EB44" s="186" t="n">
        <v>0</v>
      </c>
      <c r="EC44" s="186" t="n">
        <v>0</v>
      </c>
      <c r="ED44" s="186" t="n">
        <v>0</v>
      </c>
      <c r="EE44" s="186" t="n">
        <v>0</v>
      </c>
      <c r="EF44" s="186" t="n">
        <v>0</v>
      </c>
      <c r="EG44" s="186" t="n">
        <v>0</v>
      </c>
      <c r="EH44" s="186" t="n">
        <v>0</v>
      </c>
      <c r="EI44" s="186" t="n">
        <v>0</v>
      </c>
      <c r="EJ44" s="186" t="n">
        <v>0</v>
      </c>
      <c r="EK44" s="186" t="n">
        <v>0</v>
      </c>
      <c r="EL44" s="186" t="n">
        <v>0</v>
      </c>
      <c r="EM44" s="186" t="n">
        <v>0</v>
      </c>
      <c r="EN44" s="186" t="n">
        <v>0</v>
      </c>
      <c r="EO44" s="186" t="n">
        <v>0</v>
      </c>
      <c r="EP44" s="186" t="n">
        <v>0</v>
      </c>
      <c r="EQ44" s="186" t="n">
        <v>0</v>
      </c>
      <c r="ER44" s="186" t="n">
        <v>0</v>
      </c>
      <c r="ES44" s="186" t="n">
        <v>0</v>
      </c>
      <c r="ET44" s="186" t="n">
        <v>0</v>
      </c>
      <c r="EU44" s="186" t="n">
        <v>0</v>
      </c>
      <c r="EV44" s="186" t="n">
        <v>0</v>
      </c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</row>
    <row r="45" customFormat="false" ht="12.75" hidden="true" customHeight="false" outlineLevel="0" collapsed="false">
      <c r="C45" s="207" t="s">
        <v>676</v>
      </c>
      <c r="D45" s="329" t="n">
        <v>0</v>
      </c>
      <c r="E45" s="186" t="n">
        <v>0</v>
      </c>
      <c r="F45" s="186" t="n">
        <v>0</v>
      </c>
      <c r="G45" s="186" t="n">
        <v>0</v>
      </c>
      <c r="H45" s="186" t="n">
        <v>0</v>
      </c>
      <c r="I45" s="186" t="n">
        <v>0</v>
      </c>
      <c r="J45" s="186" t="n">
        <v>0</v>
      </c>
      <c r="K45" s="186" t="n">
        <v>0</v>
      </c>
      <c r="L45" s="186" t="n">
        <v>0</v>
      </c>
      <c r="M45" s="186" t="n">
        <v>0</v>
      </c>
      <c r="N45" s="186" t="n">
        <v>0</v>
      </c>
      <c r="O45" s="186" t="n">
        <v>0</v>
      </c>
      <c r="P45" s="186" t="n">
        <v>0</v>
      </c>
      <c r="Q45" s="186" t="n">
        <v>0</v>
      </c>
      <c r="R45" s="186" t="n">
        <v>0</v>
      </c>
      <c r="S45" s="186" t="n">
        <v>0</v>
      </c>
      <c r="T45" s="186" t="n">
        <v>0</v>
      </c>
      <c r="U45" s="186" t="n">
        <v>0</v>
      </c>
      <c r="V45" s="186" t="n">
        <v>0</v>
      </c>
      <c r="W45" s="186" t="n">
        <v>0</v>
      </c>
      <c r="X45" s="186" t="n">
        <v>0</v>
      </c>
      <c r="Y45" s="186" t="n">
        <v>0</v>
      </c>
      <c r="Z45" s="186" t="n">
        <v>0</v>
      </c>
      <c r="AA45" s="186" t="n">
        <v>0</v>
      </c>
      <c r="AB45" s="186" t="n">
        <v>0</v>
      </c>
      <c r="AC45" s="186" t="n">
        <v>0</v>
      </c>
      <c r="AD45" s="186" t="n">
        <v>0</v>
      </c>
      <c r="AE45" s="186" t="n">
        <v>0</v>
      </c>
      <c r="AF45" s="186" t="n">
        <v>0</v>
      </c>
      <c r="AG45" s="186" t="n">
        <v>0</v>
      </c>
      <c r="AH45" s="186" t="n">
        <v>0</v>
      </c>
      <c r="AI45" s="186" t="n">
        <v>0</v>
      </c>
      <c r="AJ45" s="186" t="n">
        <v>0</v>
      </c>
      <c r="AK45" s="186" t="n">
        <v>0</v>
      </c>
      <c r="AL45" s="186" t="n">
        <v>0</v>
      </c>
      <c r="AM45" s="186" t="n">
        <v>0</v>
      </c>
      <c r="AN45" s="186" t="n">
        <v>0</v>
      </c>
      <c r="AO45" s="186" t="n">
        <v>0</v>
      </c>
      <c r="AP45" s="186" t="n">
        <v>0</v>
      </c>
      <c r="AQ45" s="186" t="n">
        <v>0</v>
      </c>
      <c r="AR45" s="186" t="n">
        <v>0</v>
      </c>
      <c r="AS45" s="186" t="n">
        <v>0</v>
      </c>
      <c r="AT45" s="186" t="n">
        <v>0</v>
      </c>
      <c r="AU45" s="186" t="n">
        <v>0</v>
      </c>
      <c r="AV45" s="186" t="n">
        <v>0</v>
      </c>
      <c r="AW45" s="186" t="n">
        <v>0</v>
      </c>
      <c r="AX45" s="186" t="n">
        <v>0</v>
      </c>
      <c r="AY45" s="186" t="n">
        <v>0</v>
      </c>
      <c r="AZ45" s="186" t="n">
        <v>0</v>
      </c>
      <c r="BA45" s="186" t="n">
        <v>0</v>
      </c>
      <c r="BB45" s="186" t="n">
        <v>0</v>
      </c>
      <c r="BC45" s="186" t="n">
        <v>0</v>
      </c>
      <c r="BD45" s="186" t="n">
        <v>0</v>
      </c>
      <c r="BE45" s="186" t="n">
        <v>0</v>
      </c>
      <c r="BF45" s="186" t="n">
        <v>0</v>
      </c>
      <c r="BG45" s="186" t="n">
        <v>0</v>
      </c>
      <c r="BH45" s="186" t="n">
        <v>0</v>
      </c>
      <c r="BI45" s="186" t="n">
        <v>0</v>
      </c>
      <c r="BJ45" s="186" t="n">
        <v>0</v>
      </c>
      <c r="BK45" s="186" t="n">
        <v>0</v>
      </c>
      <c r="BL45" s="186" t="n">
        <v>0</v>
      </c>
      <c r="BM45" s="186" t="n">
        <v>0</v>
      </c>
      <c r="BN45" s="186" t="n">
        <v>0</v>
      </c>
      <c r="BO45" s="186" t="n">
        <v>0</v>
      </c>
      <c r="BP45" s="186" t="n">
        <v>0</v>
      </c>
      <c r="BQ45" s="186" t="n">
        <v>0</v>
      </c>
      <c r="BR45" s="186" t="n">
        <v>512904</v>
      </c>
      <c r="BS45" s="186" t="n">
        <v>180600</v>
      </c>
      <c r="BT45" s="186" t="n">
        <v>0</v>
      </c>
      <c r="BU45" s="186" t="n">
        <v>0</v>
      </c>
      <c r="BV45" s="186" t="n">
        <v>0</v>
      </c>
      <c r="BW45" s="186" t="n">
        <v>0</v>
      </c>
      <c r="BX45" s="186" t="n">
        <v>0</v>
      </c>
      <c r="BY45" s="186" t="n">
        <v>0</v>
      </c>
      <c r="BZ45" s="186" t="n">
        <v>0</v>
      </c>
      <c r="CA45" s="186" t="n">
        <v>0</v>
      </c>
      <c r="CB45" s="186" t="n">
        <v>0</v>
      </c>
      <c r="CC45" s="186" t="n">
        <v>0</v>
      </c>
      <c r="CD45" s="186" t="n">
        <v>0</v>
      </c>
      <c r="CE45" s="186" t="n">
        <v>0</v>
      </c>
      <c r="CF45" s="186" t="n">
        <v>0</v>
      </c>
      <c r="CG45" s="186" t="n">
        <v>0</v>
      </c>
      <c r="CH45" s="186" t="n">
        <v>0</v>
      </c>
      <c r="CI45" s="186" t="n">
        <v>0</v>
      </c>
      <c r="CJ45" s="186" t="n">
        <v>0</v>
      </c>
      <c r="CK45" s="186" t="n">
        <v>0</v>
      </c>
      <c r="CL45" s="186" t="n">
        <v>0</v>
      </c>
      <c r="CM45" s="186" t="n">
        <v>0</v>
      </c>
      <c r="CN45" s="186" t="n">
        <v>0</v>
      </c>
      <c r="CO45" s="186" t="n">
        <v>0</v>
      </c>
      <c r="CP45" s="186" t="n">
        <v>0</v>
      </c>
      <c r="CQ45" s="186" t="n">
        <v>0</v>
      </c>
      <c r="CR45" s="186" t="n">
        <v>0</v>
      </c>
      <c r="CS45" s="186" t="n">
        <v>0</v>
      </c>
      <c r="CT45" s="186" t="n">
        <v>0</v>
      </c>
      <c r="CU45" s="186" t="n">
        <v>0</v>
      </c>
      <c r="CV45" s="186" t="n">
        <v>0</v>
      </c>
      <c r="CW45" s="186" t="n">
        <v>0</v>
      </c>
      <c r="CX45" s="186" t="n">
        <v>0</v>
      </c>
      <c r="CY45" s="186" t="n">
        <v>0</v>
      </c>
      <c r="CZ45" s="186" t="n">
        <v>0</v>
      </c>
      <c r="DA45" s="186" t="n">
        <v>0</v>
      </c>
      <c r="DB45" s="186" t="n">
        <v>0</v>
      </c>
      <c r="DC45" s="186" t="n">
        <v>0</v>
      </c>
      <c r="DD45" s="186" t="n">
        <v>0</v>
      </c>
      <c r="DE45" s="186" t="n">
        <v>0</v>
      </c>
      <c r="DF45" s="186" t="n">
        <v>0</v>
      </c>
      <c r="DG45" s="186" t="n">
        <v>0</v>
      </c>
      <c r="DH45" s="186" t="n">
        <v>0</v>
      </c>
      <c r="DI45" s="186" t="n">
        <v>0</v>
      </c>
      <c r="DJ45" s="186" t="n">
        <v>0</v>
      </c>
      <c r="DK45" s="186" t="n">
        <v>0</v>
      </c>
      <c r="DL45" s="186" t="n">
        <v>0</v>
      </c>
      <c r="DM45" s="186" t="n">
        <v>0</v>
      </c>
      <c r="DN45" s="186" t="n">
        <v>0</v>
      </c>
      <c r="DO45" s="186" t="n">
        <v>0</v>
      </c>
      <c r="DP45" s="186" t="n">
        <v>0</v>
      </c>
      <c r="DQ45" s="186" t="n">
        <v>0</v>
      </c>
      <c r="DR45" s="186" t="n">
        <v>0</v>
      </c>
      <c r="DS45" s="186" t="n">
        <v>0</v>
      </c>
      <c r="DT45" s="186" t="n">
        <v>0</v>
      </c>
      <c r="DU45" s="186" t="n">
        <v>0</v>
      </c>
      <c r="DV45" s="186" t="n">
        <v>0</v>
      </c>
      <c r="DW45" s="186" t="n">
        <v>0</v>
      </c>
      <c r="DX45" s="186" t="n">
        <v>0</v>
      </c>
      <c r="DY45" s="186" t="n">
        <v>0</v>
      </c>
      <c r="DZ45" s="186" t="n">
        <v>0</v>
      </c>
      <c r="EA45" s="186" t="n">
        <v>0</v>
      </c>
      <c r="EB45" s="186" t="n">
        <v>0</v>
      </c>
      <c r="EC45" s="186" t="n">
        <v>0</v>
      </c>
      <c r="ED45" s="186" t="n">
        <v>0</v>
      </c>
      <c r="EE45" s="186" t="n">
        <v>0</v>
      </c>
      <c r="EF45" s="186" t="n">
        <v>0</v>
      </c>
      <c r="EG45" s="186" t="n">
        <v>0</v>
      </c>
      <c r="EH45" s="186" t="n">
        <v>0</v>
      </c>
      <c r="EI45" s="186" t="n">
        <v>0</v>
      </c>
      <c r="EJ45" s="186" t="n">
        <v>0</v>
      </c>
      <c r="EK45" s="186" t="n">
        <v>0</v>
      </c>
      <c r="EL45" s="186" t="n">
        <v>0</v>
      </c>
      <c r="EM45" s="186" t="n">
        <v>0</v>
      </c>
      <c r="EN45" s="186" t="n">
        <v>0</v>
      </c>
      <c r="EO45" s="186" t="n">
        <v>0</v>
      </c>
      <c r="EP45" s="186" t="n">
        <v>0</v>
      </c>
      <c r="EQ45" s="186" t="n">
        <v>0</v>
      </c>
      <c r="ER45" s="186" t="n">
        <v>0</v>
      </c>
      <c r="ES45" s="186" t="n">
        <v>0</v>
      </c>
      <c r="ET45" s="186" t="n">
        <v>0</v>
      </c>
      <c r="EU45" s="186" t="n">
        <v>0</v>
      </c>
      <c r="EV45" s="186" t="n">
        <v>0</v>
      </c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</row>
    <row r="46" customFormat="false" ht="12.75" hidden="true" customHeight="false" outlineLevel="0" collapsed="false">
      <c r="C46" s="207" t="s">
        <v>679</v>
      </c>
      <c r="D46" s="329" t="n">
        <v>0</v>
      </c>
      <c r="E46" s="186" t="n">
        <v>0</v>
      </c>
      <c r="F46" s="186" t="n">
        <v>0</v>
      </c>
      <c r="G46" s="186" t="n">
        <v>0</v>
      </c>
      <c r="H46" s="186" t="n">
        <v>0</v>
      </c>
      <c r="I46" s="186" t="n">
        <v>0</v>
      </c>
      <c r="J46" s="186" t="n">
        <v>0</v>
      </c>
      <c r="K46" s="186" t="n">
        <v>0</v>
      </c>
      <c r="L46" s="186" t="n">
        <v>0</v>
      </c>
      <c r="M46" s="186" t="n">
        <v>0</v>
      </c>
      <c r="N46" s="186" t="n">
        <v>0</v>
      </c>
      <c r="O46" s="186" t="n">
        <v>0</v>
      </c>
      <c r="P46" s="186" t="n">
        <v>0</v>
      </c>
      <c r="Q46" s="186" t="n">
        <v>0</v>
      </c>
      <c r="R46" s="186" t="n">
        <v>0</v>
      </c>
      <c r="S46" s="186" t="n">
        <v>0</v>
      </c>
      <c r="T46" s="186" t="n">
        <v>0</v>
      </c>
      <c r="U46" s="186" t="n">
        <v>0</v>
      </c>
      <c r="V46" s="186" t="n">
        <v>0</v>
      </c>
      <c r="W46" s="186" t="n">
        <v>0</v>
      </c>
      <c r="X46" s="186" t="n">
        <v>0</v>
      </c>
      <c r="Y46" s="186" t="n">
        <v>0</v>
      </c>
      <c r="Z46" s="186" t="n">
        <v>0</v>
      </c>
      <c r="AA46" s="186" t="n">
        <v>0</v>
      </c>
      <c r="AB46" s="186" t="n">
        <v>0</v>
      </c>
      <c r="AC46" s="186" t="n">
        <v>0</v>
      </c>
      <c r="AD46" s="186" t="n">
        <v>0</v>
      </c>
      <c r="AE46" s="186" t="n">
        <v>0</v>
      </c>
      <c r="AF46" s="186" t="n">
        <v>0</v>
      </c>
      <c r="AG46" s="186" t="n">
        <v>0</v>
      </c>
      <c r="AH46" s="186" t="n">
        <v>0</v>
      </c>
      <c r="AI46" s="186" t="n">
        <v>0</v>
      </c>
      <c r="AJ46" s="186" t="n">
        <v>0</v>
      </c>
      <c r="AK46" s="186" t="n">
        <v>0</v>
      </c>
      <c r="AL46" s="186" t="n">
        <v>0</v>
      </c>
      <c r="AM46" s="186" t="n">
        <v>0</v>
      </c>
      <c r="AN46" s="186" t="n">
        <v>0</v>
      </c>
      <c r="AO46" s="186" t="n">
        <v>0</v>
      </c>
      <c r="AP46" s="186" t="n">
        <v>0</v>
      </c>
      <c r="AQ46" s="186" t="n">
        <v>0</v>
      </c>
      <c r="AR46" s="186" t="n">
        <v>0</v>
      </c>
      <c r="AS46" s="186" t="n">
        <v>0</v>
      </c>
      <c r="AT46" s="186" t="n">
        <v>0</v>
      </c>
      <c r="AU46" s="186" t="n">
        <v>0</v>
      </c>
      <c r="AV46" s="186" t="n">
        <v>0</v>
      </c>
      <c r="AW46" s="186" t="n">
        <v>0</v>
      </c>
      <c r="AX46" s="186" t="n">
        <v>0</v>
      </c>
      <c r="AY46" s="186" t="n">
        <v>0</v>
      </c>
      <c r="AZ46" s="186" t="n">
        <v>0</v>
      </c>
      <c r="BA46" s="186" t="n">
        <v>0</v>
      </c>
      <c r="BB46" s="186" t="n">
        <v>0</v>
      </c>
      <c r="BC46" s="186" t="n">
        <v>0</v>
      </c>
      <c r="BD46" s="186" t="n">
        <v>0</v>
      </c>
      <c r="BE46" s="186" t="n">
        <v>0</v>
      </c>
      <c r="BF46" s="186" t="n">
        <v>0</v>
      </c>
      <c r="BG46" s="186" t="n">
        <v>0</v>
      </c>
      <c r="BH46" s="186" t="n">
        <v>0</v>
      </c>
      <c r="BI46" s="186" t="n">
        <v>0</v>
      </c>
      <c r="BJ46" s="186" t="n">
        <v>0</v>
      </c>
      <c r="BK46" s="186" t="n">
        <v>0</v>
      </c>
      <c r="BL46" s="186" t="n">
        <v>0</v>
      </c>
      <c r="BM46" s="186" t="n">
        <v>0</v>
      </c>
      <c r="BN46" s="186" t="n">
        <v>0</v>
      </c>
      <c r="BO46" s="186" t="n">
        <v>0</v>
      </c>
      <c r="BP46" s="186" t="n">
        <v>0</v>
      </c>
      <c r="BQ46" s="186" t="n">
        <v>0</v>
      </c>
      <c r="BR46" s="186" t="n">
        <v>0</v>
      </c>
      <c r="BS46" s="186" t="n">
        <v>0</v>
      </c>
      <c r="BT46" s="186" t="n">
        <v>0</v>
      </c>
      <c r="BU46" s="186" t="n">
        <v>0</v>
      </c>
      <c r="BV46" s="186" t="n">
        <v>0</v>
      </c>
      <c r="BW46" s="186" t="n">
        <v>0</v>
      </c>
      <c r="BX46" s="186" t="n">
        <v>0</v>
      </c>
      <c r="BY46" s="186" t="n">
        <v>0</v>
      </c>
      <c r="BZ46" s="186" t="n">
        <v>0</v>
      </c>
      <c r="CA46" s="186" t="n">
        <v>0</v>
      </c>
      <c r="CB46" s="186" t="n">
        <v>0</v>
      </c>
      <c r="CC46" s="186" t="n">
        <v>0</v>
      </c>
      <c r="CD46" s="186" t="n">
        <v>0</v>
      </c>
      <c r="CE46" s="186" t="n">
        <v>0</v>
      </c>
      <c r="CF46" s="186" t="n">
        <v>0</v>
      </c>
      <c r="CG46" s="186" t="n">
        <v>0</v>
      </c>
      <c r="CH46" s="186" t="n">
        <v>0</v>
      </c>
      <c r="CI46" s="186" t="n">
        <v>0</v>
      </c>
      <c r="CJ46" s="186" t="n">
        <v>0</v>
      </c>
      <c r="CK46" s="186" t="n">
        <v>0</v>
      </c>
      <c r="CL46" s="186" t="n">
        <v>0</v>
      </c>
      <c r="CM46" s="186" t="n">
        <v>0</v>
      </c>
      <c r="CN46" s="186" t="n">
        <v>0</v>
      </c>
      <c r="CO46" s="186" t="n">
        <v>0</v>
      </c>
      <c r="CP46" s="186" t="n">
        <v>0</v>
      </c>
      <c r="CQ46" s="186" t="n">
        <v>0</v>
      </c>
      <c r="CR46" s="186" t="n">
        <v>0</v>
      </c>
      <c r="CS46" s="186" t="n">
        <v>0</v>
      </c>
      <c r="CT46" s="186" t="n">
        <v>0</v>
      </c>
      <c r="CU46" s="186" t="n">
        <v>0</v>
      </c>
      <c r="CV46" s="186" t="n">
        <v>0</v>
      </c>
      <c r="CW46" s="186" t="n">
        <v>0</v>
      </c>
      <c r="CX46" s="186" t="n">
        <v>0</v>
      </c>
      <c r="CY46" s="186" t="n">
        <v>0</v>
      </c>
      <c r="CZ46" s="186" t="n">
        <v>0</v>
      </c>
      <c r="DA46" s="186" t="n">
        <v>0</v>
      </c>
      <c r="DB46" s="186" t="n">
        <v>0</v>
      </c>
      <c r="DC46" s="186" t="n">
        <v>0</v>
      </c>
      <c r="DD46" s="186" t="n">
        <v>0</v>
      </c>
      <c r="DE46" s="186" t="n">
        <v>0</v>
      </c>
      <c r="DF46" s="186" t="n">
        <v>0</v>
      </c>
      <c r="DG46" s="186" t="n">
        <v>0</v>
      </c>
      <c r="DH46" s="186" t="n">
        <v>0</v>
      </c>
      <c r="DI46" s="186" t="n">
        <v>0</v>
      </c>
      <c r="DJ46" s="186" t="n">
        <v>0</v>
      </c>
      <c r="DK46" s="186" t="n">
        <v>0</v>
      </c>
      <c r="DL46" s="186" t="n">
        <v>0</v>
      </c>
      <c r="DM46" s="186" t="n">
        <v>0</v>
      </c>
      <c r="DN46" s="186" t="n">
        <v>0</v>
      </c>
      <c r="DO46" s="186" t="n">
        <v>0</v>
      </c>
      <c r="DP46" s="186" t="n">
        <v>0</v>
      </c>
      <c r="DQ46" s="186" t="n">
        <v>0</v>
      </c>
      <c r="DR46" s="186" t="n">
        <v>0</v>
      </c>
      <c r="DS46" s="186" t="n">
        <v>0</v>
      </c>
      <c r="DT46" s="186" t="n">
        <v>0</v>
      </c>
      <c r="DU46" s="186" t="n">
        <v>0</v>
      </c>
      <c r="DV46" s="186" t="n">
        <v>0</v>
      </c>
      <c r="DW46" s="186" t="n">
        <v>0</v>
      </c>
      <c r="DX46" s="186" t="n">
        <v>0</v>
      </c>
      <c r="DY46" s="186" t="n">
        <v>0</v>
      </c>
      <c r="DZ46" s="186" t="n">
        <v>0</v>
      </c>
      <c r="EA46" s="186" t="n">
        <v>0</v>
      </c>
      <c r="EB46" s="186" t="n">
        <v>0</v>
      </c>
      <c r="EC46" s="186" t="n">
        <v>0</v>
      </c>
      <c r="ED46" s="186" t="n">
        <v>0</v>
      </c>
      <c r="EE46" s="186" t="n">
        <v>0</v>
      </c>
      <c r="EF46" s="186" t="n">
        <v>0</v>
      </c>
      <c r="EG46" s="186" t="n">
        <v>0</v>
      </c>
      <c r="EH46" s="186" t="n">
        <v>0</v>
      </c>
      <c r="EI46" s="186" t="n">
        <v>0</v>
      </c>
      <c r="EJ46" s="186" t="n">
        <v>0</v>
      </c>
      <c r="EK46" s="186" t="n">
        <v>0</v>
      </c>
      <c r="EL46" s="186" t="n">
        <v>0</v>
      </c>
      <c r="EM46" s="186" t="n">
        <v>0</v>
      </c>
      <c r="EN46" s="186" t="n">
        <v>0</v>
      </c>
      <c r="EO46" s="186" t="n">
        <v>0</v>
      </c>
      <c r="EP46" s="186" t="n">
        <v>0</v>
      </c>
      <c r="EQ46" s="186" t="n">
        <v>0</v>
      </c>
      <c r="ER46" s="186" t="n">
        <v>0</v>
      </c>
      <c r="ES46" s="186" t="n">
        <v>0</v>
      </c>
      <c r="ET46" s="186" t="n">
        <v>0</v>
      </c>
      <c r="EU46" s="186" t="n">
        <v>0</v>
      </c>
      <c r="EV46" s="186" t="n">
        <v>0</v>
      </c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</row>
    <row r="47" customFormat="false" ht="12.75" hidden="true" customHeight="false" outlineLevel="0" collapsed="false">
      <c r="C47" s="207" t="s">
        <v>684</v>
      </c>
      <c r="D47" s="329" t="n">
        <v>-9.98976685976684E-006</v>
      </c>
      <c r="E47" s="186" t="n">
        <v>-8.80660765903802E-005</v>
      </c>
      <c r="F47" s="186" t="n">
        <v>4.66539521535251E-005</v>
      </c>
      <c r="G47" s="186" t="n">
        <v>2.51627176909705E-005</v>
      </c>
      <c r="H47" s="186" t="n">
        <v>0</v>
      </c>
      <c r="I47" s="186" t="n">
        <v>6.25963988611783E-006</v>
      </c>
      <c r="J47" s="186" t="n">
        <v>1.24822891228735E-005</v>
      </c>
      <c r="K47" s="186" t="n">
        <v>0</v>
      </c>
      <c r="L47" s="186" t="n">
        <v>2.06948947063367E-005</v>
      </c>
      <c r="M47" s="186" t="n">
        <v>-3.73489034548721E-005</v>
      </c>
      <c r="N47" s="186" t="n">
        <v>-6.26788846557272E-006</v>
      </c>
      <c r="O47" s="186" t="n">
        <v>1.87666016672914E-005</v>
      </c>
      <c r="P47" s="186" t="n">
        <v>2.27867974781784E-005</v>
      </c>
      <c r="Q47" s="186" t="n">
        <v>-6.19829127161686E-006</v>
      </c>
      <c r="R47" s="186" t="n">
        <v>-2.82524361235239E-005</v>
      </c>
      <c r="S47" s="186" t="n">
        <v>4.14607575707562E-005</v>
      </c>
      <c r="T47" s="186" t="n">
        <v>-7.01003017561548E-006</v>
      </c>
      <c r="U47" s="186" t="n">
        <v>6.33433499449363E-005</v>
      </c>
      <c r="V47" s="186" t="n">
        <v>0</v>
      </c>
      <c r="W47" s="186" t="n">
        <v>1.00976786968302E-005</v>
      </c>
      <c r="X47" s="186" t="n">
        <v>-1.33358501248574E-005</v>
      </c>
      <c r="Y47" s="186" t="n">
        <v>-2.83615711921259E-006</v>
      </c>
      <c r="Z47" s="186" t="n">
        <v>-2.23740404583983E-005</v>
      </c>
      <c r="AA47" s="186" t="n">
        <v>-4.08523344585382E-006</v>
      </c>
      <c r="AB47" s="186" t="n">
        <v>1.83417561401373E-005</v>
      </c>
      <c r="AC47" s="186" t="n">
        <v>2.42895250081848E-005</v>
      </c>
      <c r="AD47" s="186" t="n">
        <v>2.00976694346442E-005</v>
      </c>
      <c r="AE47" s="186" t="n">
        <v>2.79199533584204E-005</v>
      </c>
      <c r="AF47" s="186" t="n">
        <v>3.9680909007956E-006</v>
      </c>
      <c r="AG47" s="186" t="n">
        <v>-1.78966261910876E-005</v>
      </c>
      <c r="AH47" s="186" t="n">
        <v>-3.99111281660161E-006</v>
      </c>
      <c r="AI47" s="186" t="n">
        <v>-3.41331234668014E-005</v>
      </c>
      <c r="AJ47" s="186" t="n">
        <v>12964.7202072166</v>
      </c>
      <c r="AK47" s="186" t="n">
        <v>-4095.50192573595</v>
      </c>
      <c r="AL47" s="186" t="n">
        <v>64421.9223390727</v>
      </c>
      <c r="AM47" s="186" t="n">
        <v>-50739.3939717173</v>
      </c>
      <c r="AN47" s="186" t="n">
        <v>33962.8916071052</v>
      </c>
      <c r="AO47" s="186" t="n">
        <v>58858.8552325854</v>
      </c>
      <c r="AP47" s="186" t="n">
        <v>-127587.139704063</v>
      </c>
      <c r="AQ47" s="186" t="n">
        <v>-18821.5794424502</v>
      </c>
      <c r="AR47" s="186" t="n">
        <v>5094.86782731177</v>
      </c>
      <c r="AS47" s="186" t="n">
        <v>-32292.099800523</v>
      </c>
      <c r="AT47" s="186" t="n">
        <v>57927.519747176</v>
      </c>
      <c r="AU47" s="186" t="n">
        <v>-2302.11211122337</v>
      </c>
      <c r="AV47" s="186" t="n">
        <v>-12715.6372930371</v>
      </c>
      <c r="AW47" s="186" t="n">
        <v>-11639.602131921</v>
      </c>
      <c r="AX47" s="186" t="n">
        <v>3818.75265513495</v>
      </c>
      <c r="AY47" s="186" t="n">
        <v>-27329.4372397976</v>
      </c>
      <c r="AZ47" s="186" t="n">
        <v>25455.2047219077</v>
      </c>
      <c r="BA47" s="186" t="n">
        <v>-2345.58116030851</v>
      </c>
      <c r="BB47" s="186" t="n">
        <v>11230.5683291381</v>
      </c>
      <c r="BC47" s="186" t="n">
        <v>8144.22534913841</v>
      </c>
      <c r="BD47" s="186" t="n">
        <v>0</v>
      </c>
      <c r="BE47" s="186" t="n">
        <v>-27373.0418704148</v>
      </c>
      <c r="BF47" s="186" t="n">
        <v>21221.74839355</v>
      </c>
      <c r="BG47" s="186" t="n">
        <v>-10564.6688060594</v>
      </c>
      <c r="BH47" s="186" t="n">
        <v>4332.9930689458</v>
      </c>
      <c r="BI47" s="186" t="n">
        <v>-145.285665450426</v>
      </c>
      <c r="BJ47" s="186" t="n">
        <v>-7866.75726557814</v>
      </c>
      <c r="BK47" s="186" t="n">
        <v>-24840.4484563586</v>
      </c>
      <c r="BL47" s="186" t="n">
        <v>706329.433918283</v>
      </c>
      <c r="BM47" s="186" t="n">
        <v>-48616.1043260373</v>
      </c>
      <c r="BN47" s="186" t="n">
        <v>-93882.370291324</v>
      </c>
      <c r="BO47" s="186" t="n">
        <v>-65916.5456139002</v>
      </c>
      <c r="BP47" s="186" t="n">
        <v>113741.066610057</v>
      </c>
      <c r="BQ47" s="186" t="n">
        <v>-26871.8073090756</v>
      </c>
      <c r="BR47" s="186" t="n">
        <v>582199.852078008</v>
      </c>
      <c r="BS47" s="186" t="n">
        <v>-7.38732398107095</v>
      </c>
      <c r="BT47" s="186" t="n">
        <v>5246.8080468863</v>
      </c>
      <c r="BU47" s="186" t="n">
        <v>-48.9957157648823</v>
      </c>
      <c r="BV47" s="186" t="n">
        <v>224.470428424473</v>
      </c>
      <c r="BW47" s="186" t="n">
        <v>77142.6787032306</v>
      </c>
      <c r="BX47" s="186" t="n">
        <v>0</v>
      </c>
      <c r="BY47" s="186" t="n">
        <v>0</v>
      </c>
      <c r="BZ47" s="186" t="n">
        <v>0</v>
      </c>
      <c r="CA47" s="186" t="n">
        <v>0.00848713424056768</v>
      </c>
      <c r="CB47" s="186" t="n">
        <v>0</v>
      </c>
      <c r="CC47" s="186" t="n">
        <v>0</v>
      </c>
      <c r="CD47" s="186" t="n">
        <v>0</v>
      </c>
      <c r="CE47" s="186" t="n">
        <v>0</v>
      </c>
      <c r="CF47" s="186" t="n">
        <v>0</v>
      </c>
      <c r="CG47" s="186" t="n">
        <v>0</v>
      </c>
      <c r="CH47" s="186" t="n">
        <v>0</v>
      </c>
      <c r="CI47" s="186" t="n">
        <v>0</v>
      </c>
      <c r="CJ47" s="186" t="n">
        <v>0</v>
      </c>
      <c r="CK47" s="186" t="n">
        <v>-38217.5554051208</v>
      </c>
      <c r="CL47" s="186" t="n">
        <v>33924.7354358931</v>
      </c>
      <c r="CM47" s="186" t="n">
        <v>-40200.4191714719</v>
      </c>
      <c r="CN47" s="186" t="n">
        <v>-1913.59390814672</v>
      </c>
      <c r="CO47" s="186" t="n">
        <v>-143420.37393415</v>
      </c>
      <c r="CP47" s="186" t="n">
        <v>-54309.7710316685</v>
      </c>
      <c r="CQ47" s="186" t="n">
        <v>-11510.5722580305</v>
      </c>
      <c r="CR47" s="186" t="n">
        <v>-81330.772385284</v>
      </c>
      <c r="CS47" s="186" t="n">
        <v>-69102.0658511771</v>
      </c>
      <c r="CT47" s="186" t="n">
        <v>249663.200156776</v>
      </c>
      <c r="CU47" s="186" t="n">
        <v>-151976.489554803</v>
      </c>
      <c r="CV47" s="186" t="n">
        <v>223686.87866246</v>
      </c>
      <c r="CW47" s="186" t="n">
        <v>-6217.64942677424</v>
      </c>
      <c r="CX47" s="186" t="n">
        <v>91214.1933026234</v>
      </c>
      <c r="CY47" s="186" t="n">
        <v>30719.0334497745</v>
      </c>
      <c r="CZ47" s="186" t="n">
        <v>-156145.780796267</v>
      </c>
      <c r="DA47" s="186" t="n">
        <v>168935.6525179</v>
      </c>
      <c r="DB47" s="186" t="n">
        <v>5197.10265063227</v>
      </c>
      <c r="DC47" s="186" t="n">
        <v>-44264.4884934131</v>
      </c>
      <c r="DD47" s="186" t="n">
        <v>47619.1734488029</v>
      </c>
      <c r="DE47" s="186" t="n">
        <v>184835.875685938</v>
      </c>
      <c r="DF47" s="186" t="n">
        <v>-60587.616418832</v>
      </c>
      <c r="DG47" s="186" t="n">
        <v>-122589.721422463</v>
      </c>
      <c r="DH47" s="186" t="n">
        <v>-43788.0471821207</v>
      </c>
      <c r="DI47" s="186" t="n">
        <v>-230159.385915937</v>
      </c>
      <c r="DJ47" s="186" t="n">
        <v>-283344.87952707</v>
      </c>
      <c r="DK47" s="186" t="n">
        <v>-40748.9172864826</v>
      </c>
      <c r="DL47" s="186" t="n">
        <v>51891.167275538</v>
      </c>
      <c r="DM47" s="186" t="n">
        <v>141492.692739571</v>
      </c>
      <c r="DN47" s="186" t="n">
        <v>-30023.3319005786</v>
      </c>
      <c r="DO47" s="186" t="n">
        <v>-170662.610089137</v>
      </c>
      <c r="DP47" s="186" t="n">
        <v>79993.494264588</v>
      </c>
      <c r="DQ47" s="186" t="n">
        <v>-26287.5976388342</v>
      </c>
      <c r="DR47" s="186" t="n">
        <v>-5155.21140631521</v>
      </c>
      <c r="DS47" s="186" t="n">
        <v>-130743.493892246</v>
      </c>
      <c r="DT47" s="186" t="n">
        <v>159013.018363276</v>
      </c>
      <c r="DU47" s="186" t="n">
        <v>74739.8413746313</v>
      </c>
      <c r="DV47" s="186" t="n">
        <v>-180272.827359651</v>
      </c>
      <c r="DW47" s="186" t="n">
        <v>93680.667143631</v>
      </c>
      <c r="DX47" s="186" t="n">
        <v>-43692.4731710221</v>
      </c>
      <c r="DY47" s="186" t="n">
        <v>-108270.821370489</v>
      </c>
      <c r="DZ47" s="186" t="n">
        <v>-6803.40055518877</v>
      </c>
      <c r="EA47" s="186" t="n">
        <v>1859.54925498599</v>
      </c>
      <c r="EB47" s="186" t="n">
        <v>-127674.198148299</v>
      </c>
      <c r="EC47" s="186" t="n">
        <v>-192666.609687348</v>
      </c>
      <c r="ED47" s="186" t="n">
        <v>172334.039539306</v>
      </c>
      <c r="EE47" s="186" t="n">
        <v>69522.4250738277</v>
      </c>
      <c r="EF47" s="186" t="n">
        <v>-96676.640790081</v>
      </c>
      <c r="EG47" s="186" t="n">
        <v>43421.4417233786</v>
      </c>
      <c r="EH47" s="186" t="n">
        <v>-116744.106254158</v>
      </c>
      <c r="EI47" s="186" t="n">
        <v>53050.5872256376</v>
      </c>
      <c r="EJ47" s="186" t="n">
        <v>-34725.9929227999</v>
      </c>
      <c r="EK47" s="186" t="n">
        <v>-61143.8809915714</v>
      </c>
      <c r="EL47" s="186" t="n">
        <v>-123108.860991225</v>
      </c>
      <c r="EM47" s="186" t="n">
        <v>171140.454121763</v>
      </c>
      <c r="EN47" s="186" t="n">
        <v>-181246.022020857</v>
      </c>
      <c r="EO47" s="186" t="n">
        <v>270803.810772718</v>
      </c>
      <c r="EP47" s="186" t="n">
        <v>97299.7542482987</v>
      </c>
      <c r="EQ47" s="186" t="n">
        <v>-138722.064664616</v>
      </c>
      <c r="ER47" s="186" t="n">
        <v>55048.9259220664</v>
      </c>
      <c r="ES47" s="186" t="n">
        <v>-231229.239519351</v>
      </c>
      <c r="ET47" s="186" t="n">
        <v>72690.0888977423</v>
      </c>
      <c r="EU47" s="186" t="n">
        <v>1450.10072177602</v>
      </c>
      <c r="EV47" s="186" t="n">
        <v>83335.9572285696</v>
      </c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</row>
    <row r="48" customFormat="false" ht="12.75" hidden="true" customHeight="false" outlineLevel="0" collapsed="false">
      <c r="C48" s="207" t="s">
        <v>689</v>
      </c>
      <c r="D48" s="329" t="n">
        <v>0</v>
      </c>
      <c r="E48" s="186" t="n">
        <v>0</v>
      </c>
      <c r="F48" s="186" t="n">
        <v>0</v>
      </c>
      <c r="G48" s="186" t="n">
        <v>0</v>
      </c>
      <c r="H48" s="186" t="n">
        <v>0</v>
      </c>
      <c r="I48" s="186" t="n">
        <v>0</v>
      </c>
      <c r="J48" s="186" t="n">
        <v>0</v>
      </c>
      <c r="K48" s="186" t="n">
        <v>0</v>
      </c>
      <c r="L48" s="186" t="n">
        <v>0</v>
      </c>
      <c r="M48" s="186" t="n">
        <v>0</v>
      </c>
      <c r="N48" s="186" t="n">
        <v>0</v>
      </c>
      <c r="O48" s="186" t="n">
        <v>0</v>
      </c>
      <c r="P48" s="186" t="n">
        <v>0</v>
      </c>
      <c r="Q48" s="186" t="n">
        <v>0</v>
      </c>
      <c r="R48" s="186" t="n">
        <v>0</v>
      </c>
      <c r="S48" s="186" t="n">
        <v>0</v>
      </c>
      <c r="T48" s="186" t="n">
        <v>0</v>
      </c>
      <c r="U48" s="186" t="n">
        <v>0</v>
      </c>
      <c r="V48" s="186" t="n">
        <v>0</v>
      </c>
      <c r="W48" s="186" t="n">
        <v>0</v>
      </c>
      <c r="X48" s="186" t="n">
        <v>0</v>
      </c>
      <c r="Y48" s="186" t="n">
        <v>0</v>
      </c>
      <c r="Z48" s="186" t="n">
        <v>0</v>
      </c>
      <c r="AA48" s="186" t="n">
        <v>0</v>
      </c>
      <c r="AB48" s="186" t="n">
        <v>0</v>
      </c>
      <c r="AC48" s="186" t="n">
        <v>0</v>
      </c>
      <c r="AD48" s="186" t="n">
        <v>0</v>
      </c>
      <c r="AE48" s="186" t="n">
        <v>-1.01498312357553E-118</v>
      </c>
      <c r="AF48" s="186" t="n">
        <v>-4.06796186277181E-074</v>
      </c>
      <c r="AG48" s="186" t="n">
        <v>-2.05942268526317E-066</v>
      </c>
      <c r="AH48" s="186" t="n">
        <v>-1.84291859468727E-059</v>
      </c>
      <c r="AI48" s="186" t="n">
        <v>-4.4620773458534E-053</v>
      </c>
      <c r="AJ48" s="186" t="n">
        <v>-4.89919672624742E-049</v>
      </c>
      <c r="AK48" s="186" t="n">
        <v>-9.89458212545218E-041</v>
      </c>
      <c r="AL48" s="186" t="n">
        <v>-5.55472138292613E-036</v>
      </c>
      <c r="AM48" s="186" t="n">
        <v>-2.54476636117096E-032</v>
      </c>
      <c r="AN48" s="186" t="n">
        <v>-2.42952637242202E-030</v>
      </c>
      <c r="AO48" s="186" t="n">
        <v>-3.60202000319829E-028</v>
      </c>
      <c r="AP48" s="186" t="n">
        <v>-3.45005977540759E-024</v>
      </c>
      <c r="AQ48" s="186" t="n">
        <v>-1.13419862026E-022</v>
      </c>
      <c r="AR48" s="186" t="n">
        <v>-1.33454087185119E-021</v>
      </c>
      <c r="AS48" s="186" t="n">
        <v>-2.24582372368546E-021</v>
      </c>
      <c r="AT48" s="186" t="n">
        <v>-5.02414474885699E-022</v>
      </c>
      <c r="AU48" s="186" t="n">
        <v>-2.17465890814279E-019</v>
      </c>
      <c r="AV48" s="186" t="n">
        <v>-1.07749920860757E-018</v>
      </c>
      <c r="AW48" s="186" t="n">
        <v>-1.12786853168459E-017</v>
      </c>
      <c r="AX48" s="186" t="n">
        <v>-4.49953021687054E-017</v>
      </c>
      <c r="AY48" s="186" t="n">
        <v>-1.86327164113157E-016</v>
      </c>
      <c r="AZ48" s="186" t="n">
        <v>-6.60931457280281E-015</v>
      </c>
      <c r="BA48" s="186" t="n">
        <v>-2.99207079429474E-014</v>
      </c>
      <c r="BB48" s="186" t="n">
        <v>-2.94465677071476E-014</v>
      </c>
      <c r="BC48" s="186" t="n">
        <v>-4.328227472692E-013</v>
      </c>
      <c r="BD48" s="186" t="n">
        <v>-8.28780094818702E-013</v>
      </c>
      <c r="BE48" s="186" t="n">
        <v>-2.76745272106461E-011</v>
      </c>
      <c r="BF48" s="186" t="n">
        <v>-6.87794713905002E-011</v>
      </c>
      <c r="BG48" s="186" t="n">
        <v>6.08558705410729E-012</v>
      </c>
      <c r="BH48" s="186" t="n">
        <v>-1.29728019028731E-009</v>
      </c>
      <c r="BI48" s="186" t="n">
        <v>-1.31957428648012E-009</v>
      </c>
      <c r="BJ48" s="186" t="n">
        <v>-2.15997750515814E-008</v>
      </c>
      <c r="BK48" s="186" t="n">
        <v>-5.96970680093337E-008</v>
      </c>
      <c r="BL48" s="186" t="n">
        <v>1.07556989809169E-008</v>
      </c>
      <c r="BM48" s="186" t="n">
        <v>1.04797078408836E-008</v>
      </c>
      <c r="BN48" s="186" t="n">
        <v>-4.46040826413343E-008</v>
      </c>
      <c r="BO48" s="186" t="n">
        <v>-1.61960398476131E-008</v>
      </c>
      <c r="BP48" s="186" t="n">
        <v>-1.49145483431613E-007</v>
      </c>
      <c r="BQ48" s="186" t="n">
        <v>-3.66303091121629E-008</v>
      </c>
      <c r="BR48" s="186" t="n">
        <v>1.78426576489774E-007</v>
      </c>
      <c r="BS48" s="186" t="n">
        <v>-6.01463949386084E-007</v>
      </c>
      <c r="BT48" s="186" t="n">
        <v>-3.59984548490547E-006</v>
      </c>
      <c r="BU48" s="186" t="n">
        <v>-3.96016643308688E-006</v>
      </c>
      <c r="BV48" s="186" t="n">
        <v>-1.84166627607637E-005</v>
      </c>
      <c r="BW48" s="186" t="n">
        <v>-1.03323402645595E-005</v>
      </c>
      <c r="BX48" s="186" t="n">
        <v>1.95128330772897E-005</v>
      </c>
      <c r="BY48" s="186" t="n">
        <v>-8.05614084618114E-005</v>
      </c>
      <c r="BZ48" s="186" t="n">
        <v>-3.30247164206052E-005</v>
      </c>
      <c r="CA48" s="186" t="n">
        <v>-188.926151183539</v>
      </c>
      <c r="CB48" s="186" t="n">
        <v>-0.000651880701115913</v>
      </c>
      <c r="CC48" s="186" t="n">
        <v>0.000634513072774597</v>
      </c>
      <c r="CD48" s="186" t="n">
        <v>-0.000506284228275542</v>
      </c>
      <c r="CE48" s="186" t="n">
        <v>-1.1211496565403E-005</v>
      </c>
      <c r="CF48" s="186" t="n">
        <v>-0.000215373017158945</v>
      </c>
      <c r="CG48" s="186" t="n">
        <v>0.000375846841000957</v>
      </c>
      <c r="CH48" s="186" t="n">
        <v>-0.00315764128367547</v>
      </c>
      <c r="CI48" s="186" t="n">
        <v>0.00074278527345682</v>
      </c>
      <c r="CJ48" s="186" t="n">
        <v>-0.000699670986782151</v>
      </c>
      <c r="CK48" s="186" t="n">
        <v>4.43822352789391E-005</v>
      </c>
      <c r="CL48" s="186" t="n">
        <v>-0.00310740609318163</v>
      </c>
      <c r="CM48" s="186" t="n">
        <v>-0.010624143520024</v>
      </c>
      <c r="CN48" s="186" t="n">
        <v>-0.0127601808944203</v>
      </c>
      <c r="CO48" s="186" t="n">
        <v>-33200.861471367</v>
      </c>
      <c r="CP48" s="186" t="n">
        <v>4986.1560170987</v>
      </c>
      <c r="CQ48" s="186" t="n">
        <v>-4438.01486790369</v>
      </c>
      <c r="CR48" s="186" t="n">
        <v>7075.91474078248</v>
      </c>
      <c r="CS48" s="186" t="n">
        <v>-1012.77900518097</v>
      </c>
      <c r="CT48" s="186" t="n">
        <v>-97.5810887897921</v>
      </c>
      <c r="CU48" s="186" t="n">
        <v>7.30045066382687</v>
      </c>
      <c r="CV48" s="186" t="n">
        <v>12121.1867952012</v>
      </c>
      <c r="CW48" s="186" t="n">
        <v>8128.40698422683</v>
      </c>
      <c r="CX48" s="186" t="n">
        <v>2020.0789156807</v>
      </c>
      <c r="CY48" s="186" t="n">
        <v>762.277802114879</v>
      </c>
      <c r="CZ48" s="186" t="n">
        <v>6729.13459634992</v>
      </c>
      <c r="DA48" s="186" t="n">
        <v>660.333813110066</v>
      </c>
      <c r="DB48" s="186" t="n">
        <v>-1709.95110376901</v>
      </c>
      <c r="DC48" s="186" t="n">
        <v>-2031.33805709248</v>
      </c>
      <c r="DD48" s="186" t="n">
        <v>-788.900839898083</v>
      </c>
      <c r="DE48" s="186" t="n">
        <v>4916.2071307883</v>
      </c>
      <c r="DF48" s="186" t="n">
        <v>-3558.05386389968</v>
      </c>
      <c r="DG48" s="186" t="n">
        <v>20851.6436292098</v>
      </c>
      <c r="DH48" s="186" t="n">
        <v>-6874.82184794675</v>
      </c>
      <c r="DI48" s="186" t="n">
        <v>-6947.15358429263</v>
      </c>
      <c r="DJ48" s="186" t="n">
        <v>3795.28119740475</v>
      </c>
      <c r="DK48" s="186" t="n">
        <v>-1674.14206671258</v>
      </c>
      <c r="DL48" s="186" t="n">
        <v>-11572.7268997563</v>
      </c>
      <c r="DM48" s="186" t="n">
        <v>-37.6532602696253</v>
      </c>
      <c r="DN48" s="186" t="n">
        <v>7745.99795986512</v>
      </c>
      <c r="DO48" s="186" t="n">
        <v>-10273.7567681656</v>
      </c>
      <c r="DP48" s="186" t="n">
        <v>5112.99849864946</v>
      </c>
      <c r="DQ48" s="186" t="n">
        <v>11170.1034699858</v>
      </c>
      <c r="DR48" s="186" t="n">
        <v>8750.05924831276</v>
      </c>
      <c r="DS48" s="186" t="n">
        <v>1833.56681014129</v>
      </c>
      <c r="DT48" s="186" t="n">
        <v>1930.06667733072</v>
      </c>
      <c r="DU48" s="186" t="n">
        <v>-1.22987554871724</v>
      </c>
      <c r="DV48" s="186" t="n">
        <v>529.126261158579</v>
      </c>
      <c r="DW48" s="186" t="n">
        <v>-196.654139557029</v>
      </c>
      <c r="DX48" s="186" t="n">
        <v>1888.41319696752</v>
      </c>
      <c r="DY48" s="186" t="n">
        <v>-9356.40176991531</v>
      </c>
      <c r="DZ48" s="186" t="n">
        <v>6459.4346676579</v>
      </c>
      <c r="EA48" s="186" t="n">
        <v>5297.54872937757</v>
      </c>
      <c r="EB48" s="186" t="n">
        <v>-256.567679961005</v>
      </c>
      <c r="EC48" s="186" t="n">
        <v>3284.67937061961</v>
      </c>
      <c r="ED48" s="186" t="n">
        <v>-4509.71811756925</v>
      </c>
      <c r="EE48" s="186" t="n">
        <v>-2146.51599471653</v>
      </c>
      <c r="EF48" s="186" t="n">
        <v>-15213.8306909668</v>
      </c>
      <c r="EG48" s="186" t="n">
        <v>-12452.7979689463</v>
      </c>
      <c r="EH48" s="186" t="n">
        <v>1119.98683673433</v>
      </c>
      <c r="EI48" s="186" t="n">
        <v>-6247.96535805182</v>
      </c>
      <c r="EJ48" s="186" t="n">
        <v>-13680.7652631457</v>
      </c>
      <c r="EK48" s="186" t="n">
        <v>-1467.9636506764</v>
      </c>
      <c r="EL48" s="186" t="n">
        <v>20760.9610182175</v>
      </c>
      <c r="EM48" s="186" t="n">
        <v>8220.45756343872</v>
      </c>
      <c r="EN48" s="186" t="n">
        <v>3790.07780160854</v>
      </c>
      <c r="EO48" s="186" t="n">
        <v>-310.686807212356</v>
      </c>
      <c r="EP48" s="186" t="n">
        <v>757.814162948385</v>
      </c>
      <c r="EQ48" s="186" t="n">
        <v>-33.2533424327043</v>
      </c>
      <c r="ER48" s="186" t="n">
        <v>-3195.46039917584</v>
      </c>
      <c r="ES48" s="186" t="n">
        <v>3115.96992818381</v>
      </c>
      <c r="ET48" s="186" t="n">
        <v>-293.869261539382</v>
      </c>
      <c r="EU48" s="186" t="n">
        <v>2716.1629156161</v>
      </c>
      <c r="EV48" s="186" t="n">
        <v>12081.4585156832</v>
      </c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</row>
    <row r="49" customFormat="false" ht="12.75" hidden="true" customHeight="false" outlineLevel="0" collapsed="false">
      <c r="C49" s="207" t="s">
        <v>696</v>
      </c>
      <c r="D49" s="329" t="n">
        <v>0</v>
      </c>
      <c r="E49" s="186" t="n">
        <v>0</v>
      </c>
      <c r="F49" s="186" t="n">
        <v>0</v>
      </c>
      <c r="G49" s="186" t="n">
        <v>0</v>
      </c>
      <c r="H49" s="186" t="n">
        <v>0</v>
      </c>
      <c r="I49" s="186" t="n">
        <v>0</v>
      </c>
      <c r="J49" s="186" t="n">
        <v>0</v>
      </c>
      <c r="K49" s="186" t="n">
        <v>0</v>
      </c>
      <c r="L49" s="186" t="n">
        <v>0</v>
      </c>
      <c r="M49" s="186" t="n">
        <v>0</v>
      </c>
      <c r="N49" s="186" t="n">
        <v>0</v>
      </c>
      <c r="O49" s="186" t="n">
        <v>0</v>
      </c>
      <c r="P49" s="186" t="n">
        <v>0</v>
      </c>
      <c r="Q49" s="186" t="n">
        <v>0</v>
      </c>
      <c r="R49" s="186" t="n">
        <v>0</v>
      </c>
      <c r="S49" s="186" t="n">
        <v>0</v>
      </c>
      <c r="T49" s="186" t="n">
        <v>0</v>
      </c>
      <c r="U49" s="186" t="n">
        <v>0</v>
      </c>
      <c r="V49" s="186" t="n">
        <v>0</v>
      </c>
      <c r="W49" s="186" t="n">
        <v>0</v>
      </c>
      <c r="X49" s="186" t="n">
        <v>0</v>
      </c>
      <c r="Y49" s="186" t="n">
        <v>0</v>
      </c>
      <c r="Z49" s="186" t="n">
        <v>0</v>
      </c>
      <c r="AA49" s="186" t="n">
        <v>0</v>
      </c>
      <c r="AB49" s="186" t="n">
        <v>0</v>
      </c>
      <c r="AC49" s="186" t="n">
        <v>0</v>
      </c>
      <c r="AD49" s="186" t="n">
        <v>0</v>
      </c>
      <c r="AE49" s="186" t="n">
        <v>0</v>
      </c>
      <c r="AF49" s="186" t="n">
        <v>0</v>
      </c>
      <c r="AG49" s="186" t="n">
        <v>0</v>
      </c>
      <c r="AH49" s="186" t="n">
        <v>0</v>
      </c>
      <c r="AI49" s="186" t="n">
        <v>0</v>
      </c>
      <c r="AJ49" s="186" t="n">
        <v>0</v>
      </c>
      <c r="AK49" s="186" t="n">
        <v>0</v>
      </c>
      <c r="AL49" s="186" t="n">
        <v>0</v>
      </c>
      <c r="AM49" s="186" t="n">
        <v>0</v>
      </c>
      <c r="AN49" s="186" t="n">
        <v>0</v>
      </c>
      <c r="AO49" s="186" t="n">
        <v>0</v>
      </c>
      <c r="AP49" s="186" t="n">
        <v>0</v>
      </c>
      <c r="AQ49" s="186" t="n">
        <v>0</v>
      </c>
      <c r="AR49" s="186" t="n">
        <v>0</v>
      </c>
      <c r="AS49" s="186" t="n">
        <v>0</v>
      </c>
      <c r="AT49" s="186" t="n">
        <v>0</v>
      </c>
      <c r="AU49" s="186" t="n">
        <v>0</v>
      </c>
      <c r="AV49" s="186" t="n">
        <v>0</v>
      </c>
      <c r="AW49" s="186" t="n">
        <v>0</v>
      </c>
      <c r="AX49" s="186" t="n">
        <v>0</v>
      </c>
      <c r="AY49" s="186" t="n">
        <v>0</v>
      </c>
      <c r="AZ49" s="186" t="n">
        <v>0</v>
      </c>
      <c r="BA49" s="186" t="n">
        <v>0</v>
      </c>
      <c r="BB49" s="186" t="n">
        <v>0</v>
      </c>
      <c r="BC49" s="186" t="n">
        <v>0</v>
      </c>
      <c r="BD49" s="186" t="n">
        <v>0</v>
      </c>
      <c r="BE49" s="186" t="n">
        <v>0</v>
      </c>
      <c r="BF49" s="186" t="n">
        <v>0</v>
      </c>
      <c r="BG49" s="186" t="n">
        <v>0</v>
      </c>
      <c r="BH49" s="186" t="n">
        <v>0</v>
      </c>
      <c r="BI49" s="186" t="n">
        <v>0</v>
      </c>
      <c r="BJ49" s="186" t="n">
        <v>0</v>
      </c>
      <c r="BK49" s="186" t="n">
        <v>0</v>
      </c>
      <c r="BL49" s="186" t="n">
        <v>0</v>
      </c>
      <c r="BM49" s="186" t="n">
        <v>0</v>
      </c>
      <c r="BN49" s="186" t="n">
        <v>0</v>
      </c>
      <c r="BO49" s="186" t="n">
        <v>0</v>
      </c>
      <c r="BP49" s="186" t="n">
        <v>0</v>
      </c>
      <c r="BQ49" s="186" t="n">
        <v>0</v>
      </c>
      <c r="BR49" s="186" t="n">
        <v>0</v>
      </c>
      <c r="BS49" s="186" t="n">
        <v>0</v>
      </c>
      <c r="BT49" s="186" t="n">
        <v>0</v>
      </c>
      <c r="BU49" s="186" t="n">
        <v>0</v>
      </c>
      <c r="BV49" s="186" t="n">
        <v>0</v>
      </c>
      <c r="BW49" s="186" t="n">
        <v>0</v>
      </c>
      <c r="BX49" s="186" t="n">
        <v>0</v>
      </c>
      <c r="BY49" s="186" t="n">
        <v>0</v>
      </c>
      <c r="BZ49" s="186" t="n">
        <v>0</v>
      </c>
      <c r="CA49" s="186" t="n">
        <v>0</v>
      </c>
      <c r="CB49" s="186" t="n">
        <v>0</v>
      </c>
      <c r="CC49" s="186" t="n">
        <v>0</v>
      </c>
      <c r="CD49" s="186" t="n">
        <v>0</v>
      </c>
      <c r="CE49" s="186" t="n">
        <v>0</v>
      </c>
      <c r="CF49" s="186" t="n">
        <v>73323.3999999999</v>
      </c>
      <c r="CG49" s="186" t="n">
        <v>0</v>
      </c>
      <c r="CH49" s="186" t="n">
        <v>0</v>
      </c>
      <c r="CI49" s="186" t="n">
        <v>0</v>
      </c>
      <c r="CJ49" s="186" t="n">
        <v>0</v>
      </c>
      <c r="CK49" s="186" t="n">
        <v>0</v>
      </c>
      <c r="CL49" s="186" t="n">
        <v>0</v>
      </c>
      <c r="CM49" s="186" t="n">
        <v>0</v>
      </c>
      <c r="CN49" s="186" t="n">
        <v>0</v>
      </c>
      <c r="CO49" s="186" t="n">
        <v>0</v>
      </c>
      <c r="CP49" s="186" t="n">
        <v>0</v>
      </c>
      <c r="CQ49" s="186" t="n">
        <v>0</v>
      </c>
      <c r="CR49" s="186" t="n">
        <v>0</v>
      </c>
      <c r="CS49" s="186" t="n">
        <v>0</v>
      </c>
      <c r="CT49" s="186" t="n">
        <v>0</v>
      </c>
      <c r="CU49" s="186" t="n">
        <v>0</v>
      </c>
      <c r="CV49" s="186" t="n">
        <v>0</v>
      </c>
      <c r="CW49" s="186" t="n">
        <v>0</v>
      </c>
      <c r="CX49" s="186" t="n">
        <v>0</v>
      </c>
      <c r="CY49" s="186" t="n">
        <v>0</v>
      </c>
      <c r="CZ49" s="186" t="n">
        <v>0</v>
      </c>
      <c r="DA49" s="186" t="n">
        <v>0</v>
      </c>
      <c r="DB49" s="186" t="n">
        <v>0</v>
      </c>
      <c r="DC49" s="186" t="n">
        <v>0</v>
      </c>
      <c r="DD49" s="186" t="n">
        <v>0</v>
      </c>
      <c r="DE49" s="186" t="n">
        <v>0</v>
      </c>
      <c r="DF49" s="186" t="n">
        <v>0</v>
      </c>
      <c r="DG49" s="186" t="n">
        <v>0</v>
      </c>
      <c r="DH49" s="186" t="n">
        <v>0</v>
      </c>
      <c r="DI49" s="186" t="n">
        <v>597786</v>
      </c>
      <c r="DJ49" s="186" t="n">
        <v>0</v>
      </c>
      <c r="DK49" s="186" t="n">
        <v>0</v>
      </c>
      <c r="DL49" s="186" t="n">
        <v>0</v>
      </c>
      <c r="DM49" s="186" t="n">
        <v>0</v>
      </c>
      <c r="DN49" s="186" t="n">
        <v>0</v>
      </c>
      <c r="DO49" s="186" t="n">
        <v>0</v>
      </c>
      <c r="DP49" s="186" t="n">
        <v>0</v>
      </c>
      <c r="DQ49" s="186" t="n">
        <v>0</v>
      </c>
      <c r="DR49" s="186" t="n">
        <v>0</v>
      </c>
      <c r="DS49" s="186" t="n">
        <v>0</v>
      </c>
      <c r="DT49" s="186" t="n">
        <v>0</v>
      </c>
      <c r="DU49" s="186" t="n">
        <v>0</v>
      </c>
      <c r="DV49" s="186" t="n">
        <v>0</v>
      </c>
      <c r="DW49" s="186" t="n">
        <v>0</v>
      </c>
      <c r="DX49" s="186" t="n">
        <v>0</v>
      </c>
      <c r="DY49" s="186" t="n">
        <v>0</v>
      </c>
      <c r="DZ49" s="186" t="n">
        <v>0</v>
      </c>
      <c r="EA49" s="186" t="n">
        <v>-546067.4</v>
      </c>
      <c r="EB49" s="186" t="n">
        <v>0</v>
      </c>
      <c r="EC49" s="186" t="n">
        <v>0</v>
      </c>
      <c r="ED49" s="186" t="n">
        <v>0</v>
      </c>
      <c r="EE49" s="186" t="n">
        <v>0</v>
      </c>
      <c r="EF49" s="186" t="n">
        <v>0</v>
      </c>
      <c r="EG49" s="186" t="n">
        <v>0</v>
      </c>
      <c r="EH49" s="186" t="n">
        <v>0</v>
      </c>
      <c r="EI49" s="186" t="n">
        <v>0</v>
      </c>
      <c r="EJ49" s="186" t="n">
        <v>0</v>
      </c>
      <c r="EK49" s="186" t="n">
        <v>0</v>
      </c>
      <c r="EL49" s="186" t="n">
        <v>0</v>
      </c>
      <c r="EM49" s="186" t="n">
        <v>0</v>
      </c>
      <c r="EN49" s="186" t="n">
        <v>0</v>
      </c>
      <c r="EO49" s="186" t="n">
        <v>0</v>
      </c>
      <c r="EP49" s="186" t="n">
        <v>0</v>
      </c>
      <c r="EQ49" s="186" t="n">
        <v>0</v>
      </c>
      <c r="ER49" s="186" t="n">
        <v>0</v>
      </c>
      <c r="ES49" s="186" t="n">
        <v>0</v>
      </c>
      <c r="ET49" s="186" t="n">
        <v>0</v>
      </c>
      <c r="EU49" s="186" t="n">
        <v>0</v>
      </c>
      <c r="EV49" s="186" t="n">
        <v>0</v>
      </c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</row>
    <row r="50" customFormat="false" ht="12.75" hidden="true" customHeight="false" outlineLevel="0" collapsed="false">
      <c r="C50" s="207" t="s">
        <v>699</v>
      </c>
      <c r="D50" s="329" t="n">
        <v>0</v>
      </c>
      <c r="E50" s="186" t="n">
        <v>0</v>
      </c>
      <c r="F50" s="186" t="n">
        <v>0</v>
      </c>
      <c r="G50" s="186" t="n">
        <v>0</v>
      </c>
      <c r="H50" s="186" t="n">
        <v>0</v>
      </c>
      <c r="I50" s="186" t="n">
        <v>0</v>
      </c>
      <c r="J50" s="186" t="n">
        <v>0</v>
      </c>
      <c r="K50" s="186" t="n">
        <v>0</v>
      </c>
      <c r="L50" s="186" t="n">
        <v>0</v>
      </c>
      <c r="M50" s="186" t="n">
        <v>0</v>
      </c>
      <c r="N50" s="186" t="n">
        <v>0</v>
      </c>
      <c r="O50" s="186" t="n">
        <v>0</v>
      </c>
      <c r="P50" s="186" t="n">
        <v>0</v>
      </c>
      <c r="Q50" s="186" t="n">
        <v>0</v>
      </c>
      <c r="R50" s="186" t="n">
        <v>0</v>
      </c>
      <c r="S50" s="186" t="n">
        <v>0</v>
      </c>
      <c r="T50" s="186" t="n">
        <v>0</v>
      </c>
      <c r="U50" s="186" t="n">
        <v>0</v>
      </c>
      <c r="V50" s="186" t="n">
        <v>0</v>
      </c>
      <c r="W50" s="186" t="n">
        <v>0</v>
      </c>
      <c r="X50" s="186" t="n">
        <v>0</v>
      </c>
      <c r="Y50" s="186" t="n">
        <v>0</v>
      </c>
      <c r="Z50" s="186" t="n">
        <v>0</v>
      </c>
      <c r="AA50" s="186" t="n">
        <v>0</v>
      </c>
      <c r="AB50" s="186" t="n">
        <v>0</v>
      </c>
      <c r="AC50" s="186" t="n">
        <v>0</v>
      </c>
      <c r="AD50" s="186" t="n">
        <v>0</v>
      </c>
      <c r="AE50" s="186" t="n">
        <v>0</v>
      </c>
      <c r="AF50" s="186" t="n">
        <v>0</v>
      </c>
      <c r="AG50" s="186" t="n">
        <v>0</v>
      </c>
      <c r="AH50" s="186" t="n">
        <v>0</v>
      </c>
      <c r="AI50" s="186" t="n">
        <v>0</v>
      </c>
      <c r="AJ50" s="186" t="n">
        <v>0</v>
      </c>
      <c r="AK50" s="186" t="n">
        <v>0</v>
      </c>
      <c r="AL50" s="186" t="n">
        <v>0</v>
      </c>
      <c r="AM50" s="186" t="n">
        <v>0</v>
      </c>
      <c r="AN50" s="186" t="n">
        <v>0</v>
      </c>
      <c r="AO50" s="186" t="n">
        <v>0</v>
      </c>
      <c r="AP50" s="186" t="n">
        <v>0</v>
      </c>
      <c r="AQ50" s="186" t="n">
        <v>0</v>
      </c>
      <c r="AR50" s="186" t="n">
        <v>0</v>
      </c>
      <c r="AS50" s="186" t="n">
        <v>0</v>
      </c>
      <c r="AT50" s="186" t="n">
        <v>0</v>
      </c>
      <c r="AU50" s="186" t="n">
        <v>0</v>
      </c>
      <c r="AV50" s="186" t="n">
        <v>0</v>
      </c>
      <c r="AW50" s="186" t="n">
        <v>0</v>
      </c>
      <c r="AX50" s="186" t="n">
        <v>0</v>
      </c>
      <c r="AY50" s="186" t="n">
        <v>0</v>
      </c>
      <c r="AZ50" s="186" t="n">
        <v>0</v>
      </c>
      <c r="BA50" s="186" t="n">
        <v>0</v>
      </c>
      <c r="BB50" s="186" t="n">
        <v>0</v>
      </c>
      <c r="BC50" s="186" t="n">
        <v>0</v>
      </c>
      <c r="BD50" s="186" t="n">
        <v>0</v>
      </c>
      <c r="BE50" s="186" t="n">
        <v>0</v>
      </c>
      <c r="BF50" s="186" t="n">
        <v>0</v>
      </c>
      <c r="BG50" s="186" t="n">
        <v>0</v>
      </c>
      <c r="BH50" s="186" t="n">
        <v>0</v>
      </c>
      <c r="BI50" s="186" t="n">
        <v>0</v>
      </c>
      <c r="BJ50" s="186" t="n">
        <v>0</v>
      </c>
      <c r="BK50" s="186" t="n">
        <v>0</v>
      </c>
      <c r="BL50" s="186" t="n">
        <v>0</v>
      </c>
      <c r="BM50" s="186" t="n">
        <v>0</v>
      </c>
      <c r="BN50" s="186" t="n">
        <v>0</v>
      </c>
      <c r="BO50" s="186" t="n">
        <v>0</v>
      </c>
      <c r="BP50" s="186" t="n">
        <v>0</v>
      </c>
      <c r="BQ50" s="186" t="n">
        <v>0</v>
      </c>
      <c r="BR50" s="186" t="n">
        <v>0</v>
      </c>
      <c r="BS50" s="186" t="n">
        <v>0</v>
      </c>
      <c r="BT50" s="186" t="n">
        <v>0</v>
      </c>
      <c r="BU50" s="186" t="n">
        <v>0</v>
      </c>
      <c r="BV50" s="186" t="n">
        <v>0</v>
      </c>
      <c r="BW50" s="186" t="n">
        <v>0</v>
      </c>
      <c r="BX50" s="186" t="n">
        <v>0</v>
      </c>
      <c r="BY50" s="186" t="n">
        <v>0</v>
      </c>
      <c r="BZ50" s="186" t="n">
        <v>0</v>
      </c>
      <c r="CA50" s="186" t="n">
        <v>0</v>
      </c>
      <c r="CB50" s="186" t="n">
        <v>0</v>
      </c>
      <c r="CC50" s="186" t="n">
        <v>0</v>
      </c>
      <c r="CD50" s="186" t="n">
        <v>0</v>
      </c>
      <c r="CE50" s="186" t="n">
        <v>0</v>
      </c>
      <c r="CF50" s="186" t="n">
        <v>0</v>
      </c>
      <c r="CG50" s="186" t="n">
        <v>0</v>
      </c>
      <c r="CH50" s="186" t="n">
        <v>0</v>
      </c>
      <c r="CI50" s="186" t="n">
        <v>0</v>
      </c>
      <c r="CJ50" s="186" t="n">
        <v>0</v>
      </c>
      <c r="CK50" s="186" t="n">
        <v>0</v>
      </c>
      <c r="CL50" s="186" t="n">
        <v>0</v>
      </c>
      <c r="CM50" s="186" t="n">
        <v>0</v>
      </c>
      <c r="CN50" s="186" t="n">
        <v>0</v>
      </c>
      <c r="CO50" s="186" t="n">
        <v>0</v>
      </c>
      <c r="CP50" s="186" t="n">
        <v>0</v>
      </c>
      <c r="CQ50" s="186" t="n">
        <v>0</v>
      </c>
      <c r="CR50" s="186" t="n">
        <v>0</v>
      </c>
      <c r="CS50" s="186" t="n">
        <v>0</v>
      </c>
      <c r="CT50" s="186" t="n">
        <v>0</v>
      </c>
      <c r="CU50" s="186" t="n">
        <v>0</v>
      </c>
      <c r="CV50" s="186" t="n">
        <v>0</v>
      </c>
      <c r="CW50" s="186" t="n">
        <v>0</v>
      </c>
      <c r="CX50" s="186" t="n">
        <v>0</v>
      </c>
      <c r="CY50" s="186" t="n">
        <v>0</v>
      </c>
      <c r="CZ50" s="186" t="n">
        <v>0</v>
      </c>
      <c r="DA50" s="186" t="n">
        <v>0</v>
      </c>
      <c r="DB50" s="186" t="n">
        <v>0</v>
      </c>
      <c r="DC50" s="186" t="n">
        <v>0</v>
      </c>
      <c r="DD50" s="186" t="n">
        <v>0</v>
      </c>
      <c r="DE50" s="186" t="n">
        <v>0</v>
      </c>
      <c r="DF50" s="186" t="n">
        <v>0</v>
      </c>
      <c r="DG50" s="186" t="n">
        <v>0</v>
      </c>
      <c r="DH50" s="186" t="n">
        <v>0</v>
      </c>
      <c r="DI50" s="186" t="n">
        <v>0</v>
      </c>
      <c r="DJ50" s="186" t="n">
        <v>0</v>
      </c>
      <c r="DK50" s="186" t="n">
        <v>0</v>
      </c>
      <c r="DL50" s="186" t="n">
        <v>0</v>
      </c>
      <c r="DM50" s="186" t="n">
        <v>0</v>
      </c>
      <c r="DN50" s="186" t="n">
        <v>0</v>
      </c>
      <c r="DO50" s="186" t="n">
        <v>0</v>
      </c>
      <c r="DP50" s="186" t="n">
        <v>0</v>
      </c>
      <c r="DQ50" s="186" t="n">
        <v>0</v>
      </c>
      <c r="DR50" s="186" t="n">
        <v>0</v>
      </c>
      <c r="DS50" s="186" t="n">
        <v>0</v>
      </c>
      <c r="DT50" s="186" t="n">
        <v>0</v>
      </c>
      <c r="DU50" s="186" t="n">
        <v>0</v>
      </c>
      <c r="DV50" s="186" t="n">
        <v>0</v>
      </c>
      <c r="DW50" s="186" t="n">
        <v>0</v>
      </c>
      <c r="DX50" s="186" t="n">
        <v>0</v>
      </c>
      <c r="DY50" s="186" t="n">
        <v>0</v>
      </c>
      <c r="DZ50" s="186" t="n">
        <v>0</v>
      </c>
      <c r="EA50" s="186" t="n">
        <v>0</v>
      </c>
      <c r="EB50" s="186" t="n">
        <v>0</v>
      </c>
      <c r="EC50" s="186" t="n">
        <v>0</v>
      </c>
      <c r="ED50" s="186" t="n">
        <v>0</v>
      </c>
      <c r="EE50" s="186" t="n">
        <v>0</v>
      </c>
      <c r="EF50" s="186" t="n">
        <v>0</v>
      </c>
      <c r="EG50" s="186" t="n">
        <v>0</v>
      </c>
      <c r="EH50" s="186" t="n">
        <v>0</v>
      </c>
      <c r="EI50" s="186" t="n">
        <v>0</v>
      </c>
      <c r="EJ50" s="186" t="n">
        <v>0</v>
      </c>
      <c r="EK50" s="186" t="n">
        <v>0</v>
      </c>
      <c r="EL50" s="186" t="n">
        <v>0</v>
      </c>
      <c r="EM50" s="186" t="n">
        <v>0</v>
      </c>
      <c r="EN50" s="186" t="n">
        <v>0</v>
      </c>
      <c r="EO50" s="186" t="n">
        <v>0</v>
      </c>
      <c r="EP50" s="186" t="n">
        <v>0</v>
      </c>
      <c r="EQ50" s="186" t="n">
        <v>0</v>
      </c>
      <c r="ER50" s="186" t="n">
        <v>0</v>
      </c>
      <c r="ES50" s="186" t="n">
        <v>0</v>
      </c>
      <c r="ET50" s="186" t="n">
        <v>0</v>
      </c>
      <c r="EU50" s="186" t="n">
        <v>0</v>
      </c>
      <c r="EV50" s="186" t="n">
        <v>0</v>
      </c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</row>
    <row r="51" customFormat="false" ht="12.75" hidden="true" customHeight="false" outlineLevel="0" collapsed="false">
      <c r="C51" s="207" t="s">
        <v>702</v>
      </c>
      <c r="D51" s="329" t="n">
        <v>0</v>
      </c>
      <c r="E51" s="186" t="n">
        <v>0</v>
      </c>
      <c r="F51" s="186" t="n">
        <v>0</v>
      </c>
      <c r="G51" s="186" t="n">
        <v>0</v>
      </c>
      <c r="H51" s="186" t="n">
        <v>0</v>
      </c>
      <c r="I51" s="186" t="n">
        <v>0</v>
      </c>
      <c r="J51" s="186" t="n">
        <v>0</v>
      </c>
      <c r="K51" s="186" t="n">
        <v>0</v>
      </c>
      <c r="L51" s="186" t="n">
        <v>0</v>
      </c>
      <c r="M51" s="186" t="n">
        <v>0</v>
      </c>
      <c r="N51" s="186" t="n">
        <v>0</v>
      </c>
      <c r="O51" s="186" t="n">
        <v>0</v>
      </c>
      <c r="P51" s="186" t="n">
        <v>0</v>
      </c>
      <c r="Q51" s="186" t="n">
        <v>0</v>
      </c>
      <c r="R51" s="186" t="n">
        <v>0</v>
      </c>
      <c r="S51" s="186" t="n">
        <v>0</v>
      </c>
      <c r="T51" s="186" t="n">
        <v>0</v>
      </c>
      <c r="U51" s="186" t="n">
        <v>0</v>
      </c>
      <c r="V51" s="186" t="n">
        <v>0</v>
      </c>
      <c r="W51" s="186" t="n">
        <v>0</v>
      </c>
      <c r="X51" s="186" t="n">
        <v>0</v>
      </c>
      <c r="Y51" s="186" t="n">
        <v>0</v>
      </c>
      <c r="Z51" s="186" t="n">
        <v>0</v>
      </c>
      <c r="AA51" s="186" t="n">
        <v>0</v>
      </c>
      <c r="AB51" s="186" t="n">
        <v>0</v>
      </c>
      <c r="AC51" s="186" t="n">
        <v>0</v>
      </c>
      <c r="AD51" s="186" t="n">
        <v>0</v>
      </c>
      <c r="AE51" s="186" t="n">
        <v>0</v>
      </c>
      <c r="AF51" s="186" t="n">
        <v>0</v>
      </c>
      <c r="AG51" s="186" t="n">
        <v>0</v>
      </c>
      <c r="AH51" s="186" t="n">
        <v>0</v>
      </c>
      <c r="AI51" s="186" t="n">
        <v>0</v>
      </c>
      <c r="AJ51" s="186" t="n">
        <v>0</v>
      </c>
      <c r="AK51" s="186" t="n">
        <v>0</v>
      </c>
      <c r="AL51" s="186" t="n">
        <v>0</v>
      </c>
      <c r="AM51" s="186" t="n">
        <v>0</v>
      </c>
      <c r="AN51" s="186" t="n">
        <v>0</v>
      </c>
      <c r="AO51" s="186" t="n">
        <v>0</v>
      </c>
      <c r="AP51" s="186" t="n">
        <v>0</v>
      </c>
      <c r="AQ51" s="186" t="n">
        <v>0</v>
      </c>
      <c r="AR51" s="186" t="n">
        <v>0</v>
      </c>
      <c r="AS51" s="186" t="n">
        <v>0</v>
      </c>
      <c r="AT51" s="186" t="n">
        <v>0</v>
      </c>
      <c r="AU51" s="186" t="n">
        <v>0</v>
      </c>
      <c r="AV51" s="186" t="n">
        <v>0</v>
      </c>
      <c r="AW51" s="186" t="n">
        <v>0</v>
      </c>
      <c r="AX51" s="186" t="n">
        <v>0</v>
      </c>
      <c r="AY51" s="186" t="n">
        <v>0</v>
      </c>
      <c r="AZ51" s="186" t="n">
        <v>0</v>
      </c>
      <c r="BA51" s="186" t="n">
        <v>0</v>
      </c>
      <c r="BB51" s="186" t="n">
        <v>0</v>
      </c>
      <c r="BC51" s="186" t="n">
        <v>0</v>
      </c>
      <c r="BD51" s="186" t="n">
        <v>0</v>
      </c>
      <c r="BE51" s="186" t="n">
        <v>0</v>
      </c>
      <c r="BF51" s="186" t="n">
        <v>0</v>
      </c>
      <c r="BG51" s="186" t="n">
        <v>0</v>
      </c>
      <c r="BH51" s="186" t="n">
        <v>0</v>
      </c>
      <c r="BI51" s="186" t="n">
        <v>0</v>
      </c>
      <c r="BJ51" s="186" t="n">
        <v>0</v>
      </c>
      <c r="BK51" s="186" t="n">
        <v>0</v>
      </c>
      <c r="BL51" s="186" t="n">
        <v>0</v>
      </c>
      <c r="BM51" s="186" t="n">
        <v>0</v>
      </c>
      <c r="BN51" s="186" t="n">
        <v>0</v>
      </c>
      <c r="BO51" s="186" t="n">
        <v>0</v>
      </c>
      <c r="BP51" s="186" t="n">
        <v>0</v>
      </c>
      <c r="BQ51" s="186" t="n">
        <v>0</v>
      </c>
      <c r="BR51" s="186" t="n">
        <v>0</v>
      </c>
      <c r="BS51" s="186" t="n">
        <v>0</v>
      </c>
      <c r="BT51" s="186" t="n">
        <v>0</v>
      </c>
      <c r="BU51" s="186" t="n">
        <v>0</v>
      </c>
      <c r="BV51" s="186" t="n">
        <v>0</v>
      </c>
      <c r="BW51" s="186" t="n">
        <v>0</v>
      </c>
      <c r="BX51" s="186" t="n">
        <v>0</v>
      </c>
      <c r="BY51" s="186" t="n">
        <v>0</v>
      </c>
      <c r="BZ51" s="186" t="n">
        <v>0</v>
      </c>
      <c r="CA51" s="186" t="n">
        <v>0</v>
      </c>
      <c r="CB51" s="186" t="n">
        <v>0</v>
      </c>
      <c r="CC51" s="186" t="n">
        <v>0</v>
      </c>
      <c r="CD51" s="186" t="n">
        <v>0</v>
      </c>
      <c r="CE51" s="186" t="n">
        <v>0</v>
      </c>
      <c r="CF51" s="186" t="n">
        <v>0</v>
      </c>
      <c r="CG51" s="186" t="n">
        <v>0</v>
      </c>
      <c r="CH51" s="186" t="n">
        <v>0</v>
      </c>
      <c r="CI51" s="186" t="n">
        <v>0</v>
      </c>
      <c r="CJ51" s="186" t="n">
        <v>0</v>
      </c>
      <c r="CK51" s="186" t="n">
        <v>0</v>
      </c>
      <c r="CL51" s="186" t="n">
        <v>0</v>
      </c>
      <c r="CM51" s="186" t="n">
        <v>0</v>
      </c>
      <c r="CN51" s="186" t="n">
        <v>0</v>
      </c>
      <c r="CO51" s="186" t="n">
        <v>0</v>
      </c>
      <c r="CP51" s="186" t="n">
        <v>0</v>
      </c>
      <c r="CQ51" s="186" t="n">
        <v>0</v>
      </c>
      <c r="CR51" s="186" t="n">
        <v>0</v>
      </c>
      <c r="CS51" s="186" t="n">
        <v>0</v>
      </c>
      <c r="CT51" s="186" t="n">
        <v>0</v>
      </c>
      <c r="CU51" s="186" t="n">
        <v>0</v>
      </c>
      <c r="CV51" s="186" t="n">
        <v>0</v>
      </c>
      <c r="CW51" s="186" t="n">
        <v>0</v>
      </c>
      <c r="CX51" s="186" t="n">
        <v>0</v>
      </c>
      <c r="CY51" s="186" t="n">
        <v>0</v>
      </c>
      <c r="CZ51" s="186" t="n">
        <v>0</v>
      </c>
      <c r="DA51" s="186" t="n">
        <v>0</v>
      </c>
      <c r="DB51" s="186" t="n">
        <v>0</v>
      </c>
      <c r="DC51" s="186" t="n">
        <v>0</v>
      </c>
      <c r="DD51" s="186" t="n">
        <v>0</v>
      </c>
      <c r="DE51" s="186" t="n">
        <v>0</v>
      </c>
      <c r="DF51" s="186" t="n">
        <v>0</v>
      </c>
      <c r="DG51" s="186" t="n">
        <v>0</v>
      </c>
      <c r="DH51" s="186" t="n">
        <v>0</v>
      </c>
      <c r="DI51" s="186" t="n">
        <v>0</v>
      </c>
      <c r="DJ51" s="186" t="n">
        <v>0</v>
      </c>
      <c r="DK51" s="186" t="n">
        <v>0</v>
      </c>
      <c r="DL51" s="186" t="n">
        <v>0</v>
      </c>
      <c r="DM51" s="186" t="n">
        <v>0</v>
      </c>
      <c r="DN51" s="186" t="n">
        <v>0</v>
      </c>
      <c r="DO51" s="186" t="n">
        <v>0</v>
      </c>
      <c r="DP51" s="186" t="n">
        <v>0</v>
      </c>
      <c r="DQ51" s="186" t="n">
        <v>0</v>
      </c>
      <c r="DR51" s="186" t="n">
        <v>0</v>
      </c>
      <c r="DS51" s="186" t="n">
        <v>0</v>
      </c>
      <c r="DT51" s="186" t="n">
        <v>0</v>
      </c>
      <c r="DU51" s="186" t="n">
        <v>0</v>
      </c>
      <c r="DV51" s="186" t="n">
        <v>0</v>
      </c>
      <c r="DW51" s="186" t="n">
        <v>0</v>
      </c>
      <c r="DX51" s="186" t="n">
        <v>0</v>
      </c>
      <c r="DY51" s="186" t="n">
        <v>0</v>
      </c>
      <c r="DZ51" s="186" t="n">
        <v>0</v>
      </c>
      <c r="EA51" s="186" t="n">
        <v>0</v>
      </c>
      <c r="EB51" s="186" t="n">
        <v>0</v>
      </c>
      <c r="EC51" s="186" t="n">
        <v>0</v>
      </c>
      <c r="ED51" s="186" t="n">
        <v>0</v>
      </c>
      <c r="EE51" s="186" t="n">
        <v>0</v>
      </c>
      <c r="EF51" s="186" t="n">
        <v>0</v>
      </c>
      <c r="EG51" s="186" t="n">
        <v>0</v>
      </c>
      <c r="EH51" s="186" t="n">
        <v>0</v>
      </c>
      <c r="EI51" s="186" t="n">
        <v>0</v>
      </c>
      <c r="EJ51" s="186" t="n">
        <v>0</v>
      </c>
      <c r="EK51" s="186" t="n">
        <v>0</v>
      </c>
      <c r="EL51" s="186" t="n">
        <v>0</v>
      </c>
      <c r="EM51" s="186" t="n">
        <v>0</v>
      </c>
      <c r="EN51" s="186" t="n">
        <v>0</v>
      </c>
      <c r="EO51" s="186" t="n">
        <v>0</v>
      </c>
      <c r="EP51" s="186" t="n">
        <v>0</v>
      </c>
      <c r="EQ51" s="186" t="n">
        <v>0</v>
      </c>
      <c r="ER51" s="186" t="n">
        <v>0</v>
      </c>
      <c r="ES51" s="186" t="n">
        <v>0</v>
      </c>
      <c r="ET51" s="186" t="n">
        <v>0</v>
      </c>
      <c r="EU51" s="186" t="n">
        <v>0</v>
      </c>
      <c r="EV51" s="186" t="n">
        <v>0</v>
      </c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</row>
    <row r="52" customFormat="false" ht="12.75" hidden="false" customHeight="false" outlineLevel="0" collapsed="false">
      <c r="A52" s="179"/>
      <c r="B52" s="179"/>
      <c r="C52" s="193" t="s">
        <v>703</v>
      </c>
      <c r="D52" s="330" t="n">
        <v>12899378.46439</v>
      </c>
      <c r="E52" s="209" t="n">
        <v>-353433.535688062</v>
      </c>
      <c r="F52" s="209" t="n">
        <v>-464407.999953346</v>
      </c>
      <c r="G52" s="209" t="n">
        <v>6983312.00002516</v>
      </c>
      <c r="H52" s="209" t="n">
        <v>3491656</v>
      </c>
      <c r="I52" s="209" t="n">
        <v>3242252.00000626</v>
      </c>
      <c r="J52" s="209" t="n">
        <v>35148212.0000125</v>
      </c>
      <c r="K52" s="209" t="n">
        <v>-1371722</v>
      </c>
      <c r="L52" s="209" t="n">
        <v>3990464.0000207</v>
      </c>
      <c r="M52" s="209" t="n">
        <v>6609205.99996266</v>
      </c>
      <c r="N52" s="209" t="n">
        <v>-1247020.00000628</v>
      </c>
      <c r="O52" s="209" t="n">
        <v>-2369337.99998123</v>
      </c>
      <c r="P52" s="209" t="n">
        <v>249404.000022787</v>
      </c>
      <c r="Q52" s="209" t="n">
        <v>-1496424.0000062</v>
      </c>
      <c r="R52" s="209" t="n">
        <v>2244635.99997175</v>
      </c>
      <c r="S52" s="209" t="n">
        <v>3117550.00004147</v>
      </c>
      <c r="T52" s="209" t="n">
        <v>374105.99999299</v>
      </c>
      <c r="U52" s="209" t="n">
        <v>-498807.999936657</v>
      </c>
      <c r="V52" s="209" t="n">
        <v>1122318</v>
      </c>
      <c r="W52" s="209" t="n">
        <v>872914.000010098</v>
      </c>
      <c r="X52" s="209" t="n">
        <v>2743443.99998666</v>
      </c>
      <c r="Y52" s="209" t="n">
        <v>-2494040.00000284</v>
      </c>
      <c r="Z52" s="209" t="n">
        <v>-498808.000022374</v>
      </c>
      <c r="AA52" s="209" t="n">
        <v>-2494040.00000409</v>
      </c>
      <c r="AB52" s="209" t="n">
        <v>1496424.00001834</v>
      </c>
      <c r="AC52" s="209" t="n">
        <v>1621126.00002429</v>
      </c>
      <c r="AD52" s="209" t="n">
        <v>-2119933.9999799</v>
      </c>
      <c r="AE52" s="209" t="n">
        <v>1122318.00002792</v>
      </c>
      <c r="AF52" s="209" t="n">
        <v>124702.000003968</v>
      </c>
      <c r="AG52" s="209" t="n">
        <v>498807.999982103</v>
      </c>
      <c r="AH52" s="209" t="n">
        <v>124701.999996009</v>
      </c>
      <c r="AI52" s="209" t="n">
        <v>748211.999965867</v>
      </c>
      <c r="AJ52" s="209" t="n">
        <v>1509388.72020722</v>
      </c>
      <c r="AK52" s="209" t="n">
        <v>-3246347.50192574</v>
      </c>
      <c r="AL52" s="209" t="n">
        <v>-309684.077660927</v>
      </c>
      <c r="AM52" s="209" t="n">
        <v>-300143.393971717</v>
      </c>
      <c r="AN52" s="209" t="n">
        <v>33962.8916071052</v>
      </c>
      <c r="AO52" s="209" t="n">
        <v>-65843.1447674146</v>
      </c>
      <c r="AP52" s="209" t="n">
        <v>-1374607.13970406</v>
      </c>
      <c r="AQ52" s="209" t="n">
        <v>-268225.57944245</v>
      </c>
      <c r="AR52" s="209" t="n">
        <v>-743118.633817339</v>
      </c>
      <c r="AS52" s="209" t="n">
        <v>2711140.6604775</v>
      </c>
      <c r="AT52" s="209" t="n">
        <v>542160.155884899</v>
      </c>
      <c r="AU52" s="209" t="n">
        <v>245087.374147272</v>
      </c>
      <c r="AV52" s="209" t="n">
        <v>2481324.36270696</v>
      </c>
      <c r="AW52" s="209" t="n">
        <v>-511454.859002673</v>
      </c>
      <c r="AX52" s="209" t="n">
        <v>-3622611.81605239</v>
      </c>
      <c r="AY52" s="209" t="n">
        <v>-404457.207852055</v>
      </c>
      <c r="AZ52" s="209" t="n">
        <v>-227977.822761102</v>
      </c>
      <c r="BA52" s="209" t="n">
        <v>1742475.16196894</v>
      </c>
      <c r="BB52" s="209" t="n">
        <v>123845.48588011</v>
      </c>
      <c r="BC52" s="209" t="n">
        <v>-112528.747167852</v>
      </c>
      <c r="BD52" s="209" t="n">
        <v>744182.972516991</v>
      </c>
      <c r="BE52" s="209" t="n">
        <v>-782635.839965681</v>
      </c>
      <c r="BF52" s="209" t="n">
        <v>517007.977781293</v>
      </c>
      <c r="BG52" s="209" t="n">
        <v>480185.276227922</v>
      </c>
      <c r="BH52" s="209" t="n">
        <v>6116745.50681045</v>
      </c>
      <c r="BI52" s="209" t="n">
        <v>-2120627.17910945</v>
      </c>
      <c r="BJ52" s="209" t="n">
        <v>-1254886.7572656</v>
      </c>
      <c r="BK52" s="209" t="n">
        <v>-1273432.08032717</v>
      </c>
      <c r="BL52" s="209" t="n">
        <v>-59170.5166599827</v>
      </c>
      <c r="BM52" s="209" t="n">
        <v>-1788596.01223902</v>
      </c>
      <c r="BN52" s="209" t="n">
        <v>-513901.916301864</v>
      </c>
      <c r="BO52" s="209" t="n">
        <v>-841520.242450688</v>
      </c>
      <c r="BP52" s="209" t="n">
        <v>5173114.48154495</v>
      </c>
      <c r="BQ52" s="209" t="n">
        <v>2352266.95406714</v>
      </c>
      <c r="BR52" s="209" t="n">
        <v>2938960.93643195</v>
      </c>
      <c r="BS52" s="209" t="n">
        <v>-855894.414807592</v>
      </c>
      <c r="BT52" s="209" t="n">
        <v>-1188663.72932068</v>
      </c>
      <c r="BU52" s="209" t="n">
        <v>-3530.47259047745</v>
      </c>
      <c r="BV52" s="209" t="n">
        <v>-754950.483331497</v>
      </c>
      <c r="BW52" s="209" t="n">
        <v>-1415799.84443635</v>
      </c>
      <c r="BX52" s="209" t="n">
        <v>872914.000019513</v>
      </c>
      <c r="BY52" s="209" t="n">
        <v>-2750406.95382207</v>
      </c>
      <c r="BZ52" s="209" t="n">
        <v>-1375203.47690378</v>
      </c>
      <c r="CA52" s="209" t="n">
        <v>1627900.03607746</v>
      </c>
      <c r="CB52" s="209" t="n">
        <v>-2002199.33574939</v>
      </c>
      <c r="CC52" s="209" t="n">
        <v>-1235086.48202123</v>
      </c>
      <c r="CD52" s="209" t="n">
        <v>4260932.53384748</v>
      </c>
      <c r="CE52" s="209" t="n">
        <v>-3959666.89549423</v>
      </c>
      <c r="CF52" s="209" t="n">
        <v>-2721722.87960312</v>
      </c>
      <c r="CG52" s="209" t="n">
        <v>4235655.0935051</v>
      </c>
      <c r="CH52" s="209" t="n">
        <v>-648787.444382155</v>
      </c>
      <c r="CI52" s="209" t="n">
        <v>1499648.58686502</v>
      </c>
      <c r="CJ52" s="209" t="n">
        <v>1460078.10923237</v>
      </c>
      <c r="CK52" s="209" t="n">
        <v>-905609.298489986</v>
      </c>
      <c r="CL52" s="209" t="n">
        <v>855824.662141735</v>
      </c>
      <c r="CM52" s="209" t="n">
        <v>1417498.84058606</v>
      </c>
      <c r="CN52" s="209" t="n">
        <v>122788.393331672</v>
      </c>
      <c r="CO52" s="209" t="n">
        <v>-1468576.6083547</v>
      </c>
      <c r="CP52" s="209" t="n">
        <v>2405125.14753994</v>
      </c>
      <c r="CQ52" s="209" t="n">
        <v>533659.205569465</v>
      </c>
      <c r="CR52" s="209" t="n">
        <v>3241789.76943899</v>
      </c>
      <c r="CS52" s="209" t="n">
        <v>-3662925.52397201</v>
      </c>
      <c r="CT52" s="209" t="n">
        <v>3040299.41562402</v>
      </c>
      <c r="CU52" s="209" t="n">
        <v>-1373266.13802389</v>
      </c>
      <c r="CV52" s="209" t="n">
        <v>-2918238.01173184</v>
      </c>
      <c r="CW52" s="209" t="n">
        <v>1314713.00388996</v>
      </c>
      <c r="CX52" s="209" t="n">
        <v>-1040316.36322692</v>
      </c>
      <c r="CY52" s="209" t="n">
        <v>-11230087.3548818</v>
      </c>
      <c r="CZ52" s="209" t="n">
        <v>326835.683421007</v>
      </c>
      <c r="DA52" s="209" t="n">
        <v>5132763.65646189</v>
      </c>
      <c r="DB52" s="209" t="n">
        <v>-800511.232293253</v>
      </c>
      <c r="DC52" s="209" t="n">
        <v>-558140.398677754</v>
      </c>
      <c r="DD52" s="209" t="n">
        <v>523582.920227943</v>
      </c>
      <c r="DE52" s="209" t="n">
        <v>-353434.334223521</v>
      </c>
      <c r="DF52" s="209" t="n">
        <v>638239.206918668</v>
      </c>
      <c r="DG52" s="209" t="n">
        <v>-1900591.57963241</v>
      </c>
      <c r="DH52" s="209" t="n">
        <v>-139007.053452325</v>
      </c>
      <c r="DI52" s="209" t="n">
        <v>2169788.29920552</v>
      </c>
      <c r="DJ52" s="209" t="n">
        <v>-5311.22712319842</v>
      </c>
      <c r="DK52" s="209" t="n">
        <v>-1731145.27039496</v>
      </c>
      <c r="DL52" s="209" t="n">
        <v>-4611555.3042071</v>
      </c>
      <c r="DM52" s="209" t="n">
        <v>-2858997.36556485</v>
      </c>
      <c r="DN52" s="209" t="n">
        <v>-48108.6994902353</v>
      </c>
      <c r="DO52" s="209" t="n">
        <v>-2959083.47841882</v>
      </c>
      <c r="DP52" s="209" t="n">
        <v>-2272627.21725351</v>
      </c>
      <c r="DQ52" s="209" t="n">
        <v>1792441.44519566</v>
      </c>
      <c r="DR52" s="209" t="n">
        <v>-222350.315462251</v>
      </c>
      <c r="DS52" s="209" t="n">
        <v>1231970.75504814</v>
      </c>
      <c r="DT52" s="209" t="n">
        <v>1335758.21715861</v>
      </c>
      <c r="DU52" s="209" t="n">
        <v>2272077.06130809</v>
      </c>
      <c r="DV52" s="209" t="n">
        <v>2032524.31508623</v>
      </c>
      <c r="DW52" s="209" t="n">
        <v>1677137.29580583</v>
      </c>
      <c r="DX52" s="209" t="n">
        <v>1052.48750720216</v>
      </c>
      <c r="DY52" s="209" t="n">
        <v>-3319530.0937129</v>
      </c>
      <c r="DZ52" s="209" t="n">
        <v>-1334691.72290127</v>
      </c>
      <c r="EA52" s="209" t="n">
        <v>4229671.46561959</v>
      </c>
      <c r="EB52" s="209" t="n">
        <v>1709194.82545121</v>
      </c>
      <c r="EC52" s="209" t="n">
        <v>-893546.85167109</v>
      </c>
      <c r="ED52" s="209" t="n">
        <v>-392432.612394005</v>
      </c>
      <c r="EE52" s="209" t="n">
        <v>5701473.59594987</v>
      </c>
      <c r="EF52" s="209" t="n">
        <v>314982.858264705</v>
      </c>
      <c r="EG52" s="209" t="n">
        <v>-861112.696754063</v>
      </c>
      <c r="EH52" s="209" t="n">
        <v>733710.930432091</v>
      </c>
      <c r="EI52" s="209" t="n">
        <v>-1901407.01156793</v>
      </c>
      <c r="EJ52" s="209" t="n">
        <v>-1400750.12196143</v>
      </c>
      <c r="EK52" s="209" t="n">
        <v>2389350.7660088</v>
      </c>
      <c r="EL52" s="209" t="n">
        <v>34907947.0651107</v>
      </c>
      <c r="EM52" s="209" t="n">
        <v>-29426833.69273</v>
      </c>
      <c r="EN52" s="209" t="n">
        <v>1474766.82835875</v>
      </c>
      <c r="EO52" s="209" t="n">
        <v>672324.775086258</v>
      </c>
      <c r="EP52" s="209" t="n">
        <v>750052.796365505</v>
      </c>
      <c r="EQ52" s="209" t="n">
        <v>1671419.07969154</v>
      </c>
      <c r="ER52" s="209" t="n">
        <v>-431711.797603719</v>
      </c>
      <c r="ES52" s="209" t="n">
        <v>528404.356667328</v>
      </c>
      <c r="ET52" s="209" t="n">
        <v>470430.257198203</v>
      </c>
      <c r="EU52" s="209" t="n">
        <v>-4370079.4347971</v>
      </c>
      <c r="EV52" s="209" t="n">
        <v>2368673.63369326</v>
      </c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</row>
    <row r="53" customFormat="false" ht="6" hidden="false" customHeight="true" outlineLevel="0" collapsed="false">
      <c r="A53" s="179"/>
      <c r="B53" s="179"/>
      <c r="C53" s="193"/>
      <c r="D53" s="33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  <c r="BI53" s="210"/>
      <c r="BJ53" s="210"/>
      <c r="BK53" s="210"/>
      <c r="BL53" s="210"/>
      <c r="BM53" s="210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  <c r="IS53" s="179"/>
      <c r="IT53" s="179"/>
      <c r="IU53" s="179"/>
      <c r="IV53" s="179"/>
      <c r="IW53" s="179"/>
    </row>
    <row r="54" customFormat="false" ht="12.75" hidden="true" customHeight="false" outlineLevel="0" collapsed="false">
      <c r="A54" s="179"/>
      <c r="B54" s="179"/>
      <c r="C54" s="253" t="s">
        <v>795</v>
      </c>
      <c r="D54" s="330" t="n">
        <v>0</v>
      </c>
      <c r="E54" s="210" t="n">
        <v>0</v>
      </c>
      <c r="F54" s="210" t="n">
        <v>0</v>
      </c>
      <c r="G54" s="210" t="n">
        <v>0</v>
      </c>
      <c r="H54" s="210" t="n">
        <v>0</v>
      </c>
      <c r="I54" s="210" t="n">
        <v>0</v>
      </c>
      <c r="J54" s="210" t="n">
        <v>0</v>
      </c>
      <c r="K54" s="210" t="n">
        <v>0</v>
      </c>
      <c r="L54" s="210" t="n">
        <v>0</v>
      </c>
      <c r="M54" s="210" t="n">
        <v>0</v>
      </c>
      <c r="N54" s="210" t="n">
        <v>0</v>
      </c>
      <c r="O54" s="210" t="n">
        <v>0</v>
      </c>
      <c r="P54" s="210" t="n">
        <v>0</v>
      </c>
      <c r="Q54" s="210" t="n">
        <v>0</v>
      </c>
      <c r="R54" s="210" t="n">
        <v>0</v>
      </c>
      <c r="S54" s="210" t="n">
        <v>0</v>
      </c>
      <c r="T54" s="210" t="n">
        <v>0</v>
      </c>
      <c r="U54" s="210" t="n">
        <v>0</v>
      </c>
      <c r="V54" s="210" t="n">
        <v>0</v>
      </c>
      <c r="W54" s="210" t="n">
        <v>0</v>
      </c>
      <c r="X54" s="210" t="n">
        <v>0</v>
      </c>
      <c r="Y54" s="210" t="n">
        <v>0</v>
      </c>
      <c r="Z54" s="210" t="n">
        <v>0</v>
      </c>
      <c r="AA54" s="210" t="n">
        <v>0</v>
      </c>
      <c r="AB54" s="210" t="n">
        <v>0</v>
      </c>
      <c r="AC54" s="210" t="n">
        <v>0</v>
      </c>
      <c r="AD54" s="210" t="n">
        <v>0</v>
      </c>
      <c r="AE54" s="210" t="n">
        <v>0</v>
      </c>
      <c r="AF54" s="210" t="n">
        <v>17668.05</v>
      </c>
      <c r="AG54" s="210" t="n">
        <v>-31399.8925</v>
      </c>
      <c r="AH54" s="210" t="n">
        <v>-25658.26</v>
      </c>
      <c r="AI54" s="210" t="n">
        <v>-34696.5625</v>
      </c>
      <c r="AJ54" s="210" t="n">
        <v>60488.105</v>
      </c>
      <c r="AK54" s="210" t="n">
        <v>-76323.375</v>
      </c>
      <c r="AL54" s="210" t="n">
        <v>-12506.04</v>
      </c>
      <c r="AM54" s="210" t="n">
        <v>-105639.4125</v>
      </c>
      <c r="AN54" s="210" t="n">
        <v>-138888.4375</v>
      </c>
      <c r="AO54" s="210" t="n">
        <v>-131849.465</v>
      </c>
      <c r="AP54" s="210" t="n">
        <v>16038.96</v>
      </c>
      <c r="AQ54" s="210" t="n">
        <v>-164785.875</v>
      </c>
      <c r="AR54" s="210" t="n">
        <v>164785.875</v>
      </c>
      <c r="AS54" s="210" t="n">
        <v>283717.325</v>
      </c>
      <c r="AT54" s="210" t="n">
        <v>-126107.25</v>
      </c>
      <c r="AU54" s="210" t="n">
        <v>-315268.125</v>
      </c>
      <c r="AV54" s="210" t="n">
        <v>-252214.5</v>
      </c>
      <c r="AW54" s="210" t="n">
        <v>-94580.4375</v>
      </c>
      <c r="AX54" s="210" t="n">
        <v>-977331.1875</v>
      </c>
      <c r="AY54" s="210" t="n">
        <v>696579.68</v>
      </c>
      <c r="AZ54" s="210" t="n">
        <v>647382.85</v>
      </c>
      <c r="BA54" s="210" t="n">
        <v>547380.42</v>
      </c>
      <c r="BB54" s="210" t="n">
        <v>-370028.39</v>
      </c>
      <c r="BC54" s="210" t="n">
        <v>-1942859.205</v>
      </c>
      <c r="BD54" s="210" t="n">
        <v>-1127025.1325</v>
      </c>
      <c r="BE54" s="210" t="n">
        <v>-340578.7125</v>
      </c>
      <c r="BF54" s="210" t="n">
        <v>1021127.705</v>
      </c>
      <c r="BG54" s="210" t="n">
        <v>-2287662.4375</v>
      </c>
      <c r="BH54" s="210" t="n">
        <v>-923321.0375</v>
      </c>
      <c r="BI54" s="210" t="n">
        <v>-1676944.7925</v>
      </c>
      <c r="BJ54" s="210" t="n">
        <v>228261.1175</v>
      </c>
      <c r="BK54" s="210" t="n">
        <v>-1399768.3125</v>
      </c>
      <c r="BL54" s="210" t="n">
        <v>75035.5225000009</v>
      </c>
      <c r="BM54" s="210" t="n">
        <v>908840.945</v>
      </c>
      <c r="BN54" s="210" t="n">
        <v>-1122002.01</v>
      </c>
      <c r="BO54" s="210" t="n">
        <v>-2816304.375</v>
      </c>
      <c r="BP54" s="210" t="n">
        <v>2095885.415</v>
      </c>
      <c r="BQ54" s="210" t="n">
        <v>573218.565000001</v>
      </c>
      <c r="BR54" s="210" t="n">
        <v>-1245273.65</v>
      </c>
      <c r="BS54" s="210" t="n">
        <v>-683619.01125</v>
      </c>
      <c r="BT54" s="210" t="n">
        <v>-1722995.895</v>
      </c>
      <c r="BU54" s="210" t="n">
        <v>-1727462.08875</v>
      </c>
      <c r="BV54" s="210" t="n">
        <v>-67710.0324999988</v>
      </c>
      <c r="BW54" s="210" t="n">
        <v>-1462626.4825</v>
      </c>
      <c r="BX54" s="210" t="n">
        <v>452057.25</v>
      </c>
      <c r="BY54" s="210" t="n">
        <v>-2945877.995</v>
      </c>
      <c r="BZ54" s="210" t="n">
        <v>-2272786.25</v>
      </c>
      <c r="CA54" s="210" t="n">
        <v>1704589.6875</v>
      </c>
      <c r="CB54" s="210" t="n">
        <v>341535.207500003</v>
      </c>
      <c r="CC54" s="210" t="n">
        <v>-3443562.495</v>
      </c>
      <c r="CD54" s="210" t="n">
        <v>4032063.4375</v>
      </c>
      <c r="CE54" s="210" t="n">
        <v>-4262467.0625</v>
      </c>
      <c r="CF54" s="210" t="n">
        <v>10925.1799999997</v>
      </c>
      <c r="CG54" s="210" t="n">
        <v>2842932.94</v>
      </c>
      <c r="CH54" s="210" t="n">
        <v>3391889.38</v>
      </c>
      <c r="CI54" s="210" t="n">
        <v>-1449921.75</v>
      </c>
      <c r="CJ54" s="210" t="n">
        <v>-966614.5</v>
      </c>
      <c r="CK54" s="210" t="n">
        <v>1449921.75</v>
      </c>
      <c r="CL54" s="210" t="n">
        <v>1449921.75</v>
      </c>
      <c r="CM54" s="210" t="n">
        <v>-1329094.9375</v>
      </c>
      <c r="CN54" s="210" t="n">
        <v>-1087441.3125</v>
      </c>
      <c r="CO54" s="210" t="n">
        <v>483307.25</v>
      </c>
      <c r="CP54" s="210" t="n">
        <v>-2174882.625</v>
      </c>
      <c r="CQ54" s="210" t="n">
        <v>-1691575.375</v>
      </c>
      <c r="CR54" s="210" t="n">
        <v>1208268.125</v>
      </c>
      <c r="CS54" s="210" t="n">
        <v>2416536.25</v>
      </c>
      <c r="CT54" s="210" t="n">
        <v>-4349765.25</v>
      </c>
      <c r="CU54" s="210" t="n">
        <v>483307.25</v>
      </c>
      <c r="CV54" s="210" t="n">
        <v>-1449921.75</v>
      </c>
      <c r="CW54" s="210" t="n">
        <v>-1449921.75</v>
      </c>
      <c r="CX54" s="210" t="n">
        <v>0</v>
      </c>
      <c r="CY54" s="210" t="n">
        <v>-6041340.625</v>
      </c>
      <c r="CZ54" s="210" t="n">
        <v>-6282994.25</v>
      </c>
      <c r="DA54" s="210" t="n">
        <v>6766301.5</v>
      </c>
      <c r="DB54" s="210" t="n">
        <v>241653.625</v>
      </c>
      <c r="DC54" s="210" t="n">
        <v>966614.5</v>
      </c>
      <c r="DD54" s="210" t="n">
        <v>966614.5</v>
      </c>
      <c r="DE54" s="210" t="n">
        <v>-1208268.125</v>
      </c>
      <c r="DF54" s="210" t="n">
        <v>0</v>
      </c>
      <c r="DG54" s="210" t="n">
        <v>0</v>
      </c>
      <c r="DH54" s="210" t="n">
        <v>-5074726.125</v>
      </c>
      <c r="DI54" s="210" t="n">
        <v>-6524647.875</v>
      </c>
      <c r="DJ54" s="210" t="n">
        <v>966614.5</v>
      </c>
      <c r="DK54" s="210" t="n">
        <v>-1208268.125</v>
      </c>
      <c r="DL54" s="210" t="n">
        <v>-5074726.125</v>
      </c>
      <c r="DM54" s="210" t="n">
        <v>-966614.5</v>
      </c>
      <c r="DN54" s="210" t="n">
        <v>-1446819.35</v>
      </c>
      <c r="DO54" s="210" t="n">
        <v>1951979</v>
      </c>
      <c r="DP54" s="210" t="n">
        <v>-1951979</v>
      </c>
      <c r="DQ54" s="210" t="n">
        <v>-1463984.25</v>
      </c>
      <c r="DR54" s="210" t="n">
        <v>3988430.6</v>
      </c>
      <c r="DS54" s="210" t="n">
        <v>4254205.375</v>
      </c>
      <c r="DT54" s="210" t="n">
        <v>-2986350.36896867</v>
      </c>
      <c r="DU54" s="210" t="n">
        <v>7708983.75</v>
      </c>
      <c r="DV54" s="210" t="n">
        <v>1027864.5</v>
      </c>
      <c r="DW54" s="210" t="n">
        <v>-770898.375</v>
      </c>
      <c r="DX54" s="210" t="n">
        <v>-1284830.625</v>
      </c>
      <c r="DY54" s="210" t="n">
        <v>5653254.75</v>
      </c>
      <c r="DZ54" s="210" t="n">
        <v>2085943.93</v>
      </c>
      <c r="EA54" s="210" t="n">
        <v>260047.375</v>
      </c>
      <c r="EB54" s="210" t="n">
        <v>-2080394.16</v>
      </c>
      <c r="EC54" s="210" t="n">
        <v>2426313.485</v>
      </c>
      <c r="ED54" s="210" t="n">
        <v>-6227044.115</v>
      </c>
      <c r="EE54" s="210" t="n">
        <v>4447815.94</v>
      </c>
      <c r="EF54" s="210" t="n">
        <v>-3083536.838</v>
      </c>
      <c r="EG54" s="210" t="n">
        <v>2560072.095</v>
      </c>
      <c r="EH54" s="210" t="n">
        <v>-872038.795000002</v>
      </c>
      <c r="EI54" s="210" t="n">
        <v>2628540.435</v>
      </c>
      <c r="EJ54" s="210" t="n">
        <v>-13024630.21</v>
      </c>
      <c r="EK54" s="210" t="n">
        <v>-14924243.75</v>
      </c>
      <c r="EL54" s="210" t="n">
        <v>298484.875</v>
      </c>
      <c r="EM54" s="210" t="n">
        <v>2387879</v>
      </c>
      <c r="EN54" s="210" t="n">
        <v>2089394.125</v>
      </c>
      <c r="EO54" s="210" t="n">
        <v>-2984848.75</v>
      </c>
      <c r="EP54" s="210" t="n">
        <v>-3581818.5</v>
      </c>
      <c r="EQ54" s="210" t="n">
        <v>-596969.75</v>
      </c>
      <c r="ER54" s="210" t="n">
        <v>596969.75</v>
      </c>
      <c r="ES54" s="210" t="n">
        <v>-3581818.5</v>
      </c>
      <c r="ET54" s="210" t="n">
        <v>-895454.625</v>
      </c>
      <c r="EU54" s="210" t="n">
        <v>8656061.375</v>
      </c>
      <c r="EV54" s="210" t="n">
        <v>7163637</v>
      </c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</row>
    <row r="55" customFormat="false" ht="12.75" hidden="false" customHeight="false" outlineLevel="0" collapsed="false">
      <c r="A55" s="179"/>
      <c r="B55" s="179"/>
      <c r="C55" s="193" t="s">
        <v>796</v>
      </c>
      <c r="D55" s="330" t="n">
        <v>0</v>
      </c>
      <c r="E55" s="209" t="n">
        <v>0</v>
      </c>
      <c r="F55" s="209" t="n">
        <v>0</v>
      </c>
      <c r="G55" s="209" t="n">
        <v>0</v>
      </c>
      <c r="H55" s="209" t="n">
        <v>0</v>
      </c>
      <c r="I55" s="209" t="n">
        <v>0</v>
      </c>
      <c r="J55" s="209" t="n">
        <v>0</v>
      </c>
      <c r="K55" s="209" t="n">
        <v>0</v>
      </c>
      <c r="L55" s="209" t="n">
        <v>0</v>
      </c>
      <c r="M55" s="209" t="n">
        <v>0</v>
      </c>
      <c r="N55" s="209" t="n">
        <v>0</v>
      </c>
      <c r="O55" s="209" t="n">
        <v>0</v>
      </c>
      <c r="P55" s="209" t="n">
        <v>0</v>
      </c>
      <c r="Q55" s="209" t="n">
        <v>0</v>
      </c>
      <c r="R55" s="209" t="n">
        <v>0</v>
      </c>
      <c r="S55" s="209" t="n">
        <v>0</v>
      </c>
      <c r="T55" s="209" t="n">
        <v>0</v>
      </c>
      <c r="U55" s="209" t="n">
        <v>0</v>
      </c>
      <c r="V55" s="209" t="n">
        <v>0</v>
      </c>
      <c r="W55" s="209" t="n">
        <v>0</v>
      </c>
      <c r="X55" s="209" t="n">
        <v>0</v>
      </c>
      <c r="Y55" s="209" t="n">
        <v>0</v>
      </c>
      <c r="Z55" s="209" t="n">
        <v>0</v>
      </c>
      <c r="AA55" s="209" t="n">
        <v>0</v>
      </c>
      <c r="AB55" s="209" t="n">
        <v>0</v>
      </c>
      <c r="AC55" s="209" t="n">
        <v>0</v>
      </c>
      <c r="AD55" s="209" t="n">
        <v>0</v>
      </c>
      <c r="AE55" s="209" t="n">
        <v>0</v>
      </c>
      <c r="AF55" s="209" t="n">
        <v>17668.05</v>
      </c>
      <c r="AG55" s="209" t="n">
        <v>-31399.8925</v>
      </c>
      <c r="AH55" s="209" t="n">
        <v>-25658.26</v>
      </c>
      <c r="AI55" s="209" t="n">
        <v>-34696.5625</v>
      </c>
      <c r="AJ55" s="209" t="n">
        <v>60488.105</v>
      </c>
      <c r="AK55" s="209" t="n">
        <v>-76323.375</v>
      </c>
      <c r="AL55" s="209" t="n">
        <v>-12506.04</v>
      </c>
      <c r="AM55" s="209" t="n">
        <v>-105639.4125</v>
      </c>
      <c r="AN55" s="209" t="n">
        <v>-138888.4375</v>
      </c>
      <c r="AO55" s="209" t="n">
        <v>-131849.465</v>
      </c>
      <c r="AP55" s="209" t="n">
        <v>16038.96</v>
      </c>
      <c r="AQ55" s="209" t="n">
        <v>-164785.875</v>
      </c>
      <c r="AR55" s="209" t="n">
        <v>164785.875</v>
      </c>
      <c r="AS55" s="209" t="n">
        <v>283717.325</v>
      </c>
      <c r="AT55" s="209" t="n">
        <v>-126107.25</v>
      </c>
      <c r="AU55" s="209" t="n">
        <v>-315268.125</v>
      </c>
      <c r="AV55" s="209" t="n">
        <v>-252214.5</v>
      </c>
      <c r="AW55" s="209" t="n">
        <v>-94580.4375</v>
      </c>
      <c r="AX55" s="209" t="n">
        <v>-977331.1875</v>
      </c>
      <c r="AY55" s="209" t="n">
        <v>696579.68</v>
      </c>
      <c r="AZ55" s="209" t="n">
        <v>647382.85</v>
      </c>
      <c r="BA55" s="209" t="n">
        <v>547380.42</v>
      </c>
      <c r="BB55" s="209" t="n">
        <v>-370028.39</v>
      </c>
      <c r="BC55" s="209" t="n">
        <v>-1942859.205</v>
      </c>
      <c r="BD55" s="209" t="n">
        <v>-1127025.1325</v>
      </c>
      <c r="BE55" s="209" t="n">
        <v>-340578.7125</v>
      </c>
      <c r="BF55" s="209" t="n">
        <v>1021127.705</v>
      </c>
      <c r="BG55" s="209" t="n">
        <v>-2287662.4375</v>
      </c>
      <c r="BH55" s="209" t="n">
        <v>-923321.0375</v>
      </c>
      <c r="BI55" s="209" t="n">
        <v>-1676944.7925</v>
      </c>
      <c r="BJ55" s="209" t="n">
        <v>228261.1175</v>
      </c>
      <c r="BK55" s="209" t="n">
        <v>-1399768.3125</v>
      </c>
      <c r="BL55" s="209" t="n">
        <v>75035.5225000009</v>
      </c>
      <c r="BM55" s="209" t="n">
        <v>908840.945</v>
      </c>
      <c r="BN55" s="209" t="n">
        <v>-1122002.01</v>
      </c>
      <c r="BO55" s="209" t="n">
        <v>-2816304.375</v>
      </c>
      <c r="BP55" s="209" t="n">
        <v>2095885.415</v>
      </c>
      <c r="BQ55" s="209" t="n">
        <v>573218.565000001</v>
      </c>
      <c r="BR55" s="209" t="n">
        <v>-1245273.65</v>
      </c>
      <c r="BS55" s="209" t="n">
        <v>-683619.01125</v>
      </c>
      <c r="BT55" s="209" t="n">
        <v>-1722995.895</v>
      </c>
      <c r="BU55" s="209" t="n">
        <v>-1727462.08875</v>
      </c>
      <c r="BV55" s="209" t="n">
        <v>-67710.0324999988</v>
      </c>
      <c r="BW55" s="209" t="n">
        <v>-1462626.4825</v>
      </c>
      <c r="BX55" s="209" t="n">
        <v>452057.25</v>
      </c>
      <c r="BY55" s="209" t="n">
        <v>-2945877.995</v>
      </c>
      <c r="BZ55" s="209" t="n">
        <v>-2272786.25</v>
      </c>
      <c r="CA55" s="209" t="n">
        <v>1704589.6875</v>
      </c>
      <c r="CB55" s="209" t="n">
        <v>341535.207500003</v>
      </c>
      <c r="CC55" s="209" t="n">
        <v>-3443562.495</v>
      </c>
      <c r="CD55" s="209" t="n">
        <v>4032063.4375</v>
      </c>
      <c r="CE55" s="209" t="n">
        <v>-4262467.0625</v>
      </c>
      <c r="CF55" s="209" t="n">
        <v>10925.1799999997</v>
      </c>
      <c r="CG55" s="209" t="n">
        <v>2842932.94</v>
      </c>
      <c r="CH55" s="209" t="n">
        <v>3391889.38</v>
      </c>
      <c r="CI55" s="209" t="n">
        <v>-1449921.75</v>
      </c>
      <c r="CJ55" s="209" t="n">
        <v>-966614.5</v>
      </c>
      <c r="CK55" s="209" t="n">
        <v>1449921.75</v>
      </c>
      <c r="CL55" s="209" t="n">
        <v>1449921.75</v>
      </c>
      <c r="CM55" s="209" t="n">
        <v>-1329094.9375</v>
      </c>
      <c r="CN55" s="209" t="n">
        <v>-1087441.3125</v>
      </c>
      <c r="CO55" s="209" t="n">
        <v>483307.25</v>
      </c>
      <c r="CP55" s="209" t="n">
        <v>-2174882.625</v>
      </c>
      <c r="CQ55" s="209" t="n">
        <v>-1691575.375</v>
      </c>
      <c r="CR55" s="209" t="n">
        <v>1208268.125</v>
      </c>
      <c r="CS55" s="209" t="n">
        <v>2416536.25</v>
      </c>
      <c r="CT55" s="209" t="n">
        <v>-4349765.25</v>
      </c>
      <c r="CU55" s="209" t="n">
        <v>483307.25</v>
      </c>
      <c r="CV55" s="209" t="n">
        <v>-1449921.75</v>
      </c>
      <c r="CW55" s="209" t="n">
        <v>-1449921.75</v>
      </c>
      <c r="CX55" s="209" t="n">
        <v>0</v>
      </c>
      <c r="CY55" s="209" t="n">
        <v>-6041340.625</v>
      </c>
      <c r="CZ55" s="209" t="n">
        <v>-6282994.25</v>
      </c>
      <c r="DA55" s="209" t="n">
        <v>6766301.5</v>
      </c>
      <c r="DB55" s="209" t="n">
        <v>241653.625</v>
      </c>
      <c r="DC55" s="209" t="n">
        <v>966614.5</v>
      </c>
      <c r="DD55" s="209" t="n">
        <v>966614.5</v>
      </c>
      <c r="DE55" s="209" t="n">
        <v>-1208268.125</v>
      </c>
      <c r="DF55" s="209" t="n">
        <v>0</v>
      </c>
      <c r="DG55" s="209" t="n">
        <v>0</v>
      </c>
      <c r="DH55" s="209" t="n">
        <v>-5074726.125</v>
      </c>
      <c r="DI55" s="209" t="n">
        <v>-6524647.875</v>
      </c>
      <c r="DJ55" s="209" t="n">
        <v>966614.5</v>
      </c>
      <c r="DK55" s="209" t="n">
        <v>-1208268.125</v>
      </c>
      <c r="DL55" s="209" t="n">
        <v>-5074726.125</v>
      </c>
      <c r="DM55" s="209" t="n">
        <v>-966614.5</v>
      </c>
      <c r="DN55" s="209" t="n">
        <v>-1446819.35</v>
      </c>
      <c r="DO55" s="209" t="n">
        <v>1951979</v>
      </c>
      <c r="DP55" s="209" t="n">
        <v>-1951979</v>
      </c>
      <c r="DQ55" s="209" t="n">
        <v>-1463984.25</v>
      </c>
      <c r="DR55" s="209" t="n">
        <v>3988430.6</v>
      </c>
      <c r="DS55" s="209" t="n">
        <v>4254205.375</v>
      </c>
      <c r="DT55" s="209" t="n">
        <v>-2986350.36896867</v>
      </c>
      <c r="DU55" s="209" t="n">
        <v>7708983.75</v>
      </c>
      <c r="DV55" s="209" t="n">
        <v>1027864.5</v>
      </c>
      <c r="DW55" s="209" t="n">
        <v>-770898.375</v>
      </c>
      <c r="DX55" s="209" t="n">
        <v>-1284830.625</v>
      </c>
      <c r="DY55" s="209" t="n">
        <v>5653254.75</v>
      </c>
      <c r="DZ55" s="209" t="n">
        <v>2085943.93</v>
      </c>
      <c r="EA55" s="209" t="n">
        <v>260047.375</v>
      </c>
      <c r="EB55" s="209" t="n">
        <v>-2080394.16</v>
      </c>
      <c r="EC55" s="209" t="n">
        <v>2426313.485</v>
      </c>
      <c r="ED55" s="209" t="n">
        <v>-6227044.115</v>
      </c>
      <c r="EE55" s="209" t="n">
        <v>4447815.94</v>
      </c>
      <c r="EF55" s="209" t="n">
        <v>-3083536.838</v>
      </c>
      <c r="EG55" s="209" t="n">
        <v>2560072.095</v>
      </c>
      <c r="EH55" s="209" t="n">
        <v>-872038.795000002</v>
      </c>
      <c r="EI55" s="209" t="n">
        <v>2628540.435</v>
      </c>
      <c r="EJ55" s="209" t="n">
        <v>-13024630.21</v>
      </c>
      <c r="EK55" s="209" t="n">
        <v>-14924243.75</v>
      </c>
      <c r="EL55" s="209" t="n">
        <v>298484.875</v>
      </c>
      <c r="EM55" s="209" t="n">
        <v>2387879</v>
      </c>
      <c r="EN55" s="209" t="n">
        <v>2089394.125</v>
      </c>
      <c r="EO55" s="209" t="n">
        <v>-2984848.75</v>
      </c>
      <c r="EP55" s="209" t="n">
        <v>-3581818.5</v>
      </c>
      <c r="EQ55" s="209" t="n">
        <v>-596969.75</v>
      </c>
      <c r="ER55" s="209" t="n">
        <v>596969.75</v>
      </c>
      <c r="ES55" s="209" t="n">
        <v>-3581818.5</v>
      </c>
      <c r="ET55" s="209" t="n">
        <v>-895454.625</v>
      </c>
      <c r="EU55" s="209" t="n">
        <v>8656061.375</v>
      </c>
      <c r="EV55" s="209" t="n">
        <v>7163637</v>
      </c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</row>
    <row r="56" customFormat="false" ht="5.25" hidden="false" customHeight="true" outlineLevel="0" collapsed="false">
      <c r="B56" s="179"/>
      <c r="C56" s="197"/>
      <c r="D56" s="330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  <c r="EO56" s="209"/>
      <c r="EP56" s="209"/>
      <c r="EQ56" s="209"/>
      <c r="ER56" s="209"/>
      <c r="ES56" s="209"/>
      <c r="ET56" s="209"/>
      <c r="EU56" s="209"/>
      <c r="EV56" s="209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</row>
    <row r="57" customFormat="false" ht="12.75" hidden="true" customHeight="false" outlineLevel="0" collapsed="false">
      <c r="C57" s="207" t="s">
        <v>1046</v>
      </c>
      <c r="D57" s="330" t="n">
        <v>0</v>
      </c>
      <c r="E57" s="209" t="n">
        <v>0</v>
      </c>
      <c r="F57" s="209" t="n">
        <v>0</v>
      </c>
      <c r="G57" s="209" t="n">
        <v>0</v>
      </c>
      <c r="H57" s="209" t="n">
        <v>0</v>
      </c>
      <c r="I57" s="209" t="n">
        <v>0</v>
      </c>
      <c r="J57" s="209" t="n">
        <v>0</v>
      </c>
      <c r="K57" s="209" t="n">
        <v>0</v>
      </c>
      <c r="L57" s="209" t="n">
        <v>0</v>
      </c>
      <c r="M57" s="209" t="n">
        <v>0</v>
      </c>
      <c r="N57" s="209" t="n">
        <v>0</v>
      </c>
      <c r="O57" s="209" t="n">
        <v>0</v>
      </c>
      <c r="P57" s="209" t="n">
        <v>0</v>
      </c>
      <c r="Q57" s="209" t="n">
        <v>0</v>
      </c>
      <c r="R57" s="209" t="n">
        <v>0</v>
      </c>
      <c r="S57" s="209" t="n">
        <v>0</v>
      </c>
      <c r="T57" s="209" t="n">
        <v>0</v>
      </c>
      <c r="U57" s="209" t="n">
        <v>0</v>
      </c>
      <c r="V57" s="209" t="n">
        <v>0</v>
      </c>
      <c r="W57" s="209" t="n">
        <v>0</v>
      </c>
      <c r="X57" s="209" t="n">
        <v>0</v>
      </c>
      <c r="Y57" s="209" t="n">
        <v>0</v>
      </c>
      <c r="Z57" s="209" t="n">
        <v>0</v>
      </c>
      <c r="AA57" s="209" t="n">
        <v>0</v>
      </c>
      <c r="AB57" s="209" t="n">
        <v>0</v>
      </c>
      <c r="AC57" s="209" t="n">
        <v>0</v>
      </c>
      <c r="AD57" s="209" t="n">
        <v>0</v>
      </c>
      <c r="AE57" s="209" t="n">
        <v>0</v>
      </c>
      <c r="AF57" s="209" t="n">
        <v>0</v>
      </c>
      <c r="AG57" s="209" t="n">
        <v>0</v>
      </c>
      <c r="AH57" s="209" t="n">
        <v>0</v>
      </c>
      <c r="AI57" s="209" t="n">
        <v>0</v>
      </c>
      <c r="AJ57" s="209" t="n">
        <v>0</v>
      </c>
      <c r="AK57" s="209" t="n">
        <v>0</v>
      </c>
      <c r="AL57" s="209" t="n">
        <v>0</v>
      </c>
      <c r="AM57" s="209" t="n">
        <v>0</v>
      </c>
      <c r="AN57" s="209" t="n">
        <v>0</v>
      </c>
      <c r="AO57" s="209" t="n">
        <v>0</v>
      </c>
      <c r="AP57" s="209" t="n">
        <v>0</v>
      </c>
      <c r="AQ57" s="209" t="n">
        <v>0</v>
      </c>
      <c r="AR57" s="209" t="n">
        <v>0</v>
      </c>
      <c r="AS57" s="209" t="n">
        <v>0</v>
      </c>
      <c r="AT57" s="209" t="n">
        <v>0</v>
      </c>
      <c r="AU57" s="209" t="n">
        <v>0</v>
      </c>
      <c r="AV57" s="209" t="n">
        <v>0</v>
      </c>
      <c r="AW57" s="209" t="n">
        <v>0</v>
      </c>
      <c r="AX57" s="209" t="n">
        <v>0</v>
      </c>
      <c r="AY57" s="209" t="n">
        <v>0</v>
      </c>
      <c r="AZ57" s="209" t="n">
        <v>0</v>
      </c>
      <c r="BA57" s="209" t="n">
        <v>0</v>
      </c>
      <c r="BB57" s="209" t="n">
        <v>0</v>
      </c>
      <c r="BC57" s="209" t="n">
        <v>0</v>
      </c>
      <c r="BD57" s="209" t="n">
        <v>0</v>
      </c>
      <c r="BE57" s="209" t="n">
        <v>0</v>
      </c>
      <c r="BF57" s="209" t="n">
        <v>0</v>
      </c>
      <c r="BG57" s="209" t="n">
        <v>0</v>
      </c>
      <c r="BH57" s="209" t="n">
        <v>0</v>
      </c>
      <c r="BI57" s="209" t="n">
        <v>0</v>
      </c>
      <c r="BJ57" s="209" t="n">
        <v>0</v>
      </c>
      <c r="BK57" s="209" t="n">
        <v>0</v>
      </c>
      <c r="BL57" s="209" t="n">
        <v>0</v>
      </c>
      <c r="BM57" s="209" t="n">
        <v>0</v>
      </c>
      <c r="BN57" s="209" t="n">
        <v>0</v>
      </c>
      <c r="BO57" s="209" t="n">
        <v>0</v>
      </c>
      <c r="BP57" s="209" t="n">
        <v>0</v>
      </c>
      <c r="BQ57" s="209" t="n">
        <v>0</v>
      </c>
      <c r="BR57" s="209" t="n">
        <v>0</v>
      </c>
      <c r="BS57" s="209" t="n">
        <v>0</v>
      </c>
      <c r="BT57" s="209" t="n">
        <v>0</v>
      </c>
      <c r="BU57" s="209" t="n">
        <v>0</v>
      </c>
      <c r="BV57" s="209" t="n">
        <v>0</v>
      </c>
      <c r="BW57" s="209" t="n">
        <v>0</v>
      </c>
      <c r="BX57" s="209" t="n">
        <v>0</v>
      </c>
      <c r="BY57" s="209" t="n">
        <v>0</v>
      </c>
      <c r="BZ57" s="209" t="n">
        <v>0</v>
      </c>
      <c r="CA57" s="209" t="n">
        <v>0</v>
      </c>
      <c r="CB57" s="209" t="n">
        <v>0</v>
      </c>
      <c r="CC57" s="209" t="n">
        <v>0</v>
      </c>
      <c r="CD57" s="209" t="n">
        <v>0</v>
      </c>
      <c r="CE57" s="209" t="n">
        <v>0</v>
      </c>
      <c r="CF57" s="209" t="n">
        <v>0</v>
      </c>
      <c r="CG57" s="209" t="n">
        <v>0</v>
      </c>
      <c r="CH57" s="209" t="n">
        <v>0</v>
      </c>
      <c r="CI57" s="209" t="n">
        <v>0</v>
      </c>
      <c r="CJ57" s="209" t="n">
        <v>0</v>
      </c>
      <c r="CK57" s="209" t="n">
        <v>0</v>
      </c>
      <c r="CL57" s="209" t="n">
        <v>0</v>
      </c>
      <c r="CM57" s="209" t="n">
        <v>0</v>
      </c>
      <c r="CN57" s="209" t="n">
        <v>0</v>
      </c>
      <c r="CO57" s="209" t="n">
        <v>0</v>
      </c>
      <c r="CP57" s="209" t="n">
        <v>0</v>
      </c>
      <c r="CQ57" s="209" t="n">
        <v>0</v>
      </c>
      <c r="CR57" s="209" t="n">
        <v>0</v>
      </c>
      <c r="CS57" s="209" t="n">
        <v>0</v>
      </c>
      <c r="CT57" s="209" t="n">
        <v>0</v>
      </c>
      <c r="CU57" s="209" t="n">
        <v>0</v>
      </c>
      <c r="CV57" s="209" t="n">
        <v>0</v>
      </c>
      <c r="CW57" s="209" t="n">
        <v>0</v>
      </c>
      <c r="CX57" s="209" t="n">
        <v>0</v>
      </c>
      <c r="CY57" s="209" t="n">
        <v>0</v>
      </c>
      <c r="CZ57" s="209" t="n">
        <v>0</v>
      </c>
      <c r="DA57" s="209" t="n">
        <v>0</v>
      </c>
      <c r="DB57" s="209" t="n">
        <v>0</v>
      </c>
      <c r="DC57" s="209" t="n">
        <v>0</v>
      </c>
      <c r="DD57" s="209" t="n">
        <v>0</v>
      </c>
      <c r="DE57" s="209" t="n">
        <v>0</v>
      </c>
      <c r="DF57" s="209" t="n">
        <v>0</v>
      </c>
      <c r="DG57" s="209" t="n">
        <v>0</v>
      </c>
      <c r="DH57" s="209" t="n">
        <v>0</v>
      </c>
      <c r="DI57" s="209" t="n">
        <v>0</v>
      </c>
      <c r="DJ57" s="209" t="n">
        <v>0</v>
      </c>
      <c r="DK57" s="209" t="n">
        <v>0</v>
      </c>
      <c r="DL57" s="209" t="n">
        <v>0</v>
      </c>
      <c r="DM57" s="209" t="n">
        <v>0</v>
      </c>
      <c r="DN57" s="209" t="n">
        <v>0</v>
      </c>
      <c r="DO57" s="209" t="n">
        <v>0</v>
      </c>
      <c r="DP57" s="209" t="n">
        <v>0</v>
      </c>
      <c r="DQ57" s="209" t="n">
        <v>0</v>
      </c>
      <c r="DR57" s="209" t="n">
        <v>0</v>
      </c>
      <c r="DS57" s="209" t="n">
        <v>0</v>
      </c>
      <c r="DT57" s="209" t="n">
        <v>0</v>
      </c>
      <c r="DU57" s="209" t="n">
        <v>0</v>
      </c>
      <c r="DV57" s="209" t="n">
        <v>0</v>
      </c>
      <c r="DW57" s="209" t="n">
        <v>0</v>
      </c>
      <c r="DX57" s="209" t="n">
        <v>0</v>
      </c>
      <c r="DY57" s="209" t="n">
        <v>0</v>
      </c>
      <c r="DZ57" s="209" t="n">
        <v>0</v>
      </c>
      <c r="EA57" s="209" t="n">
        <v>0</v>
      </c>
      <c r="EB57" s="209" t="n">
        <v>0</v>
      </c>
      <c r="EC57" s="209" t="n">
        <v>0</v>
      </c>
      <c r="ED57" s="209" t="n">
        <v>0</v>
      </c>
      <c r="EE57" s="209" t="n">
        <v>0</v>
      </c>
      <c r="EF57" s="209" t="n">
        <v>0</v>
      </c>
      <c r="EG57" s="209" t="n">
        <v>0</v>
      </c>
      <c r="EH57" s="209" t="n">
        <v>0</v>
      </c>
      <c r="EI57" s="209" t="n">
        <v>0</v>
      </c>
      <c r="EJ57" s="209" t="n">
        <v>0</v>
      </c>
      <c r="EK57" s="209" t="n">
        <v>0</v>
      </c>
      <c r="EL57" s="209" t="n">
        <v>0</v>
      </c>
      <c r="EM57" s="209" t="n">
        <v>0</v>
      </c>
      <c r="EN57" s="209" t="n">
        <v>0</v>
      </c>
      <c r="EO57" s="209" t="n">
        <v>0</v>
      </c>
      <c r="EP57" s="209" t="n">
        <v>0</v>
      </c>
      <c r="EQ57" s="209" t="n">
        <v>0</v>
      </c>
      <c r="ER57" s="209" t="n">
        <v>0</v>
      </c>
      <c r="ES57" s="209" t="n">
        <v>0</v>
      </c>
      <c r="ET57" s="209" t="n">
        <v>0</v>
      </c>
      <c r="EU57" s="209" t="n">
        <v>0</v>
      </c>
      <c r="EV57" s="209" t="n">
        <v>0</v>
      </c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</row>
    <row r="58" customFormat="false" ht="12.75" hidden="true" customHeight="false" outlineLevel="0" collapsed="false">
      <c r="C58" s="207" t="s">
        <v>1082</v>
      </c>
      <c r="D58" s="330" t="n">
        <v>0</v>
      </c>
      <c r="E58" s="209" t="n">
        <v>0</v>
      </c>
      <c r="F58" s="209" t="n">
        <v>0</v>
      </c>
      <c r="G58" s="209" t="n">
        <v>0</v>
      </c>
      <c r="H58" s="209" t="n">
        <v>0</v>
      </c>
      <c r="I58" s="209" t="n">
        <v>0</v>
      </c>
      <c r="J58" s="209" t="n">
        <v>0</v>
      </c>
      <c r="K58" s="209" t="n">
        <v>0</v>
      </c>
      <c r="L58" s="209" t="n">
        <v>0</v>
      </c>
      <c r="M58" s="209" t="n">
        <v>0</v>
      </c>
      <c r="N58" s="209" t="n">
        <v>0</v>
      </c>
      <c r="O58" s="209" t="n">
        <v>0</v>
      </c>
      <c r="P58" s="209" t="n">
        <v>0</v>
      </c>
      <c r="Q58" s="209" t="n">
        <v>0</v>
      </c>
      <c r="R58" s="209" t="n">
        <v>0</v>
      </c>
      <c r="S58" s="209" t="n">
        <v>0</v>
      </c>
      <c r="T58" s="209" t="n">
        <v>0</v>
      </c>
      <c r="U58" s="209" t="n">
        <v>0</v>
      </c>
      <c r="V58" s="209" t="n">
        <v>0</v>
      </c>
      <c r="W58" s="209" t="n">
        <v>0</v>
      </c>
      <c r="X58" s="209" t="n">
        <v>0</v>
      </c>
      <c r="Y58" s="209" t="n">
        <v>0</v>
      </c>
      <c r="Z58" s="209" t="n">
        <v>0</v>
      </c>
      <c r="AA58" s="209" t="n">
        <v>0</v>
      </c>
      <c r="AB58" s="209" t="n">
        <v>0</v>
      </c>
      <c r="AC58" s="209" t="n">
        <v>0</v>
      </c>
      <c r="AD58" s="209" t="n">
        <v>0</v>
      </c>
      <c r="AE58" s="209" t="n">
        <v>0</v>
      </c>
      <c r="AF58" s="209" t="n">
        <v>0</v>
      </c>
      <c r="AG58" s="209" t="n">
        <v>0</v>
      </c>
      <c r="AH58" s="209" t="n">
        <v>0</v>
      </c>
      <c r="AI58" s="209" t="n">
        <v>0</v>
      </c>
      <c r="AJ58" s="209" t="n">
        <v>0</v>
      </c>
      <c r="AK58" s="209" t="n">
        <v>0</v>
      </c>
      <c r="AL58" s="209" t="n">
        <v>0</v>
      </c>
      <c r="AM58" s="209" t="n">
        <v>0</v>
      </c>
      <c r="AN58" s="209" t="n">
        <v>0</v>
      </c>
      <c r="AO58" s="209" t="n">
        <v>0</v>
      </c>
      <c r="AP58" s="209" t="n">
        <v>0</v>
      </c>
      <c r="AQ58" s="209" t="n">
        <v>0</v>
      </c>
      <c r="AR58" s="209" t="n">
        <v>0</v>
      </c>
      <c r="AS58" s="209" t="n">
        <v>0</v>
      </c>
      <c r="AT58" s="209" t="n">
        <v>0</v>
      </c>
      <c r="AU58" s="209" t="n">
        <v>0</v>
      </c>
      <c r="AV58" s="209" t="n">
        <v>0</v>
      </c>
      <c r="AW58" s="209" t="n">
        <v>0</v>
      </c>
      <c r="AX58" s="209" t="n">
        <v>0</v>
      </c>
      <c r="AY58" s="209" t="n">
        <v>0</v>
      </c>
      <c r="AZ58" s="209" t="n">
        <v>0</v>
      </c>
      <c r="BA58" s="209" t="n">
        <v>0</v>
      </c>
      <c r="BB58" s="209" t="n">
        <v>0</v>
      </c>
      <c r="BC58" s="209" t="n">
        <v>0</v>
      </c>
      <c r="BD58" s="209" t="n">
        <v>0</v>
      </c>
      <c r="BE58" s="209" t="n">
        <v>0</v>
      </c>
      <c r="BF58" s="209" t="n">
        <v>0</v>
      </c>
      <c r="BG58" s="209" t="n">
        <v>0</v>
      </c>
      <c r="BH58" s="209" t="n">
        <v>0</v>
      </c>
      <c r="BI58" s="209" t="n">
        <v>0</v>
      </c>
      <c r="BJ58" s="209" t="n">
        <v>0</v>
      </c>
      <c r="BK58" s="209" t="n">
        <v>0</v>
      </c>
      <c r="BL58" s="209" t="n">
        <v>0</v>
      </c>
      <c r="BM58" s="209" t="n">
        <v>0</v>
      </c>
      <c r="BN58" s="209" t="n">
        <v>0</v>
      </c>
      <c r="BO58" s="209" t="n">
        <v>0</v>
      </c>
      <c r="BP58" s="209" t="n">
        <v>0</v>
      </c>
      <c r="BQ58" s="209" t="n">
        <v>0</v>
      </c>
      <c r="BR58" s="209" t="n">
        <v>0</v>
      </c>
      <c r="BS58" s="209" t="n">
        <v>0</v>
      </c>
      <c r="BT58" s="209" t="n">
        <v>0</v>
      </c>
      <c r="BU58" s="209" t="n">
        <v>0</v>
      </c>
      <c r="BV58" s="209" t="n">
        <v>0</v>
      </c>
      <c r="BW58" s="209" t="n">
        <v>0</v>
      </c>
      <c r="BX58" s="209" t="n">
        <v>0</v>
      </c>
      <c r="BY58" s="209" t="n">
        <v>0</v>
      </c>
      <c r="BZ58" s="209" t="n">
        <v>0</v>
      </c>
      <c r="CA58" s="209" t="n">
        <v>0</v>
      </c>
      <c r="CB58" s="209" t="n">
        <v>0</v>
      </c>
      <c r="CC58" s="209" t="n">
        <v>0</v>
      </c>
      <c r="CD58" s="209" t="n">
        <v>0</v>
      </c>
      <c r="CE58" s="209" t="n">
        <v>0</v>
      </c>
      <c r="CF58" s="209" t="n">
        <v>0</v>
      </c>
      <c r="CG58" s="209" t="n">
        <v>0</v>
      </c>
      <c r="CH58" s="209" t="n">
        <v>0</v>
      </c>
      <c r="CI58" s="209" t="n">
        <v>0</v>
      </c>
      <c r="CJ58" s="209" t="n">
        <v>0</v>
      </c>
      <c r="CK58" s="209" t="n">
        <v>0</v>
      </c>
      <c r="CL58" s="209" t="n">
        <v>0</v>
      </c>
      <c r="CM58" s="209" t="n">
        <v>0</v>
      </c>
      <c r="CN58" s="209" t="n">
        <v>0</v>
      </c>
      <c r="CO58" s="209" t="n">
        <v>0</v>
      </c>
      <c r="CP58" s="209" t="n">
        <v>0</v>
      </c>
      <c r="CQ58" s="209" t="n">
        <v>0</v>
      </c>
      <c r="CR58" s="209" t="n">
        <v>0</v>
      </c>
      <c r="CS58" s="209" t="n">
        <v>0</v>
      </c>
      <c r="CT58" s="209" t="n">
        <v>0</v>
      </c>
      <c r="CU58" s="209" t="n">
        <v>0</v>
      </c>
      <c r="CV58" s="209" t="n">
        <v>0</v>
      </c>
      <c r="CW58" s="209" t="n">
        <v>0</v>
      </c>
      <c r="CX58" s="209" t="n">
        <v>0</v>
      </c>
      <c r="CY58" s="209" t="n">
        <v>0</v>
      </c>
      <c r="CZ58" s="209" t="n">
        <v>0</v>
      </c>
      <c r="DA58" s="209" t="n">
        <v>0</v>
      </c>
      <c r="DB58" s="209" t="n">
        <v>0</v>
      </c>
      <c r="DC58" s="209" t="n">
        <v>0</v>
      </c>
      <c r="DD58" s="209" t="n">
        <v>0</v>
      </c>
      <c r="DE58" s="209" t="n">
        <v>0</v>
      </c>
      <c r="DF58" s="209" t="n">
        <v>0</v>
      </c>
      <c r="DG58" s="209" t="n">
        <v>0</v>
      </c>
      <c r="DH58" s="209" t="n">
        <v>0</v>
      </c>
      <c r="DI58" s="209" t="n">
        <v>0</v>
      </c>
      <c r="DJ58" s="209" t="n">
        <v>0</v>
      </c>
      <c r="DK58" s="209" t="n">
        <v>0</v>
      </c>
      <c r="DL58" s="209" t="n">
        <v>0</v>
      </c>
      <c r="DM58" s="209" t="n">
        <v>0</v>
      </c>
      <c r="DN58" s="209" t="n">
        <v>0</v>
      </c>
      <c r="DO58" s="209" t="n">
        <v>0</v>
      </c>
      <c r="DP58" s="209" t="n">
        <v>0</v>
      </c>
      <c r="DQ58" s="209" t="n">
        <v>0</v>
      </c>
      <c r="DR58" s="209" t="n">
        <v>0</v>
      </c>
      <c r="DS58" s="209" t="n">
        <v>0</v>
      </c>
      <c r="DT58" s="209" t="n">
        <v>0</v>
      </c>
      <c r="DU58" s="209" t="n">
        <v>0</v>
      </c>
      <c r="DV58" s="209" t="n">
        <v>0</v>
      </c>
      <c r="DW58" s="209" t="n">
        <v>0</v>
      </c>
      <c r="DX58" s="209" t="n">
        <v>0</v>
      </c>
      <c r="DY58" s="209" t="n">
        <v>0</v>
      </c>
      <c r="DZ58" s="209" t="n">
        <v>0</v>
      </c>
      <c r="EA58" s="209" t="n">
        <v>0</v>
      </c>
      <c r="EB58" s="209" t="n">
        <v>0</v>
      </c>
      <c r="EC58" s="209" t="n">
        <v>0</v>
      </c>
      <c r="ED58" s="209" t="n">
        <v>0</v>
      </c>
      <c r="EE58" s="209" t="n">
        <v>0</v>
      </c>
      <c r="EF58" s="209" t="n">
        <v>0</v>
      </c>
      <c r="EG58" s="209" t="n">
        <v>0</v>
      </c>
      <c r="EH58" s="209" t="n">
        <v>0</v>
      </c>
      <c r="EI58" s="209" t="n">
        <v>0</v>
      </c>
      <c r="EJ58" s="209" t="n">
        <v>0</v>
      </c>
      <c r="EK58" s="209" t="n">
        <v>0</v>
      </c>
      <c r="EL58" s="209" t="n">
        <v>0</v>
      </c>
      <c r="EM58" s="209" t="n">
        <v>0</v>
      </c>
      <c r="EN58" s="209" t="n">
        <v>0</v>
      </c>
      <c r="EO58" s="209" t="n">
        <v>0</v>
      </c>
      <c r="EP58" s="209" t="n">
        <v>0</v>
      </c>
      <c r="EQ58" s="209" t="n">
        <v>0</v>
      </c>
      <c r="ER58" s="209" t="n">
        <v>0</v>
      </c>
      <c r="ES58" s="209" t="n">
        <v>0</v>
      </c>
      <c r="ET58" s="209" t="n">
        <v>0</v>
      </c>
      <c r="EU58" s="209" t="n">
        <v>0</v>
      </c>
      <c r="EV58" s="209" t="n">
        <v>0</v>
      </c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</row>
    <row r="59" customFormat="false" ht="12.75" hidden="true" customHeight="false" outlineLevel="0" collapsed="false">
      <c r="C59" s="207" t="s">
        <v>1026</v>
      </c>
      <c r="D59" s="330" t="n">
        <v>0</v>
      </c>
      <c r="E59" s="209" t="n">
        <v>0</v>
      </c>
      <c r="F59" s="209" t="n">
        <v>0</v>
      </c>
      <c r="G59" s="209" t="n">
        <v>0</v>
      </c>
      <c r="H59" s="209" t="n">
        <v>0</v>
      </c>
      <c r="I59" s="209" t="n">
        <v>0</v>
      </c>
      <c r="J59" s="209" t="n">
        <v>0</v>
      </c>
      <c r="K59" s="209" t="n">
        <v>0</v>
      </c>
      <c r="L59" s="209" t="n">
        <v>0</v>
      </c>
      <c r="M59" s="209" t="n">
        <v>0</v>
      </c>
      <c r="N59" s="209" t="n">
        <v>0</v>
      </c>
      <c r="O59" s="209" t="n">
        <v>0</v>
      </c>
      <c r="P59" s="209" t="n">
        <v>0</v>
      </c>
      <c r="Q59" s="209" t="n">
        <v>0</v>
      </c>
      <c r="R59" s="209" t="n">
        <v>0</v>
      </c>
      <c r="S59" s="209" t="n">
        <v>0</v>
      </c>
      <c r="T59" s="209" t="n">
        <v>0</v>
      </c>
      <c r="U59" s="209" t="n">
        <v>0</v>
      </c>
      <c r="V59" s="209" t="n">
        <v>0</v>
      </c>
      <c r="W59" s="209" t="n">
        <v>0</v>
      </c>
      <c r="X59" s="209" t="n">
        <v>0</v>
      </c>
      <c r="Y59" s="209" t="n">
        <v>0</v>
      </c>
      <c r="Z59" s="209" t="n">
        <v>0</v>
      </c>
      <c r="AA59" s="209" t="n">
        <v>0</v>
      </c>
      <c r="AB59" s="209" t="n">
        <v>0</v>
      </c>
      <c r="AC59" s="209" t="n">
        <v>0</v>
      </c>
      <c r="AD59" s="209" t="n">
        <v>0</v>
      </c>
      <c r="AE59" s="209" t="n">
        <v>0</v>
      </c>
      <c r="AF59" s="209" t="n">
        <v>0</v>
      </c>
      <c r="AG59" s="209" t="n">
        <v>0</v>
      </c>
      <c r="AH59" s="209" t="n">
        <v>0</v>
      </c>
      <c r="AI59" s="209" t="n">
        <v>0</v>
      </c>
      <c r="AJ59" s="209" t="n">
        <v>0</v>
      </c>
      <c r="AK59" s="209" t="n">
        <v>0</v>
      </c>
      <c r="AL59" s="209" t="n">
        <v>0</v>
      </c>
      <c r="AM59" s="209" t="n">
        <v>0</v>
      </c>
      <c r="AN59" s="209" t="n">
        <v>0</v>
      </c>
      <c r="AO59" s="209" t="n">
        <v>0</v>
      </c>
      <c r="AP59" s="209" t="n">
        <v>0</v>
      </c>
      <c r="AQ59" s="209" t="n">
        <v>0</v>
      </c>
      <c r="AR59" s="209" t="n">
        <v>0</v>
      </c>
      <c r="AS59" s="209" t="n">
        <v>0</v>
      </c>
      <c r="AT59" s="209" t="n">
        <v>0</v>
      </c>
      <c r="AU59" s="209" t="n">
        <v>0</v>
      </c>
      <c r="AV59" s="209" t="n">
        <v>0</v>
      </c>
      <c r="AW59" s="209" t="n">
        <v>0</v>
      </c>
      <c r="AX59" s="209" t="n">
        <v>0</v>
      </c>
      <c r="AY59" s="209" t="n">
        <v>0</v>
      </c>
      <c r="AZ59" s="209" t="n">
        <v>0</v>
      </c>
      <c r="BA59" s="209" t="n">
        <v>0</v>
      </c>
      <c r="BB59" s="209" t="n">
        <v>0</v>
      </c>
      <c r="BC59" s="209" t="n">
        <v>0</v>
      </c>
      <c r="BD59" s="209" t="n">
        <v>0</v>
      </c>
      <c r="BE59" s="209" t="n">
        <v>0</v>
      </c>
      <c r="BF59" s="209" t="n">
        <v>0</v>
      </c>
      <c r="BG59" s="209" t="n">
        <v>0</v>
      </c>
      <c r="BH59" s="209" t="n">
        <v>0</v>
      </c>
      <c r="BI59" s="209" t="n">
        <v>0</v>
      </c>
      <c r="BJ59" s="209" t="n">
        <v>0</v>
      </c>
      <c r="BK59" s="209" t="n">
        <v>0</v>
      </c>
      <c r="BL59" s="209" t="n">
        <v>0</v>
      </c>
      <c r="BM59" s="209" t="n">
        <v>0</v>
      </c>
      <c r="BN59" s="209" t="n">
        <v>0</v>
      </c>
      <c r="BO59" s="209" t="n">
        <v>0</v>
      </c>
      <c r="BP59" s="209" t="n">
        <v>0</v>
      </c>
      <c r="BQ59" s="209" t="n">
        <v>0</v>
      </c>
      <c r="BR59" s="209" t="n">
        <v>0</v>
      </c>
      <c r="BS59" s="209" t="n">
        <v>0</v>
      </c>
      <c r="BT59" s="209" t="n">
        <v>0</v>
      </c>
      <c r="BU59" s="209" t="n">
        <v>0</v>
      </c>
      <c r="BV59" s="209" t="n">
        <v>0</v>
      </c>
      <c r="BW59" s="209" t="n">
        <v>0</v>
      </c>
      <c r="BX59" s="209" t="n">
        <v>0</v>
      </c>
      <c r="BY59" s="209" t="n">
        <v>0</v>
      </c>
      <c r="BZ59" s="209" t="n">
        <v>0</v>
      </c>
      <c r="CA59" s="209" t="n">
        <v>0</v>
      </c>
      <c r="CB59" s="209" t="n">
        <v>0</v>
      </c>
      <c r="CC59" s="209" t="n">
        <v>0</v>
      </c>
      <c r="CD59" s="209" t="n">
        <v>0</v>
      </c>
      <c r="CE59" s="209" t="n">
        <v>0</v>
      </c>
      <c r="CF59" s="209" t="n">
        <v>0</v>
      </c>
      <c r="CG59" s="209" t="n">
        <v>0</v>
      </c>
      <c r="CH59" s="209" t="n">
        <v>0</v>
      </c>
      <c r="CI59" s="209" t="n">
        <v>0</v>
      </c>
      <c r="CJ59" s="209" t="n">
        <v>0</v>
      </c>
      <c r="CK59" s="209" t="n">
        <v>0</v>
      </c>
      <c r="CL59" s="209" t="n">
        <v>0</v>
      </c>
      <c r="CM59" s="209" t="n">
        <v>0</v>
      </c>
      <c r="CN59" s="209" t="n">
        <v>0</v>
      </c>
      <c r="CO59" s="209" t="n">
        <v>0</v>
      </c>
      <c r="CP59" s="209" t="n">
        <v>0</v>
      </c>
      <c r="CQ59" s="209" t="n">
        <v>0</v>
      </c>
      <c r="CR59" s="209" t="n">
        <v>0</v>
      </c>
      <c r="CS59" s="209" t="n">
        <v>0</v>
      </c>
      <c r="CT59" s="209" t="n">
        <v>0</v>
      </c>
      <c r="CU59" s="209" t="n">
        <v>0</v>
      </c>
      <c r="CV59" s="209" t="n">
        <v>0</v>
      </c>
      <c r="CW59" s="209" t="n">
        <v>0</v>
      </c>
      <c r="CX59" s="209" t="n">
        <v>0</v>
      </c>
      <c r="CY59" s="209" t="n">
        <v>0</v>
      </c>
      <c r="CZ59" s="209" t="n">
        <v>0</v>
      </c>
      <c r="DA59" s="209" t="n">
        <v>0</v>
      </c>
      <c r="DB59" s="209" t="n">
        <v>0</v>
      </c>
      <c r="DC59" s="209" t="n">
        <v>0</v>
      </c>
      <c r="DD59" s="209" t="n">
        <v>0</v>
      </c>
      <c r="DE59" s="209" t="n">
        <v>0</v>
      </c>
      <c r="DF59" s="209" t="n">
        <v>0</v>
      </c>
      <c r="DG59" s="209" t="n">
        <v>0</v>
      </c>
      <c r="DH59" s="209" t="n">
        <v>0</v>
      </c>
      <c r="DI59" s="209" t="n">
        <v>0</v>
      </c>
      <c r="DJ59" s="209" t="n">
        <v>0</v>
      </c>
      <c r="DK59" s="209" t="n">
        <v>0</v>
      </c>
      <c r="DL59" s="209" t="n">
        <v>0</v>
      </c>
      <c r="DM59" s="209" t="n">
        <v>0</v>
      </c>
      <c r="DN59" s="209" t="n">
        <v>0</v>
      </c>
      <c r="DO59" s="209" t="n">
        <v>0</v>
      </c>
      <c r="DP59" s="209" t="n">
        <v>0</v>
      </c>
      <c r="DQ59" s="209" t="n">
        <v>0</v>
      </c>
      <c r="DR59" s="209" t="n">
        <v>0</v>
      </c>
      <c r="DS59" s="209" t="n">
        <v>0</v>
      </c>
      <c r="DT59" s="209" t="n">
        <v>0</v>
      </c>
      <c r="DU59" s="209" t="n">
        <v>0</v>
      </c>
      <c r="DV59" s="209" t="n">
        <v>0</v>
      </c>
      <c r="DW59" s="209" t="n">
        <v>0</v>
      </c>
      <c r="DX59" s="209" t="n">
        <v>0</v>
      </c>
      <c r="DY59" s="209" t="n">
        <v>0</v>
      </c>
      <c r="DZ59" s="209" t="n">
        <v>0</v>
      </c>
      <c r="EA59" s="209" t="n">
        <v>0</v>
      </c>
      <c r="EB59" s="209" t="n">
        <v>0</v>
      </c>
      <c r="EC59" s="209" t="n">
        <v>0</v>
      </c>
      <c r="ED59" s="209" t="n">
        <v>0</v>
      </c>
      <c r="EE59" s="209" t="n">
        <v>0</v>
      </c>
      <c r="EF59" s="209" t="n">
        <v>0</v>
      </c>
      <c r="EG59" s="209" t="n">
        <v>0</v>
      </c>
      <c r="EH59" s="209" t="n">
        <v>0</v>
      </c>
      <c r="EI59" s="209" t="n">
        <v>0</v>
      </c>
      <c r="EJ59" s="209" t="n">
        <v>0</v>
      </c>
      <c r="EK59" s="209" t="n">
        <v>0</v>
      </c>
      <c r="EL59" s="209" t="n">
        <v>0</v>
      </c>
      <c r="EM59" s="209" t="n">
        <v>0</v>
      </c>
      <c r="EN59" s="209" t="n">
        <v>0</v>
      </c>
      <c r="EO59" s="209" t="n">
        <v>0</v>
      </c>
      <c r="EP59" s="209" t="n">
        <v>0</v>
      </c>
      <c r="EQ59" s="209" t="n">
        <v>0</v>
      </c>
      <c r="ER59" s="209" t="n">
        <v>0</v>
      </c>
      <c r="ES59" s="209" t="n">
        <v>0</v>
      </c>
      <c r="ET59" s="209" t="n">
        <v>0</v>
      </c>
      <c r="EU59" s="209" t="n">
        <v>0</v>
      </c>
      <c r="EV59" s="209" t="n">
        <v>0</v>
      </c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</row>
    <row r="60" customFormat="false" ht="12.75" hidden="true" customHeight="false" outlineLevel="0" collapsed="false">
      <c r="C60" s="207" t="s">
        <v>1055</v>
      </c>
      <c r="D60" s="330"/>
      <c r="E60" s="209" t="n">
        <v>0</v>
      </c>
      <c r="F60" s="209" t="n">
        <v>0</v>
      </c>
      <c r="G60" s="209" t="n">
        <v>0</v>
      </c>
      <c r="H60" s="209" t="n">
        <v>0</v>
      </c>
      <c r="I60" s="209" t="n">
        <v>0</v>
      </c>
      <c r="J60" s="209" t="n">
        <v>0</v>
      </c>
      <c r="K60" s="209" t="n">
        <v>0</v>
      </c>
      <c r="L60" s="209" t="n">
        <v>0</v>
      </c>
      <c r="M60" s="209" t="n">
        <v>0</v>
      </c>
      <c r="N60" s="209" t="n">
        <v>0</v>
      </c>
      <c r="O60" s="209" t="n">
        <v>0</v>
      </c>
      <c r="P60" s="209" t="n">
        <v>0</v>
      </c>
      <c r="Q60" s="209" t="n">
        <v>0</v>
      </c>
      <c r="R60" s="209" t="n">
        <v>0</v>
      </c>
      <c r="S60" s="209" t="n">
        <v>0</v>
      </c>
      <c r="T60" s="209" t="n">
        <v>0</v>
      </c>
      <c r="U60" s="209" t="n">
        <v>0</v>
      </c>
      <c r="V60" s="209" t="n">
        <v>0</v>
      </c>
      <c r="W60" s="209" t="n">
        <v>0</v>
      </c>
      <c r="X60" s="209" t="n">
        <v>0</v>
      </c>
      <c r="Y60" s="209" t="n">
        <v>0</v>
      </c>
      <c r="Z60" s="209" t="n">
        <v>0</v>
      </c>
      <c r="AA60" s="209" t="n">
        <v>0</v>
      </c>
      <c r="AB60" s="209" t="n">
        <v>0</v>
      </c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  <c r="EO60" s="209"/>
      <c r="EP60" s="209"/>
      <c r="EQ60" s="209"/>
      <c r="ER60" s="209"/>
      <c r="ES60" s="209"/>
      <c r="ET60" s="209"/>
      <c r="EU60" s="209"/>
      <c r="EV60" s="209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</row>
    <row r="61" customFormat="false" ht="12.75" hidden="true" customHeight="false" outlineLevel="0" collapsed="false">
      <c r="C61" s="207" t="s">
        <v>1088</v>
      </c>
      <c r="D61" s="330" t="n">
        <v>0</v>
      </c>
      <c r="E61" s="209" t="n">
        <v>0</v>
      </c>
      <c r="F61" s="209" t="n">
        <v>0</v>
      </c>
      <c r="G61" s="209" t="n">
        <v>0</v>
      </c>
      <c r="H61" s="209" t="n">
        <v>0</v>
      </c>
      <c r="I61" s="209" t="n">
        <v>0</v>
      </c>
      <c r="J61" s="209" t="n">
        <v>0</v>
      </c>
      <c r="K61" s="209" t="n">
        <v>0</v>
      </c>
      <c r="L61" s="209" t="n">
        <v>0</v>
      </c>
      <c r="M61" s="209" t="n">
        <v>0</v>
      </c>
      <c r="N61" s="209" t="n">
        <v>0</v>
      </c>
      <c r="O61" s="209" t="n">
        <v>0</v>
      </c>
      <c r="P61" s="209" t="n">
        <v>0</v>
      </c>
      <c r="Q61" s="209" t="n">
        <v>0</v>
      </c>
      <c r="R61" s="209" t="n">
        <v>0</v>
      </c>
      <c r="S61" s="209" t="n">
        <v>0</v>
      </c>
      <c r="T61" s="209" t="n">
        <v>0</v>
      </c>
      <c r="U61" s="209" t="n">
        <v>0</v>
      </c>
      <c r="V61" s="209" t="n">
        <v>0</v>
      </c>
      <c r="W61" s="209" t="n">
        <v>0</v>
      </c>
      <c r="X61" s="209" t="n">
        <v>0</v>
      </c>
      <c r="Y61" s="209" t="n">
        <v>0</v>
      </c>
      <c r="Z61" s="209" t="n">
        <v>0</v>
      </c>
      <c r="AA61" s="209" t="n">
        <v>0</v>
      </c>
      <c r="AB61" s="209" t="n">
        <v>0</v>
      </c>
      <c r="AC61" s="209" t="n">
        <v>0</v>
      </c>
      <c r="AD61" s="209" t="n">
        <v>0</v>
      </c>
      <c r="AE61" s="209" t="n">
        <v>0</v>
      </c>
      <c r="AF61" s="209" t="n">
        <v>0</v>
      </c>
      <c r="AG61" s="209" t="n">
        <v>0</v>
      </c>
      <c r="AH61" s="209" t="n">
        <v>0</v>
      </c>
      <c r="AI61" s="209" t="n">
        <v>0</v>
      </c>
      <c r="AJ61" s="209" t="n">
        <v>0</v>
      </c>
      <c r="AK61" s="209" t="n">
        <v>0</v>
      </c>
      <c r="AL61" s="209" t="n">
        <v>0</v>
      </c>
      <c r="AM61" s="209" t="n">
        <v>0</v>
      </c>
      <c r="AN61" s="209" t="n">
        <v>0</v>
      </c>
      <c r="AO61" s="209" t="n">
        <v>0</v>
      </c>
      <c r="AP61" s="209" t="n">
        <v>0</v>
      </c>
      <c r="AQ61" s="209" t="n">
        <v>0</v>
      </c>
      <c r="AR61" s="209" t="n">
        <v>0</v>
      </c>
      <c r="AS61" s="209" t="n">
        <v>0</v>
      </c>
      <c r="AT61" s="209" t="n">
        <v>0</v>
      </c>
      <c r="AU61" s="209" t="n">
        <v>0</v>
      </c>
      <c r="AV61" s="209" t="n">
        <v>0</v>
      </c>
      <c r="AW61" s="209" t="n">
        <v>0</v>
      </c>
      <c r="AX61" s="209" t="n">
        <v>0</v>
      </c>
      <c r="AY61" s="209" t="n">
        <v>0</v>
      </c>
      <c r="AZ61" s="209" t="n">
        <v>0</v>
      </c>
      <c r="BA61" s="209" t="n">
        <v>0</v>
      </c>
      <c r="BB61" s="209" t="n">
        <v>0</v>
      </c>
      <c r="BC61" s="209" t="n">
        <v>0</v>
      </c>
      <c r="BD61" s="209" t="n">
        <v>0</v>
      </c>
      <c r="BE61" s="209" t="n">
        <v>0</v>
      </c>
      <c r="BF61" s="209" t="n">
        <v>0</v>
      </c>
      <c r="BG61" s="209" t="n">
        <v>0</v>
      </c>
      <c r="BH61" s="209" t="n">
        <v>0</v>
      </c>
      <c r="BI61" s="209" t="n">
        <v>0</v>
      </c>
      <c r="BJ61" s="209" t="n">
        <v>0</v>
      </c>
      <c r="BK61" s="209" t="n">
        <v>0</v>
      </c>
      <c r="BL61" s="209" t="n">
        <v>0</v>
      </c>
      <c r="BM61" s="209" t="n">
        <v>0</v>
      </c>
      <c r="BN61" s="209" t="n">
        <v>0</v>
      </c>
      <c r="BO61" s="209" t="n">
        <v>0</v>
      </c>
      <c r="BP61" s="209" t="n">
        <v>0</v>
      </c>
      <c r="BQ61" s="209" t="n">
        <v>0</v>
      </c>
      <c r="BR61" s="209" t="n">
        <v>0</v>
      </c>
      <c r="BS61" s="209" t="n">
        <v>0</v>
      </c>
      <c r="BT61" s="209" t="n">
        <v>0</v>
      </c>
      <c r="BU61" s="209" t="n">
        <v>0</v>
      </c>
      <c r="BV61" s="209" t="n">
        <v>0</v>
      </c>
      <c r="BW61" s="209" t="n">
        <v>0</v>
      </c>
      <c r="BX61" s="209" t="n">
        <v>0</v>
      </c>
      <c r="BY61" s="209" t="n">
        <v>0</v>
      </c>
      <c r="BZ61" s="209" t="n">
        <v>0</v>
      </c>
      <c r="CA61" s="209" t="n">
        <v>0</v>
      </c>
      <c r="CB61" s="209" t="n">
        <v>0</v>
      </c>
      <c r="CC61" s="209" t="n">
        <v>0</v>
      </c>
      <c r="CD61" s="209" t="n">
        <v>0</v>
      </c>
      <c r="CE61" s="209" t="n">
        <v>0</v>
      </c>
      <c r="CF61" s="209" t="n">
        <v>0</v>
      </c>
      <c r="CG61" s="209" t="n">
        <v>0</v>
      </c>
      <c r="CH61" s="209" t="n">
        <v>0</v>
      </c>
      <c r="CI61" s="209" t="n">
        <v>0</v>
      </c>
      <c r="CJ61" s="209" t="n">
        <v>0</v>
      </c>
      <c r="CK61" s="209" t="n">
        <v>0</v>
      </c>
      <c r="CL61" s="209" t="n">
        <v>0</v>
      </c>
      <c r="CM61" s="209" t="n">
        <v>0</v>
      </c>
      <c r="CN61" s="209" t="n">
        <v>0</v>
      </c>
      <c r="CO61" s="209" t="n">
        <v>0</v>
      </c>
      <c r="CP61" s="209" t="n">
        <v>0</v>
      </c>
      <c r="CQ61" s="209" t="n">
        <v>0</v>
      </c>
      <c r="CR61" s="209" t="n">
        <v>0</v>
      </c>
      <c r="CS61" s="209" t="n">
        <v>0</v>
      </c>
      <c r="CT61" s="209" t="n">
        <v>0</v>
      </c>
      <c r="CU61" s="209" t="n">
        <v>0</v>
      </c>
      <c r="CV61" s="209" t="n">
        <v>0</v>
      </c>
      <c r="CW61" s="209" t="n">
        <v>0</v>
      </c>
      <c r="CX61" s="209" t="n">
        <v>0</v>
      </c>
      <c r="CY61" s="209" t="n">
        <v>0</v>
      </c>
      <c r="CZ61" s="209" t="n">
        <v>0</v>
      </c>
      <c r="DA61" s="209" t="n">
        <v>0</v>
      </c>
      <c r="DB61" s="209" t="n">
        <v>0</v>
      </c>
      <c r="DC61" s="209" t="n">
        <v>0</v>
      </c>
      <c r="DD61" s="209" t="n">
        <v>0</v>
      </c>
      <c r="DE61" s="209" t="n">
        <v>0</v>
      </c>
      <c r="DF61" s="209" t="n">
        <v>0</v>
      </c>
      <c r="DG61" s="209" t="n">
        <v>0</v>
      </c>
      <c r="DH61" s="209" t="n">
        <v>0</v>
      </c>
      <c r="DI61" s="209" t="n">
        <v>0</v>
      </c>
      <c r="DJ61" s="209" t="n">
        <v>0</v>
      </c>
      <c r="DK61" s="209" t="n">
        <v>0</v>
      </c>
      <c r="DL61" s="209" t="n">
        <v>0</v>
      </c>
      <c r="DM61" s="209" t="n">
        <v>0</v>
      </c>
      <c r="DN61" s="209" t="n">
        <v>0</v>
      </c>
      <c r="DO61" s="209" t="n">
        <v>0</v>
      </c>
      <c r="DP61" s="209" t="n">
        <v>0</v>
      </c>
      <c r="DQ61" s="209" t="n">
        <v>0</v>
      </c>
      <c r="DR61" s="209" t="n">
        <v>0</v>
      </c>
      <c r="DS61" s="209" t="n">
        <v>0</v>
      </c>
      <c r="DT61" s="209" t="n">
        <v>0</v>
      </c>
      <c r="DU61" s="209" t="n">
        <v>0</v>
      </c>
      <c r="DV61" s="209" t="n">
        <v>0</v>
      </c>
      <c r="DW61" s="209" t="n">
        <v>0</v>
      </c>
      <c r="DX61" s="209" t="n">
        <v>0</v>
      </c>
      <c r="DY61" s="209" t="n">
        <v>0</v>
      </c>
      <c r="DZ61" s="209" t="n">
        <v>0</v>
      </c>
      <c r="EA61" s="209" t="n">
        <v>0</v>
      </c>
      <c r="EB61" s="209" t="n">
        <v>0</v>
      </c>
      <c r="EC61" s="209" t="n">
        <v>0</v>
      </c>
      <c r="ED61" s="209" t="n">
        <v>0</v>
      </c>
      <c r="EE61" s="209" t="n">
        <v>0</v>
      </c>
      <c r="EF61" s="209" t="n">
        <v>0</v>
      </c>
      <c r="EG61" s="209" t="n">
        <v>0</v>
      </c>
      <c r="EH61" s="209" t="n">
        <v>0</v>
      </c>
      <c r="EI61" s="209" t="n">
        <v>0</v>
      </c>
      <c r="EJ61" s="209" t="n">
        <v>0</v>
      </c>
      <c r="EK61" s="209" t="n">
        <v>0</v>
      </c>
      <c r="EL61" s="209" t="n">
        <v>0</v>
      </c>
      <c r="EM61" s="209" t="n">
        <v>0</v>
      </c>
      <c r="EN61" s="209" t="n">
        <v>0</v>
      </c>
      <c r="EO61" s="209" t="n">
        <v>0</v>
      </c>
      <c r="EP61" s="209" t="n">
        <v>0</v>
      </c>
      <c r="EQ61" s="209" t="n">
        <v>0</v>
      </c>
      <c r="ER61" s="209" t="n">
        <v>0</v>
      </c>
      <c r="ES61" s="209" t="n">
        <v>0</v>
      </c>
      <c r="ET61" s="209" t="n">
        <v>0</v>
      </c>
      <c r="EU61" s="209" t="n">
        <v>0</v>
      </c>
      <c r="EV61" s="209" t="n">
        <v>0</v>
      </c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</row>
    <row r="62" customFormat="false" ht="12.75" hidden="true" customHeight="false" outlineLevel="0" collapsed="false">
      <c r="C62" s="207" t="s">
        <v>1036</v>
      </c>
      <c r="D62" s="330" t="n">
        <v>0</v>
      </c>
      <c r="E62" s="209" t="n">
        <v>0</v>
      </c>
      <c r="F62" s="209" t="n">
        <v>0</v>
      </c>
      <c r="G62" s="209" t="n">
        <v>0</v>
      </c>
      <c r="H62" s="209" t="n">
        <v>0</v>
      </c>
      <c r="I62" s="209" t="n">
        <v>0</v>
      </c>
      <c r="J62" s="209" t="n">
        <v>0</v>
      </c>
      <c r="K62" s="209" t="n">
        <v>0</v>
      </c>
      <c r="L62" s="209" t="n">
        <v>0</v>
      </c>
      <c r="M62" s="209" t="n">
        <v>0</v>
      </c>
      <c r="N62" s="209" t="n">
        <v>0</v>
      </c>
      <c r="O62" s="209" t="n">
        <v>0</v>
      </c>
      <c r="P62" s="209" t="n">
        <v>0</v>
      </c>
      <c r="Q62" s="209" t="n">
        <v>0</v>
      </c>
      <c r="R62" s="209" t="n">
        <v>0</v>
      </c>
      <c r="S62" s="209" t="n">
        <v>0</v>
      </c>
      <c r="T62" s="209" t="n">
        <v>0</v>
      </c>
      <c r="U62" s="209" t="n">
        <v>0</v>
      </c>
      <c r="V62" s="209" t="n">
        <v>0</v>
      </c>
      <c r="W62" s="209" t="n">
        <v>0</v>
      </c>
      <c r="X62" s="209" t="n">
        <v>0</v>
      </c>
      <c r="Y62" s="209" t="n">
        <v>0</v>
      </c>
      <c r="Z62" s="209" t="n">
        <v>0</v>
      </c>
      <c r="AA62" s="209" t="n">
        <v>0</v>
      </c>
      <c r="AB62" s="209" t="n">
        <v>0</v>
      </c>
      <c r="AC62" s="209" t="n">
        <v>0</v>
      </c>
      <c r="AD62" s="209" t="n">
        <v>0</v>
      </c>
      <c r="AE62" s="209" t="n">
        <v>0</v>
      </c>
      <c r="AF62" s="209" t="n">
        <v>0</v>
      </c>
      <c r="AG62" s="209" t="n">
        <v>0</v>
      </c>
      <c r="AH62" s="209" t="n">
        <v>0</v>
      </c>
      <c r="AI62" s="209" t="n">
        <v>0</v>
      </c>
      <c r="AJ62" s="209" t="n">
        <v>0</v>
      </c>
      <c r="AK62" s="209" t="n">
        <v>0</v>
      </c>
      <c r="AL62" s="209" t="n">
        <v>0</v>
      </c>
      <c r="AM62" s="209" t="n">
        <v>0</v>
      </c>
      <c r="AN62" s="209" t="n">
        <v>0</v>
      </c>
      <c r="AO62" s="209" t="n">
        <v>0</v>
      </c>
      <c r="AP62" s="209" t="n">
        <v>0</v>
      </c>
      <c r="AQ62" s="209" t="n">
        <v>0</v>
      </c>
      <c r="AR62" s="209" t="n">
        <v>0</v>
      </c>
      <c r="AS62" s="209" t="n">
        <v>0</v>
      </c>
      <c r="AT62" s="209" t="n">
        <v>0</v>
      </c>
      <c r="AU62" s="209" t="n">
        <v>0</v>
      </c>
      <c r="AV62" s="209" t="n">
        <v>0</v>
      </c>
      <c r="AW62" s="209" t="n">
        <v>0</v>
      </c>
      <c r="AX62" s="209" t="n">
        <v>0</v>
      </c>
      <c r="AY62" s="209" t="n">
        <v>0</v>
      </c>
      <c r="AZ62" s="209" t="n">
        <v>0</v>
      </c>
      <c r="BA62" s="209" t="n">
        <v>0</v>
      </c>
      <c r="BB62" s="209" t="n">
        <v>0</v>
      </c>
      <c r="BC62" s="209" t="n">
        <v>0</v>
      </c>
      <c r="BD62" s="209" t="n">
        <v>0</v>
      </c>
      <c r="BE62" s="209" t="n">
        <v>0</v>
      </c>
      <c r="BF62" s="209" t="n">
        <v>0</v>
      </c>
      <c r="BG62" s="209" t="n">
        <v>0</v>
      </c>
      <c r="BH62" s="209" t="n">
        <v>0</v>
      </c>
      <c r="BI62" s="209" t="n">
        <v>0</v>
      </c>
      <c r="BJ62" s="209" t="n">
        <v>0</v>
      </c>
      <c r="BK62" s="209" t="n">
        <v>0</v>
      </c>
      <c r="BL62" s="209" t="n">
        <v>0</v>
      </c>
      <c r="BM62" s="209" t="n">
        <v>0</v>
      </c>
      <c r="BN62" s="209" t="n">
        <v>0</v>
      </c>
      <c r="BO62" s="209" t="n">
        <v>0</v>
      </c>
      <c r="BP62" s="209" t="n">
        <v>0</v>
      </c>
      <c r="BQ62" s="209" t="n">
        <v>0</v>
      </c>
      <c r="BR62" s="209" t="n">
        <v>0</v>
      </c>
      <c r="BS62" s="209" t="n">
        <v>0</v>
      </c>
      <c r="BT62" s="209" t="n">
        <v>0</v>
      </c>
      <c r="BU62" s="209" t="n">
        <v>0</v>
      </c>
      <c r="BV62" s="209" t="n">
        <v>0</v>
      </c>
      <c r="BW62" s="209" t="n">
        <v>0</v>
      </c>
      <c r="BX62" s="209" t="n">
        <v>0</v>
      </c>
      <c r="BY62" s="209" t="n">
        <v>0</v>
      </c>
      <c r="BZ62" s="209" t="n">
        <v>0</v>
      </c>
      <c r="CA62" s="209" t="n">
        <v>0</v>
      </c>
      <c r="CB62" s="209" t="n">
        <v>0</v>
      </c>
      <c r="CC62" s="209" t="n">
        <v>0</v>
      </c>
      <c r="CD62" s="209" t="n">
        <v>0</v>
      </c>
      <c r="CE62" s="209" t="n">
        <v>0</v>
      </c>
      <c r="CF62" s="209" t="n">
        <v>0</v>
      </c>
      <c r="CG62" s="209" t="n">
        <v>0</v>
      </c>
      <c r="CH62" s="209" t="n">
        <v>0</v>
      </c>
      <c r="CI62" s="209" t="n">
        <v>0</v>
      </c>
      <c r="CJ62" s="209" t="n">
        <v>0</v>
      </c>
      <c r="CK62" s="209" t="n">
        <v>0</v>
      </c>
      <c r="CL62" s="209" t="n">
        <v>0</v>
      </c>
      <c r="CM62" s="209" t="n">
        <v>0</v>
      </c>
      <c r="CN62" s="209" t="n">
        <v>0</v>
      </c>
      <c r="CO62" s="209" t="n">
        <v>0</v>
      </c>
      <c r="CP62" s="209" t="n">
        <v>0</v>
      </c>
      <c r="CQ62" s="209" t="n">
        <v>0</v>
      </c>
      <c r="CR62" s="209" t="n">
        <v>0</v>
      </c>
      <c r="CS62" s="209" t="n">
        <v>0</v>
      </c>
      <c r="CT62" s="209" t="n">
        <v>0</v>
      </c>
      <c r="CU62" s="209" t="n">
        <v>0</v>
      </c>
      <c r="CV62" s="209" t="n">
        <v>0</v>
      </c>
      <c r="CW62" s="209" t="n">
        <v>0</v>
      </c>
      <c r="CX62" s="209" t="n">
        <v>0</v>
      </c>
      <c r="CY62" s="209" t="n">
        <v>0</v>
      </c>
      <c r="CZ62" s="209" t="n">
        <v>0</v>
      </c>
      <c r="DA62" s="209" t="n">
        <v>0</v>
      </c>
      <c r="DB62" s="209" t="n">
        <v>0</v>
      </c>
      <c r="DC62" s="209" t="n">
        <v>0</v>
      </c>
      <c r="DD62" s="209" t="n">
        <v>0</v>
      </c>
      <c r="DE62" s="209" t="n">
        <v>0</v>
      </c>
      <c r="DF62" s="209" t="n">
        <v>0</v>
      </c>
      <c r="DG62" s="209" t="n">
        <v>0</v>
      </c>
      <c r="DH62" s="209" t="n">
        <v>0</v>
      </c>
      <c r="DI62" s="209" t="n">
        <v>0</v>
      </c>
      <c r="DJ62" s="209" t="n">
        <v>0</v>
      </c>
      <c r="DK62" s="209" t="n">
        <v>0</v>
      </c>
      <c r="DL62" s="209" t="n">
        <v>0</v>
      </c>
      <c r="DM62" s="209" t="n">
        <v>0</v>
      </c>
      <c r="DN62" s="209" t="n">
        <v>0</v>
      </c>
      <c r="DO62" s="209" t="n">
        <v>0</v>
      </c>
      <c r="DP62" s="209" t="n">
        <v>0</v>
      </c>
      <c r="DQ62" s="209" t="n">
        <v>0</v>
      </c>
      <c r="DR62" s="209" t="n">
        <v>0</v>
      </c>
      <c r="DS62" s="209" t="n">
        <v>0</v>
      </c>
      <c r="DT62" s="209" t="n">
        <v>0</v>
      </c>
      <c r="DU62" s="209" t="n">
        <v>0</v>
      </c>
      <c r="DV62" s="209" t="n">
        <v>0</v>
      </c>
      <c r="DW62" s="209" t="n">
        <v>0</v>
      </c>
      <c r="DX62" s="209" t="n">
        <v>0</v>
      </c>
      <c r="DY62" s="209" t="n">
        <v>0</v>
      </c>
      <c r="DZ62" s="209" t="n">
        <v>0</v>
      </c>
      <c r="EA62" s="209" t="n">
        <v>0</v>
      </c>
      <c r="EB62" s="209" t="n">
        <v>0</v>
      </c>
      <c r="EC62" s="209" t="n">
        <v>0</v>
      </c>
      <c r="ED62" s="209" t="n">
        <v>0</v>
      </c>
      <c r="EE62" s="209" t="n">
        <v>0</v>
      </c>
      <c r="EF62" s="209" t="n">
        <v>0</v>
      </c>
      <c r="EG62" s="209" t="n">
        <v>0</v>
      </c>
      <c r="EH62" s="209" t="n">
        <v>0</v>
      </c>
      <c r="EI62" s="209" t="n">
        <v>0</v>
      </c>
      <c r="EJ62" s="209" t="n">
        <v>0</v>
      </c>
      <c r="EK62" s="209" t="n">
        <v>0</v>
      </c>
      <c r="EL62" s="209" t="n">
        <v>0</v>
      </c>
      <c r="EM62" s="209" t="n">
        <v>0</v>
      </c>
      <c r="EN62" s="209" t="n">
        <v>0</v>
      </c>
      <c r="EO62" s="209" t="n">
        <v>0</v>
      </c>
      <c r="EP62" s="209" t="n">
        <v>0</v>
      </c>
      <c r="EQ62" s="209" t="n">
        <v>0</v>
      </c>
      <c r="ER62" s="209" t="n">
        <v>0</v>
      </c>
      <c r="ES62" s="209" t="n">
        <v>0</v>
      </c>
      <c r="ET62" s="209" t="n">
        <v>0</v>
      </c>
      <c r="EU62" s="209" t="n">
        <v>0</v>
      </c>
      <c r="EV62" s="209" t="n">
        <v>0</v>
      </c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</row>
    <row r="63" customFormat="false" ht="12.75" hidden="true" customHeight="false" outlineLevel="0" collapsed="false">
      <c r="C63" s="207" t="s">
        <v>1170</v>
      </c>
      <c r="D63" s="330" t="n">
        <v>0</v>
      </c>
      <c r="E63" s="209" t="n">
        <v>0</v>
      </c>
      <c r="F63" s="209" t="n">
        <v>0</v>
      </c>
      <c r="G63" s="209" t="n">
        <v>0</v>
      </c>
      <c r="H63" s="209" t="n">
        <v>0</v>
      </c>
      <c r="I63" s="209" t="n">
        <v>0</v>
      </c>
      <c r="J63" s="209" t="n">
        <v>0</v>
      </c>
      <c r="K63" s="209" t="n">
        <v>0</v>
      </c>
      <c r="L63" s="209" t="n">
        <v>0</v>
      </c>
      <c r="M63" s="209" t="n">
        <v>0</v>
      </c>
      <c r="N63" s="209" t="n">
        <v>0</v>
      </c>
      <c r="O63" s="209" t="n">
        <v>0</v>
      </c>
      <c r="P63" s="209" t="n">
        <v>0</v>
      </c>
      <c r="Q63" s="209" t="n">
        <v>0</v>
      </c>
      <c r="R63" s="209" t="n">
        <v>0</v>
      </c>
      <c r="S63" s="209" t="n">
        <v>0</v>
      </c>
      <c r="T63" s="209" t="n">
        <v>0</v>
      </c>
      <c r="U63" s="209" t="n">
        <v>0</v>
      </c>
      <c r="V63" s="209" t="n">
        <v>0</v>
      </c>
      <c r="W63" s="209" t="n">
        <v>0</v>
      </c>
      <c r="X63" s="209" t="n">
        <v>0</v>
      </c>
      <c r="Y63" s="209" t="n">
        <v>0</v>
      </c>
      <c r="Z63" s="209" t="n">
        <v>0</v>
      </c>
      <c r="AA63" s="209" t="n">
        <v>0</v>
      </c>
      <c r="AB63" s="209" t="n">
        <v>0</v>
      </c>
      <c r="AC63" s="209" t="n">
        <v>0</v>
      </c>
      <c r="AD63" s="209" t="n">
        <v>0</v>
      </c>
      <c r="AE63" s="209" t="n">
        <v>0</v>
      </c>
      <c r="AF63" s="209" t="n">
        <v>0</v>
      </c>
      <c r="AG63" s="209" t="n">
        <v>0</v>
      </c>
      <c r="AH63" s="209" t="n">
        <v>0</v>
      </c>
      <c r="AI63" s="209" t="n">
        <v>0</v>
      </c>
      <c r="AJ63" s="209" t="n">
        <v>0</v>
      </c>
      <c r="AK63" s="209" t="n">
        <v>0</v>
      </c>
      <c r="AL63" s="209" t="n">
        <v>0</v>
      </c>
      <c r="AM63" s="209" t="n">
        <v>0</v>
      </c>
      <c r="AN63" s="209" t="n">
        <v>0</v>
      </c>
      <c r="AO63" s="209" t="n">
        <v>0</v>
      </c>
      <c r="AP63" s="209" t="n">
        <v>0</v>
      </c>
      <c r="AQ63" s="209" t="n">
        <v>0</v>
      </c>
      <c r="AR63" s="209" t="n">
        <v>0</v>
      </c>
      <c r="AS63" s="209" t="n">
        <v>0</v>
      </c>
      <c r="AT63" s="209" t="n">
        <v>0</v>
      </c>
      <c r="AU63" s="209" t="n">
        <v>0</v>
      </c>
      <c r="AV63" s="209" t="n">
        <v>0</v>
      </c>
      <c r="AW63" s="209" t="n">
        <v>0</v>
      </c>
      <c r="AX63" s="209" t="n">
        <v>0</v>
      </c>
      <c r="AY63" s="209" t="n">
        <v>0</v>
      </c>
      <c r="AZ63" s="209" t="n">
        <v>0</v>
      </c>
      <c r="BA63" s="209" t="n">
        <v>0</v>
      </c>
      <c r="BB63" s="209" t="n">
        <v>0</v>
      </c>
      <c r="BC63" s="209" t="n">
        <v>0</v>
      </c>
      <c r="BD63" s="209" t="n">
        <v>0</v>
      </c>
      <c r="BE63" s="209" t="n">
        <v>0</v>
      </c>
      <c r="BF63" s="209" t="n">
        <v>0</v>
      </c>
      <c r="BG63" s="209" t="n">
        <v>0</v>
      </c>
      <c r="BH63" s="209" t="n">
        <v>0</v>
      </c>
      <c r="BI63" s="209" t="n">
        <v>0</v>
      </c>
      <c r="BJ63" s="209" t="n">
        <v>0</v>
      </c>
      <c r="BK63" s="209" t="n">
        <v>0</v>
      </c>
      <c r="BL63" s="209" t="n">
        <v>0</v>
      </c>
      <c r="BM63" s="209" t="n">
        <v>0</v>
      </c>
      <c r="BN63" s="209" t="n">
        <v>0</v>
      </c>
      <c r="BO63" s="209" t="n">
        <v>0</v>
      </c>
      <c r="BP63" s="209" t="n">
        <v>0</v>
      </c>
      <c r="BQ63" s="209" t="n">
        <v>0</v>
      </c>
      <c r="BR63" s="209" t="n">
        <v>0</v>
      </c>
      <c r="BS63" s="209" t="n">
        <v>0</v>
      </c>
      <c r="BT63" s="209" t="n">
        <v>0</v>
      </c>
      <c r="BU63" s="209" t="n">
        <v>0</v>
      </c>
      <c r="BV63" s="209" t="n">
        <v>0</v>
      </c>
      <c r="BW63" s="209" t="n">
        <v>0</v>
      </c>
      <c r="BX63" s="209" t="n">
        <v>0</v>
      </c>
      <c r="BY63" s="209" t="n">
        <v>0</v>
      </c>
      <c r="BZ63" s="209" t="n">
        <v>0</v>
      </c>
      <c r="CA63" s="209" t="n">
        <v>0</v>
      </c>
      <c r="CB63" s="209" t="n">
        <v>0</v>
      </c>
      <c r="CC63" s="209" t="n">
        <v>0</v>
      </c>
      <c r="CD63" s="209" t="n">
        <v>0</v>
      </c>
      <c r="CE63" s="209" t="n">
        <v>0</v>
      </c>
      <c r="CF63" s="209" t="n">
        <v>0</v>
      </c>
      <c r="CG63" s="209" t="n">
        <v>0</v>
      </c>
      <c r="CH63" s="209" t="n">
        <v>0</v>
      </c>
      <c r="CI63" s="209" t="n">
        <v>0</v>
      </c>
      <c r="CJ63" s="209" t="n">
        <v>0</v>
      </c>
      <c r="CK63" s="209" t="n">
        <v>0</v>
      </c>
      <c r="CL63" s="209" t="n">
        <v>0</v>
      </c>
      <c r="CM63" s="209" t="n">
        <v>0</v>
      </c>
      <c r="CN63" s="209" t="n">
        <v>0</v>
      </c>
      <c r="CO63" s="209" t="n">
        <v>0</v>
      </c>
      <c r="CP63" s="209" t="n">
        <v>0</v>
      </c>
      <c r="CQ63" s="209" t="n">
        <v>0</v>
      </c>
      <c r="CR63" s="209" t="n">
        <v>0</v>
      </c>
      <c r="CS63" s="209" t="n">
        <v>0</v>
      </c>
      <c r="CT63" s="209" t="n">
        <v>0</v>
      </c>
      <c r="CU63" s="209" t="n">
        <v>0</v>
      </c>
      <c r="CV63" s="209" t="n">
        <v>0</v>
      </c>
      <c r="CW63" s="209" t="n">
        <v>0</v>
      </c>
      <c r="CX63" s="209" t="n">
        <v>0</v>
      </c>
      <c r="CY63" s="209" t="n">
        <v>0</v>
      </c>
      <c r="CZ63" s="209" t="n">
        <v>0</v>
      </c>
      <c r="DA63" s="209" t="n">
        <v>0</v>
      </c>
      <c r="DB63" s="209" t="n">
        <v>0</v>
      </c>
      <c r="DC63" s="209" t="n">
        <v>0</v>
      </c>
      <c r="DD63" s="209" t="n">
        <v>0</v>
      </c>
      <c r="DE63" s="209" t="n">
        <v>0</v>
      </c>
      <c r="DF63" s="209" t="n">
        <v>0</v>
      </c>
      <c r="DG63" s="209" t="n">
        <v>0</v>
      </c>
      <c r="DH63" s="209" t="n">
        <v>0</v>
      </c>
      <c r="DI63" s="209" t="n">
        <v>0</v>
      </c>
      <c r="DJ63" s="209" t="n">
        <v>0</v>
      </c>
      <c r="DK63" s="209" t="n">
        <v>0</v>
      </c>
      <c r="DL63" s="209" t="n">
        <v>0</v>
      </c>
      <c r="DM63" s="209" t="n">
        <v>0</v>
      </c>
      <c r="DN63" s="209" t="n">
        <v>0</v>
      </c>
      <c r="DO63" s="209" t="n">
        <v>0</v>
      </c>
      <c r="DP63" s="209" t="n">
        <v>0</v>
      </c>
      <c r="DQ63" s="209" t="n">
        <v>0</v>
      </c>
      <c r="DR63" s="209" t="n">
        <v>0</v>
      </c>
      <c r="DS63" s="209" t="n">
        <v>0</v>
      </c>
      <c r="DT63" s="209" t="n">
        <v>0</v>
      </c>
      <c r="DU63" s="209" t="n">
        <v>0</v>
      </c>
      <c r="DV63" s="209" t="n">
        <v>0</v>
      </c>
      <c r="DW63" s="209" t="n">
        <v>0</v>
      </c>
      <c r="DX63" s="209" t="n">
        <v>0</v>
      </c>
      <c r="DY63" s="209" t="n">
        <v>0</v>
      </c>
      <c r="DZ63" s="209" t="n">
        <v>0</v>
      </c>
      <c r="EA63" s="209" t="n">
        <v>0</v>
      </c>
      <c r="EB63" s="209" t="n">
        <v>0</v>
      </c>
      <c r="EC63" s="209" t="n">
        <v>0</v>
      </c>
      <c r="ED63" s="209" t="n">
        <v>0</v>
      </c>
      <c r="EE63" s="209" t="n">
        <v>0</v>
      </c>
      <c r="EF63" s="209" t="n">
        <v>0</v>
      </c>
      <c r="EG63" s="209" t="n">
        <v>0</v>
      </c>
      <c r="EH63" s="209" t="n">
        <v>0</v>
      </c>
      <c r="EI63" s="209" t="n">
        <v>0</v>
      </c>
      <c r="EJ63" s="209" t="n">
        <v>0</v>
      </c>
      <c r="EK63" s="209" t="n">
        <v>0</v>
      </c>
      <c r="EL63" s="209" t="n">
        <v>0</v>
      </c>
      <c r="EM63" s="209" t="n">
        <v>0</v>
      </c>
      <c r="EN63" s="209" t="n">
        <v>0</v>
      </c>
      <c r="EO63" s="209" t="n">
        <v>0</v>
      </c>
      <c r="EP63" s="209" t="n">
        <v>0</v>
      </c>
      <c r="EQ63" s="209" t="n">
        <v>0</v>
      </c>
      <c r="ER63" s="209" t="n">
        <v>0</v>
      </c>
      <c r="ES63" s="209" t="n">
        <v>0</v>
      </c>
      <c r="ET63" s="209" t="n">
        <v>0</v>
      </c>
      <c r="EU63" s="209" t="n">
        <v>0</v>
      </c>
      <c r="EV63" s="209" t="n">
        <v>0</v>
      </c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</row>
    <row r="64" customFormat="false" ht="12.75" hidden="true" customHeight="false" outlineLevel="0" collapsed="false">
      <c r="C64" s="207" t="s">
        <v>1172</v>
      </c>
      <c r="D64" s="330"/>
      <c r="E64" s="209" t="n">
        <v>0</v>
      </c>
      <c r="F64" s="209" t="n">
        <v>0</v>
      </c>
      <c r="G64" s="209" t="n">
        <v>0</v>
      </c>
      <c r="H64" s="209" t="n">
        <v>0</v>
      </c>
      <c r="I64" s="209" t="n">
        <v>0</v>
      </c>
      <c r="J64" s="209" t="n">
        <v>0</v>
      </c>
      <c r="K64" s="209" t="n">
        <v>0</v>
      </c>
      <c r="L64" s="209" t="n">
        <v>0</v>
      </c>
      <c r="M64" s="209" t="n">
        <v>0</v>
      </c>
      <c r="N64" s="209" t="n">
        <v>0</v>
      </c>
      <c r="O64" s="209" t="n">
        <v>0</v>
      </c>
      <c r="P64" s="209" t="n">
        <v>0</v>
      </c>
      <c r="Q64" s="209" t="n">
        <v>0</v>
      </c>
      <c r="R64" s="209" t="n">
        <v>0</v>
      </c>
      <c r="S64" s="209" t="n">
        <v>0</v>
      </c>
      <c r="T64" s="209" t="n">
        <v>0</v>
      </c>
      <c r="U64" s="209" t="n">
        <v>0</v>
      </c>
      <c r="V64" s="209" t="n">
        <v>0</v>
      </c>
      <c r="W64" s="209" t="n">
        <v>0</v>
      </c>
      <c r="X64" s="209" t="n">
        <v>0</v>
      </c>
      <c r="Y64" s="209" t="n">
        <v>0</v>
      </c>
      <c r="Z64" s="209" t="n">
        <v>0</v>
      </c>
      <c r="AA64" s="209" t="n">
        <v>0</v>
      </c>
      <c r="AB64" s="209" t="n">
        <v>0</v>
      </c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  <c r="EO64" s="209"/>
      <c r="EP64" s="209"/>
      <c r="EQ64" s="209"/>
      <c r="ER64" s="209"/>
      <c r="ES64" s="209"/>
      <c r="ET64" s="209"/>
      <c r="EU64" s="209"/>
      <c r="EV64" s="209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</row>
    <row r="65" customFormat="false" ht="12.75" hidden="true" customHeight="false" outlineLevel="0" collapsed="false">
      <c r="C65" s="207" t="s">
        <v>1042</v>
      </c>
      <c r="D65" s="331" t="n">
        <v>0</v>
      </c>
      <c r="E65" s="209" t="n">
        <v>0</v>
      </c>
      <c r="F65" s="209" t="n">
        <v>0</v>
      </c>
      <c r="G65" s="209" t="n">
        <v>0</v>
      </c>
      <c r="H65" s="209" t="n">
        <v>0</v>
      </c>
      <c r="I65" s="209" t="n">
        <v>0</v>
      </c>
      <c r="J65" s="209" t="n">
        <v>0</v>
      </c>
      <c r="K65" s="209" t="n">
        <v>0</v>
      </c>
      <c r="L65" s="209" t="n">
        <v>0</v>
      </c>
      <c r="M65" s="209" t="n">
        <v>0</v>
      </c>
      <c r="N65" s="209" t="n">
        <v>0</v>
      </c>
      <c r="O65" s="209" t="n">
        <v>0</v>
      </c>
      <c r="P65" s="209" t="n">
        <v>0</v>
      </c>
      <c r="Q65" s="209" t="n">
        <v>0</v>
      </c>
      <c r="R65" s="209" t="n">
        <v>0</v>
      </c>
      <c r="S65" s="209" t="n">
        <v>0</v>
      </c>
      <c r="T65" s="209" t="n">
        <v>0</v>
      </c>
      <c r="U65" s="209" t="n">
        <v>0</v>
      </c>
      <c r="V65" s="209" t="n">
        <v>0</v>
      </c>
      <c r="W65" s="209" t="n">
        <v>0</v>
      </c>
      <c r="X65" s="209" t="n">
        <v>0</v>
      </c>
      <c r="Y65" s="209" t="n">
        <v>0</v>
      </c>
      <c r="Z65" s="209" t="n">
        <v>0</v>
      </c>
      <c r="AA65" s="209" t="n">
        <v>0</v>
      </c>
      <c r="AB65" s="209" t="n">
        <v>0</v>
      </c>
      <c r="AC65" s="213" t="n">
        <v>0</v>
      </c>
      <c r="AD65" s="213" t="n">
        <v>0</v>
      </c>
      <c r="AE65" s="213" t="n">
        <v>0</v>
      </c>
      <c r="AF65" s="213" t="n">
        <v>0</v>
      </c>
      <c r="AG65" s="213" t="n">
        <v>0</v>
      </c>
      <c r="AH65" s="213" t="n">
        <v>0</v>
      </c>
      <c r="AI65" s="213" t="n">
        <v>0</v>
      </c>
      <c r="AJ65" s="213" t="n">
        <v>0</v>
      </c>
      <c r="AK65" s="213" t="n">
        <v>0</v>
      </c>
      <c r="AL65" s="213" t="n">
        <v>0</v>
      </c>
      <c r="AM65" s="213" t="n">
        <v>0</v>
      </c>
      <c r="AN65" s="213" t="n">
        <v>0</v>
      </c>
      <c r="AO65" s="213" t="n">
        <v>0</v>
      </c>
      <c r="AP65" s="213" t="n">
        <v>0</v>
      </c>
      <c r="AQ65" s="213" t="n">
        <v>0</v>
      </c>
      <c r="AR65" s="213" t="n">
        <v>0</v>
      </c>
      <c r="AS65" s="213" t="n">
        <v>0</v>
      </c>
      <c r="AT65" s="213" t="n">
        <v>0</v>
      </c>
      <c r="AU65" s="213" t="n">
        <v>0</v>
      </c>
      <c r="AV65" s="213" t="n">
        <v>0</v>
      </c>
      <c r="AW65" s="213" t="n">
        <v>0</v>
      </c>
      <c r="AX65" s="213" t="n">
        <v>0</v>
      </c>
      <c r="AY65" s="213" t="n">
        <v>0</v>
      </c>
      <c r="AZ65" s="213" t="n">
        <v>0</v>
      </c>
      <c r="BA65" s="213" t="n">
        <v>0</v>
      </c>
      <c r="BB65" s="213" t="n">
        <v>0</v>
      </c>
      <c r="BC65" s="213" t="n">
        <v>0</v>
      </c>
      <c r="BD65" s="213" t="n">
        <v>0</v>
      </c>
      <c r="BE65" s="213" t="n">
        <v>0</v>
      </c>
      <c r="BF65" s="213" t="n">
        <v>0</v>
      </c>
      <c r="BG65" s="213" t="n">
        <v>0</v>
      </c>
      <c r="BH65" s="213" t="n">
        <v>0</v>
      </c>
      <c r="BI65" s="213" t="n">
        <v>0</v>
      </c>
      <c r="BJ65" s="213" t="n">
        <v>0</v>
      </c>
      <c r="BK65" s="213" t="n">
        <v>0</v>
      </c>
      <c r="BL65" s="213" t="n">
        <v>0</v>
      </c>
      <c r="BM65" s="213" t="n">
        <v>0</v>
      </c>
      <c r="BN65" s="213" t="n">
        <v>0</v>
      </c>
      <c r="BO65" s="213" t="n">
        <v>0</v>
      </c>
      <c r="BP65" s="213" t="n">
        <v>0</v>
      </c>
      <c r="BQ65" s="213" t="n">
        <v>0</v>
      </c>
      <c r="BR65" s="213" t="n">
        <v>0</v>
      </c>
      <c r="BS65" s="213" t="n">
        <v>0</v>
      </c>
      <c r="BT65" s="213" t="n">
        <v>0</v>
      </c>
      <c r="BU65" s="213" t="n">
        <v>0</v>
      </c>
      <c r="BV65" s="213" t="n">
        <v>0</v>
      </c>
      <c r="BW65" s="213" t="n">
        <v>0</v>
      </c>
      <c r="BX65" s="213" t="n">
        <v>0</v>
      </c>
      <c r="BY65" s="213" t="n">
        <v>0</v>
      </c>
      <c r="BZ65" s="213" t="n">
        <v>0</v>
      </c>
      <c r="CA65" s="213" t="n">
        <v>0</v>
      </c>
      <c r="CB65" s="213" t="n">
        <v>0</v>
      </c>
      <c r="CC65" s="213" t="n">
        <v>0</v>
      </c>
      <c r="CD65" s="213" t="n">
        <v>0</v>
      </c>
      <c r="CE65" s="213" t="n">
        <v>0</v>
      </c>
      <c r="CF65" s="213" t="n">
        <v>0</v>
      </c>
      <c r="CG65" s="213" t="n">
        <v>0</v>
      </c>
      <c r="CH65" s="213" t="n">
        <v>0</v>
      </c>
      <c r="CI65" s="213" t="n">
        <v>0</v>
      </c>
      <c r="CJ65" s="213" t="n">
        <v>0</v>
      </c>
      <c r="CK65" s="213" t="n">
        <v>0</v>
      </c>
      <c r="CL65" s="213" t="n">
        <v>0</v>
      </c>
      <c r="CM65" s="213" t="n">
        <v>0</v>
      </c>
      <c r="CN65" s="213" t="n">
        <v>0</v>
      </c>
      <c r="CO65" s="213" t="n">
        <v>0</v>
      </c>
      <c r="CP65" s="213" t="n">
        <v>0</v>
      </c>
      <c r="CQ65" s="213" t="n">
        <v>0</v>
      </c>
      <c r="CR65" s="213" t="n">
        <v>0</v>
      </c>
      <c r="CS65" s="213" t="n">
        <v>0</v>
      </c>
      <c r="CT65" s="213" t="n">
        <v>0</v>
      </c>
      <c r="CU65" s="213" t="n">
        <v>0</v>
      </c>
      <c r="CV65" s="213" t="n">
        <v>0</v>
      </c>
      <c r="CW65" s="213" t="n">
        <v>0</v>
      </c>
      <c r="CX65" s="213" t="n">
        <v>0</v>
      </c>
      <c r="CY65" s="213" t="n">
        <v>0</v>
      </c>
      <c r="CZ65" s="213" t="n">
        <v>0</v>
      </c>
      <c r="DA65" s="213" t="n">
        <v>0</v>
      </c>
      <c r="DB65" s="213" t="n">
        <v>0</v>
      </c>
      <c r="DC65" s="213" t="n">
        <v>0</v>
      </c>
      <c r="DD65" s="213" t="n">
        <v>0</v>
      </c>
      <c r="DE65" s="213" t="n">
        <v>0</v>
      </c>
      <c r="DF65" s="213" t="n">
        <v>0</v>
      </c>
      <c r="DG65" s="213" t="n">
        <v>0</v>
      </c>
      <c r="DH65" s="213" t="n">
        <v>0</v>
      </c>
      <c r="DI65" s="213" t="n">
        <v>0</v>
      </c>
      <c r="DJ65" s="213" t="n">
        <v>0</v>
      </c>
      <c r="DK65" s="213" t="n">
        <v>0</v>
      </c>
      <c r="DL65" s="213" t="n">
        <v>0</v>
      </c>
      <c r="DM65" s="213" t="n">
        <v>0</v>
      </c>
      <c r="DN65" s="213" t="n">
        <v>0</v>
      </c>
      <c r="DO65" s="213" t="n">
        <v>0</v>
      </c>
      <c r="DP65" s="213" t="n">
        <v>0</v>
      </c>
      <c r="DQ65" s="213" t="n">
        <v>0</v>
      </c>
      <c r="DR65" s="213" t="n">
        <v>0</v>
      </c>
      <c r="DS65" s="213" t="n">
        <v>0</v>
      </c>
      <c r="DT65" s="213" t="n">
        <v>0</v>
      </c>
      <c r="DU65" s="213" t="n">
        <v>0</v>
      </c>
      <c r="DV65" s="213" t="n">
        <v>0</v>
      </c>
      <c r="DW65" s="213" t="n">
        <v>0</v>
      </c>
      <c r="DX65" s="213" t="n">
        <v>0</v>
      </c>
      <c r="DY65" s="213" t="n">
        <v>0</v>
      </c>
      <c r="DZ65" s="213" t="n">
        <v>0</v>
      </c>
      <c r="EA65" s="213" t="n">
        <v>-35761.88</v>
      </c>
      <c r="EB65" s="213" t="n">
        <v>-51562.5</v>
      </c>
      <c r="EC65" s="213" t="n">
        <v>143750</v>
      </c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  <c r="EO65" s="209"/>
      <c r="EP65" s="209"/>
      <c r="EQ65" s="209"/>
      <c r="ER65" s="209"/>
      <c r="ES65" s="209"/>
      <c r="ET65" s="209"/>
      <c r="EU65" s="209"/>
      <c r="EV65" s="209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</row>
    <row r="66" customFormat="false" ht="12.75" hidden="true" customHeight="false" outlineLevel="0" collapsed="false">
      <c r="C66" s="207" t="s">
        <v>1063</v>
      </c>
      <c r="D66" s="330" t="n">
        <v>0</v>
      </c>
      <c r="E66" s="209" t="n">
        <v>0</v>
      </c>
      <c r="F66" s="209" t="n">
        <v>0</v>
      </c>
      <c r="G66" s="209" t="n">
        <v>0</v>
      </c>
      <c r="H66" s="209" t="n">
        <v>0</v>
      </c>
      <c r="I66" s="209" t="n">
        <v>0</v>
      </c>
      <c r="J66" s="209" t="n">
        <v>0</v>
      </c>
      <c r="K66" s="209" t="n">
        <v>0</v>
      </c>
      <c r="L66" s="209" t="n">
        <v>0</v>
      </c>
      <c r="M66" s="209" t="n">
        <v>0</v>
      </c>
      <c r="N66" s="209" t="n">
        <v>0</v>
      </c>
      <c r="O66" s="209" t="n">
        <v>0</v>
      </c>
      <c r="P66" s="209" t="n">
        <v>0</v>
      </c>
      <c r="Q66" s="209" t="n">
        <v>0</v>
      </c>
      <c r="R66" s="209" t="n">
        <v>0</v>
      </c>
      <c r="S66" s="209" t="n">
        <v>0</v>
      </c>
      <c r="T66" s="209" t="n">
        <v>0</v>
      </c>
      <c r="U66" s="209" t="n">
        <v>0</v>
      </c>
      <c r="V66" s="209" t="n">
        <v>0</v>
      </c>
      <c r="W66" s="209" t="n">
        <v>0</v>
      </c>
      <c r="X66" s="209" t="n">
        <v>0</v>
      </c>
      <c r="Y66" s="209" t="n">
        <v>0</v>
      </c>
      <c r="Z66" s="209" t="n">
        <v>0</v>
      </c>
      <c r="AA66" s="209" t="n">
        <v>0</v>
      </c>
      <c r="AB66" s="209" t="n">
        <v>0</v>
      </c>
      <c r="AC66" s="209" t="n">
        <v>0</v>
      </c>
      <c r="AD66" s="209" t="n">
        <v>0</v>
      </c>
      <c r="AE66" s="209" t="n">
        <v>0</v>
      </c>
      <c r="AF66" s="209" t="n">
        <v>0</v>
      </c>
      <c r="AG66" s="209" t="n">
        <v>0</v>
      </c>
      <c r="AH66" s="209" t="n">
        <v>0</v>
      </c>
      <c r="AI66" s="209" t="n">
        <v>0</v>
      </c>
      <c r="AJ66" s="209" t="n">
        <v>0</v>
      </c>
      <c r="AK66" s="209" t="n">
        <v>0</v>
      </c>
      <c r="AL66" s="209" t="n">
        <v>0</v>
      </c>
      <c r="AM66" s="209" t="n">
        <v>0</v>
      </c>
      <c r="AN66" s="209" t="n">
        <v>0</v>
      </c>
      <c r="AO66" s="209" t="n">
        <v>0</v>
      </c>
      <c r="AP66" s="209" t="n">
        <v>0</v>
      </c>
      <c r="AQ66" s="209" t="n">
        <v>0</v>
      </c>
      <c r="AR66" s="209" t="n">
        <v>0</v>
      </c>
      <c r="AS66" s="209" t="n">
        <v>0</v>
      </c>
      <c r="AT66" s="209" t="n">
        <v>0</v>
      </c>
      <c r="AU66" s="209" t="n">
        <v>0</v>
      </c>
      <c r="AV66" s="209" t="n">
        <v>0</v>
      </c>
      <c r="AW66" s="209" t="n">
        <v>0</v>
      </c>
      <c r="AX66" s="209" t="n">
        <v>0</v>
      </c>
      <c r="AY66" s="209" t="n">
        <v>0</v>
      </c>
      <c r="AZ66" s="209" t="n">
        <v>0</v>
      </c>
      <c r="BA66" s="209" t="n">
        <v>0</v>
      </c>
      <c r="BB66" s="209" t="n">
        <v>0</v>
      </c>
      <c r="BC66" s="209" t="n">
        <v>0</v>
      </c>
      <c r="BD66" s="209" t="n">
        <v>0</v>
      </c>
      <c r="BE66" s="209" t="n">
        <v>0</v>
      </c>
      <c r="BF66" s="209" t="n">
        <v>0</v>
      </c>
      <c r="BG66" s="209" t="n">
        <v>0</v>
      </c>
      <c r="BH66" s="209" t="n">
        <v>0</v>
      </c>
      <c r="BI66" s="209" t="n">
        <v>0</v>
      </c>
      <c r="BJ66" s="209" t="n">
        <v>0</v>
      </c>
      <c r="BK66" s="209" t="n">
        <v>0</v>
      </c>
      <c r="BL66" s="209" t="n">
        <v>0</v>
      </c>
      <c r="BM66" s="209" t="n">
        <v>0</v>
      </c>
      <c r="BN66" s="209" t="n">
        <v>0</v>
      </c>
      <c r="BO66" s="209" t="n">
        <v>0</v>
      </c>
      <c r="BP66" s="209" t="n">
        <v>0</v>
      </c>
      <c r="BQ66" s="209" t="n">
        <v>0</v>
      </c>
      <c r="BR66" s="209" t="n">
        <v>0</v>
      </c>
      <c r="BS66" s="209" t="n">
        <v>0</v>
      </c>
      <c r="BT66" s="209" t="n">
        <v>0</v>
      </c>
      <c r="BU66" s="209" t="n">
        <v>0</v>
      </c>
      <c r="BV66" s="209" t="n">
        <v>0</v>
      </c>
      <c r="BW66" s="209" t="n">
        <v>0</v>
      </c>
      <c r="BX66" s="209" t="n">
        <v>0</v>
      </c>
      <c r="BY66" s="209" t="n">
        <v>0</v>
      </c>
      <c r="BZ66" s="209" t="n">
        <v>0</v>
      </c>
      <c r="CA66" s="209" t="n">
        <v>0</v>
      </c>
      <c r="CB66" s="209" t="n">
        <v>0</v>
      </c>
      <c r="CC66" s="209" t="n">
        <v>0</v>
      </c>
      <c r="CD66" s="209" t="n">
        <v>0</v>
      </c>
      <c r="CE66" s="209" t="n">
        <v>0</v>
      </c>
      <c r="CF66" s="209" t="n">
        <v>0</v>
      </c>
      <c r="CG66" s="209" t="n">
        <v>0</v>
      </c>
      <c r="CH66" s="209" t="n">
        <v>0</v>
      </c>
      <c r="CI66" s="209" t="n">
        <v>0</v>
      </c>
      <c r="CJ66" s="209" t="n">
        <v>0</v>
      </c>
      <c r="CK66" s="209" t="n">
        <v>0</v>
      </c>
      <c r="CL66" s="209" t="n">
        <v>0</v>
      </c>
      <c r="CM66" s="209" t="n">
        <v>0</v>
      </c>
      <c r="CN66" s="209" t="n">
        <v>0</v>
      </c>
      <c r="CO66" s="209" t="n">
        <v>0</v>
      </c>
      <c r="CP66" s="209" t="n">
        <v>0</v>
      </c>
      <c r="CQ66" s="209" t="n">
        <v>0</v>
      </c>
      <c r="CR66" s="209" t="n">
        <v>0</v>
      </c>
      <c r="CS66" s="209" t="n">
        <v>0</v>
      </c>
      <c r="CT66" s="209" t="n">
        <v>0</v>
      </c>
      <c r="CU66" s="209" t="n">
        <v>0</v>
      </c>
      <c r="CV66" s="209" t="n">
        <v>0</v>
      </c>
      <c r="CW66" s="209" t="n">
        <v>0</v>
      </c>
      <c r="CX66" s="209" t="n">
        <v>0</v>
      </c>
      <c r="CY66" s="209" t="n">
        <v>0</v>
      </c>
      <c r="CZ66" s="209" t="n">
        <v>0</v>
      </c>
      <c r="DA66" s="209" t="n">
        <v>0</v>
      </c>
      <c r="DB66" s="209" t="n">
        <v>0</v>
      </c>
      <c r="DC66" s="209" t="n">
        <v>0</v>
      </c>
      <c r="DD66" s="209" t="n">
        <v>0</v>
      </c>
      <c r="DE66" s="209" t="n">
        <v>0</v>
      </c>
      <c r="DF66" s="209" t="n">
        <v>0</v>
      </c>
      <c r="DG66" s="209" t="n">
        <v>0</v>
      </c>
      <c r="DH66" s="209" t="n">
        <v>0</v>
      </c>
      <c r="DI66" s="209" t="n">
        <v>0</v>
      </c>
      <c r="DJ66" s="209" t="n">
        <v>0</v>
      </c>
      <c r="DK66" s="209" t="n">
        <v>0</v>
      </c>
      <c r="DL66" s="209" t="n">
        <v>0</v>
      </c>
      <c r="DM66" s="209" t="n">
        <v>0</v>
      </c>
      <c r="DN66" s="209" t="n">
        <v>0</v>
      </c>
      <c r="DO66" s="209" t="n">
        <v>0</v>
      </c>
      <c r="DP66" s="209" t="n">
        <v>0</v>
      </c>
      <c r="DQ66" s="209" t="n">
        <v>0</v>
      </c>
      <c r="DR66" s="209" t="n">
        <v>0</v>
      </c>
      <c r="DS66" s="209" t="n">
        <v>0</v>
      </c>
      <c r="DT66" s="209" t="n">
        <v>0</v>
      </c>
      <c r="DU66" s="209" t="n">
        <v>0</v>
      </c>
      <c r="DV66" s="209" t="n">
        <v>0</v>
      </c>
      <c r="DW66" s="209" t="n">
        <v>0</v>
      </c>
      <c r="DX66" s="209" t="n">
        <v>0</v>
      </c>
      <c r="DY66" s="209" t="n">
        <v>0</v>
      </c>
      <c r="DZ66" s="209" t="n">
        <v>0</v>
      </c>
      <c r="EA66" s="209" t="n">
        <v>-35761.88</v>
      </c>
      <c r="EB66" s="209" t="n">
        <v>-51562.5</v>
      </c>
      <c r="EC66" s="209" t="n">
        <v>143750</v>
      </c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  <c r="EO66" s="209"/>
      <c r="EP66" s="209"/>
      <c r="EQ66" s="209"/>
      <c r="ER66" s="209"/>
      <c r="ES66" s="209"/>
      <c r="ET66" s="209"/>
      <c r="EU66" s="209"/>
      <c r="EV66" s="209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</row>
    <row r="67" customFormat="false" ht="12.75" hidden="true" customHeight="false" outlineLevel="0" collapsed="false">
      <c r="C67" s="207" t="s">
        <v>1095</v>
      </c>
      <c r="D67" s="330"/>
      <c r="E67" s="209" t="n">
        <v>0</v>
      </c>
      <c r="F67" s="209" t="n">
        <v>0</v>
      </c>
      <c r="G67" s="209" t="n">
        <v>0</v>
      </c>
      <c r="H67" s="209" t="n">
        <v>0</v>
      </c>
      <c r="I67" s="209" t="n">
        <v>0</v>
      </c>
      <c r="J67" s="209" t="n">
        <v>0</v>
      </c>
      <c r="K67" s="209" t="n">
        <v>0</v>
      </c>
      <c r="L67" s="209" t="n">
        <v>0</v>
      </c>
      <c r="M67" s="209" t="n">
        <v>0</v>
      </c>
      <c r="N67" s="209" t="n">
        <v>0</v>
      </c>
      <c r="O67" s="209" t="n">
        <v>0</v>
      </c>
      <c r="P67" s="209" t="n">
        <v>0</v>
      </c>
      <c r="Q67" s="209" t="n">
        <v>0</v>
      </c>
      <c r="R67" s="209" t="n">
        <v>0</v>
      </c>
      <c r="S67" s="209" t="n">
        <v>0</v>
      </c>
      <c r="T67" s="209" t="n">
        <v>0</v>
      </c>
      <c r="U67" s="209" t="n">
        <v>0</v>
      </c>
      <c r="V67" s="209" t="n">
        <v>0</v>
      </c>
      <c r="W67" s="209" t="n">
        <v>0</v>
      </c>
      <c r="X67" s="209" t="n">
        <v>0</v>
      </c>
      <c r="Y67" s="209" t="n">
        <v>0</v>
      </c>
      <c r="Z67" s="209" t="n">
        <v>0</v>
      </c>
      <c r="AA67" s="209" t="n">
        <v>0</v>
      </c>
      <c r="AB67" s="209" t="n">
        <v>0</v>
      </c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</row>
    <row r="68" customFormat="false" ht="12.75" hidden="true" customHeight="false" outlineLevel="0" collapsed="false">
      <c r="C68" s="207" t="s">
        <v>1174</v>
      </c>
      <c r="D68" s="331" t="n">
        <v>0</v>
      </c>
      <c r="E68" s="209" t="n">
        <v>0</v>
      </c>
      <c r="F68" s="209" t="n">
        <v>0</v>
      </c>
      <c r="G68" s="209" t="n">
        <v>0</v>
      </c>
      <c r="H68" s="209" t="n">
        <v>0</v>
      </c>
      <c r="I68" s="209" t="n">
        <v>0</v>
      </c>
      <c r="J68" s="209" t="n">
        <v>0</v>
      </c>
      <c r="K68" s="209" t="n">
        <v>0</v>
      </c>
      <c r="L68" s="209" t="n">
        <v>0</v>
      </c>
      <c r="M68" s="209" t="n">
        <v>0</v>
      </c>
      <c r="N68" s="209" t="n">
        <v>0</v>
      </c>
      <c r="O68" s="209" t="n">
        <v>0</v>
      </c>
      <c r="P68" s="209" t="n">
        <v>0</v>
      </c>
      <c r="Q68" s="209" t="n">
        <v>0</v>
      </c>
      <c r="R68" s="209" t="n">
        <v>0</v>
      </c>
      <c r="S68" s="209" t="n">
        <v>0</v>
      </c>
      <c r="T68" s="209" t="n">
        <v>0</v>
      </c>
      <c r="U68" s="209" t="n">
        <v>0</v>
      </c>
      <c r="V68" s="209" t="n">
        <v>0</v>
      </c>
      <c r="W68" s="209" t="n">
        <v>0</v>
      </c>
      <c r="X68" s="209" t="n">
        <v>0</v>
      </c>
      <c r="Y68" s="209" t="n">
        <v>0</v>
      </c>
      <c r="Z68" s="209" t="n">
        <v>0</v>
      </c>
      <c r="AA68" s="209" t="n">
        <v>0</v>
      </c>
      <c r="AB68" s="209" t="n">
        <v>0</v>
      </c>
      <c r="AC68" s="213" t="n">
        <v>0</v>
      </c>
      <c r="AD68" s="213" t="n">
        <v>0</v>
      </c>
      <c r="AE68" s="213" t="n">
        <v>0</v>
      </c>
      <c r="AF68" s="213" t="n">
        <v>0</v>
      </c>
      <c r="AG68" s="213" t="n">
        <v>0</v>
      </c>
      <c r="AH68" s="213" t="n">
        <v>0</v>
      </c>
      <c r="AI68" s="213" t="n">
        <v>0</v>
      </c>
      <c r="AJ68" s="213" t="n">
        <v>0</v>
      </c>
      <c r="AK68" s="213" t="n">
        <v>0</v>
      </c>
      <c r="AL68" s="213" t="n">
        <v>0</v>
      </c>
      <c r="AM68" s="213" t="n">
        <v>0</v>
      </c>
      <c r="AN68" s="213" t="n">
        <v>0</v>
      </c>
      <c r="AO68" s="213" t="n">
        <v>0</v>
      </c>
      <c r="AP68" s="213" t="n">
        <v>0</v>
      </c>
      <c r="AQ68" s="213" t="n">
        <v>0</v>
      </c>
      <c r="AR68" s="213" t="n">
        <v>0</v>
      </c>
      <c r="AS68" s="213" t="n">
        <v>0</v>
      </c>
      <c r="AT68" s="213" t="n">
        <v>0</v>
      </c>
      <c r="AU68" s="213" t="n">
        <v>0</v>
      </c>
      <c r="AV68" s="213" t="n">
        <v>0</v>
      </c>
      <c r="AW68" s="213" t="n">
        <v>0</v>
      </c>
      <c r="AX68" s="213" t="n">
        <v>0</v>
      </c>
      <c r="AY68" s="213" t="n">
        <v>0</v>
      </c>
      <c r="AZ68" s="213" t="n">
        <v>0</v>
      </c>
      <c r="BA68" s="213" t="n">
        <v>0</v>
      </c>
      <c r="BB68" s="213" t="n">
        <v>0</v>
      </c>
      <c r="BC68" s="213" t="n">
        <v>0</v>
      </c>
      <c r="BD68" s="213" t="n">
        <v>0</v>
      </c>
      <c r="BE68" s="213" t="n">
        <v>0</v>
      </c>
      <c r="BF68" s="213" t="n">
        <v>0</v>
      </c>
      <c r="BG68" s="213" t="n">
        <v>0</v>
      </c>
      <c r="BH68" s="213" t="n">
        <v>0</v>
      </c>
      <c r="BI68" s="213" t="n">
        <v>0</v>
      </c>
      <c r="BJ68" s="213" t="n">
        <v>0</v>
      </c>
      <c r="BK68" s="213" t="n">
        <v>0</v>
      </c>
      <c r="BL68" s="213" t="n">
        <v>0</v>
      </c>
      <c r="BM68" s="213" t="n">
        <v>0</v>
      </c>
      <c r="BN68" s="213" t="n">
        <v>0</v>
      </c>
      <c r="BO68" s="213" t="n">
        <v>0</v>
      </c>
      <c r="BP68" s="213" t="n">
        <v>0</v>
      </c>
      <c r="BQ68" s="213" t="n">
        <v>0</v>
      </c>
      <c r="BR68" s="213" t="n">
        <v>0</v>
      </c>
      <c r="BS68" s="213" t="n">
        <v>0</v>
      </c>
      <c r="BT68" s="213" t="n">
        <v>0</v>
      </c>
      <c r="BU68" s="213" t="n">
        <v>0</v>
      </c>
      <c r="BV68" s="213" t="n">
        <v>0</v>
      </c>
      <c r="BW68" s="213" t="n">
        <v>0</v>
      </c>
      <c r="BX68" s="213" t="n">
        <v>0</v>
      </c>
      <c r="BY68" s="213" t="n">
        <v>0</v>
      </c>
      <c r="BZ68" s="213" t="n">
        <v>0</v>
      </c>
      <c r="CA68" s="213" t="n">
        <v>0</v>
      </c>
      <c r="CB68" s="213" t="n">
        <v>0</v>
      </c>
      <c r="CC68" s="213" t="n">
        <v>0</v>
      </c>
      <c r="CD68" s="213" t="n">
        <v>0</v>
      </c>
      <c r="CE68" s="213" t="n">
        <v>0</v>
      </c>
      <c r="CF68" s="213" t="n">
        <v>0</v>
      </c>
      <c r="CG68" s="213" t="n">
        <v>0</v>
      </c>
      <c r="CH68" s="213" t="n">
        <v>0</v>
      </c>
      <c r="CI68" s="213" t="n">
        <v>0</v>
      </c>
      <c r="CJ68" s="213" t="n">
        <v>0</v>
      </c>
      <c r="CK68" s="213" t="n">
        <v>0</v>
      </c>
      <c r="CL68" s="213" t="n">
        <v>0</v>
      </c>
      <c r="CM68" s="213" t="n">
        <v>0</v>
      </c>
      <c r="CN68" s="213" t="n">
        <v>0</v>
      </c>
      <c r="CO68" s="213" t="n">
        <v>0</v>
      </c>
      <c r="CP68" s="213" t="n">
        <v>0</v>
      </c>
      <c r="CQ68" s="213" t="n">
        <v>0</v>
      </c>
      <c r="CR68" s="213" t="n">
        <v>0</v>
      </c>
      <c r="CS68" s="213" t="n">
        <v>0</v>
      </c>
      <c r="CT68" s="213" t="n">
        <v>0</v>
      </c>
      <c r="CU68" s="213" t="n">
        <v>0</v>
      </c>
      <c r="CV68" s="213" t="n">
        <v>0</v>
      </c>
      <c r="CW68" s="213" t="n">
        <v>0</v>
      </c>
      <c r="CX68" s="213" t="n">
        <v>0</v>
      </c>
      <c r="CY68" s="213" t="n">
        <v>0</v>
      </c>
      <c r="CZ68" s="213" t="n">
        <v>0</v>
      </c>
      <c r="DA68" s="213" t="n">
        <v>0</v>
      </c>
      <c r="DB68" s="213" t="n">
        <v>0</v>
      </c>
      <c r="DC68" s="213" t="n">
        <v>0</v>
      </c>
      <c r="DD68" s="213" t="n">
        <v>0</v>
      </c>
      <c r="DE68" s="213" t="n">
        <v>0</v>
      </c>
      <c r="DF68" s="213" t="n">
        <v>0</v>
      </c>
      <c r="DG68" s="213" t="n">
        <v>0</v>
      </c>
      <c r="DH68" s="213" t="n">
        <v>0</v>
      </c>
      <c r="DI68" s="213" t="n">
        <v>0</v>
      </c>
      <c r="DJ68" s="213" t="n">
        <v>0</v>
      </c>
      <c r="DK68" s="213" t="n">
        <v>0</v>
      </c>
      <c r="DL68" s="213" t="n">
        <v>0</v>
      </c>
      <c r="DM68" s="213" t="n">
        <v>0</v>
      </c>
      <c r="DN68" s="213" t="n">
        <v>0</v>
      </c>
      <c r="DO68" s="213" t="n">
        <v>0</v>
      </c>
      <c r="DP68" s="213" t="n">
        <v>0</v>
      </c>
      <c r="DQ68" s="213" t="n">
        <v>0</v>
      </c>
      <c r="DR68" s="213" t="n">
        <v>0</v>
      </c>
      <c r="DS68" s="213" t="n">
        <v>0</v>
      </c>
      <c r="DT68" s="213" t="n">
        <v>0</v>
      </c>
      <c r="DU68" s="213" t="n">
        <v>0</v>
      </c>
      <c r="DV68" s="213" t="n">
        <v>0</v>
      </c>
      <c r="DW68" s="213" t="n">
        <v>0</v>
      </c>
      <c r="DX68" s="213" t="n">
        <v>0</v>
      </c>
      <c r="DY68" s="213" t="n">
        <v>0</v>
      </c>
      <c r="DZ68" s="213" t="n">
        <v>0</v>
      </c>
      <c r="EA68" s="213" t="n">
        <v>0</v>
      </c>
      <c r="EB68" s="213" t="n">
        <v>0</v>
      </c>
      <c r="EC68" s="213" t="n">
        <v>0</v>
      </c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  <c r="EO68" s="209"/>
      <c r="EP68" s="209"/>
      <c r="EQ68" s="209"/>
      <c r="ER68" s="209"/>
      <c r="ES68" s="209"/>
      <c r="ET68" s="209"/>
      <c r="EU68" s="209"/>
      <c r="EV68" s="209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</row>
    <row r="69" customFormat="false" ht="12.75" hidden="false" customHeight="false" outlineLevel="0" collapsed="false">
      <c r="C69" s="193" t="s">
        <v>1096</v>
      </c>
      <c r="D69" s="331" t="n">
        <v>0</v>
      </c>
      <c r="E69" s="209" t="n">
        <v>0</v>
      </c>
      <c r="F69" s="209" t="n">
        <v>0</v>
      </c>
      <c r="G69" s="209" t="n">
        <v>0</v>
      </c>
      <c r="H69" s="209" t="n">
        <v>0</v>
      </c>
      <c r="I69" s="209" t="n">
        <v>0</v>
      </c>
      <c r="J69" s="209" t="n">
        <v>0</v>
      </c>
      <c r="K69" s="209" t="n">
        <v>0</v>
      </c>
      <c r="L69" s="209" t="n">
        <v>0</v>
      </c>
      <c r="M69" s="209" t="n">
        <v>0</v>
      </c>
      <c r="N69" s="209" t="n">
        <v>0</v>
      </c>
      <c r="O69" s="209" t="n">
        <v>0</v>
      </c>
      <c r="P69" s="209" t="n">
        <v>0</v>
      </c>
      <c r="Q69" s="209" t="n">
        <v>0</v>
      </c>
      <c r="R69" s="209" t="n">
        <v>0</v>
      </c>
      <c r="S69" s="209" t="n">
        <v>0</v>
      </c>
      <c r="T69" s="209" t="n">
        <v>0</v>
      </c>
      <c r="U69" s="209" t="n">
        <v>0</v>
      </c>
      <c r="V69" s="209" t="n">
        <v>0</v>
      </c>
      <c r="W69" s="209" t="n">
        <v>0</v>
      </c>
      <c r="X69" s="209" t="n">
        <v>0</v>
      </c>
      <c r="Y69" s="209" t="n">
        <v>0</v>
      </c>
      <c r="Z69" s="209" t="n">
        <v>0</v>
      </c>
      <c r="AA69" s="209" t="n">
        <v>0</v>
      </c>
      <c r="AB69" s="209" t="n">
        <v>0</v>
      </c>
      <c r="AC69" s="213" t="n">
        <v>0</v>
      </c>
      <c r="AD69" s="213" t="n">
        <v>0</v>
      </c>
      <c r="AE69" s="213" t="n">
        <v>0</v>
      </c>
      <c r="AF69" s="213" t="n">
        <v>0</v>
      </c>
      <c r="AG69" s="213" t="n">
        <v>0</v>
      </c>
      <c r="AH69" s="213" t="n">
        <v>0</v>
      </c>
      <c r="AI69" s="213" t="n">
        <v>0</v>
      </c>
      <c r="AJ69" s="213" t="n">
        <v>0</v>
      </c>
      <c r="AK69" s="213" t="n">
        <v>0</v>
      </c>
      <c r="AL69" s="213" t="n">
        <v>0</v>
      </c>
      <c r="AM69" s="213" t="n">
        <v>0</v>
      </c>
      <c r="AN69" s="213" t="n">
        <v>0</v>
      </c>
      <c r="AO69" s="213" t="n">
        <v>0</v>
      </c>
      <c r="AP69" s="213" t="n">
        <v>0</v>
      </c>
      <c r="AQ69" s="213" t="n">
        <v>0</v>
      </c>
      <c r="AR69" s="213" t="n">
        <v>0</v>
      </c>
      <c r="AS69" s="213" t="n">
        <v>0</v>
      </c>
      <c r="AT69" s="213" t="n">
        <v>0</v>
      </c>
      <c r="AU69" s="213" t="n">
        <v>0</v>
      </c>
      <c r="AV69" s="213" t="n">
        <v>0</v>
      </c>
      <c r="AW69" s="213" t="n">
        <v>0</v>
      </c>
      <c r="AX69" s="213" t="n">
        <v>0</v>
      </c>
      <c r="AY69" s="213" t="n">
        <v>0</v>
      </c>
      <c r="AZ69" s="213" t="n">
        <v>0</v>
      </c>
      <c r="BA69" s="213" t="n">
        <v>0</v>
      </c>
      <c r="BB69" s="213" t="n">
        <v>0</v>
      </c>
      <c r="BC69" s="213" t="n">
        <v>0</v>
      </c>
      <c r="BD69" s="213" t="n">
        <v>0</v>
      </c>
      <c r="BE69" s="213" t="n">
        <v>0</v>
      </c>
      <c r="BF69" s="213" t="n">
        <v>0</v>
      </c>
      <c r="BG69" s="213" t="n">
        <v>0</v>
      </c>
      <c r="BH69" s="213" t="n">
        <v>0</v>
      </c>
      <c r="BI69" s="213" t="n">
        <v>0</v>
      </c>
      <c r="BJ69" s="213" t="n">
        <v>0</v>
      </c>
      <c r="BK69" s="213" t="n">
        <v>0</v>
      </c>
      <c r="BL69" s="213" t="n">
        <v>0</v>
      </c>
      <c r="BM69" s="213" t="n">
        <v>0</v>
      </c>
      <c r="BN69" s="213" t="n">
        <v>0</v>
      </c>
      <c r="BO69" s="213" t="n">
        <v>0</v>
      </c>
      <c r="BP69" s="213" t="n">
        <v>0</v>
      </c>
      <c r="BQ69" s="213" t="n">
        <v>0</v>
      </c>
      <c r="BR69" s="213" t="n">
        <v>0</v>
      </c>
      <c r="BS69" s="213" t="n">
        <v>0</v>
      </c>
      <c r="BT69" s="213" t="n">
        <v>0</v>
      </c>
      <c r="BU69" s="213" t="n">
        <v>0</v>
      </c>
      <c r="BV69" s="213" t="n">
        <v>0</v>
      </c>
      <c r="BW69" s="213" t="n">
        <v>0</v>
      </c>
      <c r="BX69" s="213" t="n">
        <v>0</v>
      </c>
      <c r="BY69" s="213" t="n">
        <v>0</v>
      </c>
      <c r="BZ69" s="213" t="n">
        <v>0</v>
      </c>
      <c r="CA69" s="213" t="n">
        <v>0</v>
      </c>
      <c r="CB69" s="213" t="n">
        <v>0</v>
      </c>
      <c r="CC69" s="213" t="n">
        <v>0</v>
      </c>
      <c r="CD69" s="213" t="n">
        <v>0</v>
      </c>
      <c r="CE69" s="213" t="n">
        <v>0</v>
      </c>
      <c r="CF69" s="213" t="n">
        <v>0</v>
      </c>
      <c r="CG69" s="213" t="n">
        <v>0</v>
      </c>
      <c r="CH69" s="213" t="n">
        <v>0</v>
      </c>
      <c r="CI69" s="213" t="n">
        <v>0</v>
      </c>
      <c r="CJ69" s="213" t="n">
        <v>0</v>
      </c>
      <c r="CK69" s="213" t="n">
        <v>0</v>
      </c>
      <c r="CL69" s="213" t="n">
        <v>0</v>
      </c>
      <c r="CM69" s="213" t="n">
        <v>0</v>
      </c>
      <c r="CN69" s="213" t="n">
        <v>0</v>
      </c>
      <c r="CO69" s="213" t="n">
        <v>0</v>
      </c>
      <c r="CP69" s="213" t="n">
        <v>0</v>
      </c>
      <c r="CQ69" s="213" t="n">
        <v>0</v>
      </c>
      <c r="CR69" s="213" t="n">
        <v>0</v>
      </c>
      <c r="CS69" s="213" t="n">
        <v>0</v>
      </c>
      <c r="CT69" s="213" t="n">
        <v>0</v>
      </c>
      <c r="CU69" s="213" t="n">
        <v>0</v>
      </c>
      <c r="CV69" s="213" t="n">
        <v>0</v>
      </c>
      <c r="CW69" s="213" t="n">
        <v>0</v>
      </c>
      <c r="CX69" s="213" t="n">
        <v>0</v>
      </c>
      <c r="CY69" s="213" t="n">
        <v>0</v>
      </c>
      <c r="CZ69" s="213" t="n">
        <v>0</v>
      </c>
      <c r="DA69" s="213" t="n">
        <v>0</v>
      </c>
      <c r="DB69" s="213" t="n">
        <v>0</v>
      </c>
      <c r="DC69" s="213" t="n">
        <v>0</v>
      </c>
      <c r="DD69" s="213" t="n">
        <v>0</v>
      </c>
      <c r="DE69" s="213" t="n">
        <v>0</v>
      </c>
      <c r="DF69" s="213" t="n">
        <v>0</v>
      </c>
      <c r="DG69" s="213" t="n">
        <v>0</v>
      </c>
      <c r="DH69" s="213" t="n">
        <v>0</v>
      </c>
      <c r="DI69" s="213" t="n">
        <v>0</v>
      </c>
      <c r="DJ69" s="213" t="n">
        <v>0</v>
      </c>
      <c r="DK69" s="213" t="n">
        <v>0</v>
      </c>
      <c r="DL69" s="213" t="n">
        <v>0</v>
      </c>
      <c r="DM69" s="213" t="n">
        <v>0</v>
      </c>
      <c r="DN69" s="213" t="n">
        <v>0</v>
      </c>
      <c r="DO69" s="213" t="n">
        <v>0</v>
      </c>
      <c r="DP69" s="213" t="n">
        <v>0</v>
      </c>
      <c r="DQ69" s="213" t="n">
        <v>0</v>
      </c>
      <c r="DR69" s="213" t="n">
        <v>0</v>
      </c>
      <c r="DS69" s="213" t="n">
        <v>0</v>
      </c>
      <c r="DT69" s="213" t="n">
        <v>0</v>
      </c>
      <c r="DU69" s="213" t="n">
        <v>0</v>
      </c>
      <c r="DV69" s="213" t="n">
        <v>0</v>
      </c>
      <c r="DW69" s="213" t="n">
        <v>0</v>
      </c>
      <c r="DX69" s="213" t="n">
        <v>0</v>
      </c>
      <c r="DY69" s="213" t="n">
        <v>0</v>
      </c>
      <c r="DZ69" s="213" t="n">
        <v>0</v>
      </c>
      <c r="EA69" s="213" t="n">
        <v>0</v>
      </c>
      <c r="EB69" s="213" t="n">
        <v>0</v>
      </c>
      <c r="EC69" s="213" t="n">
        <v>0</v>
      </c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</row>
    <row r="70" customFormat="false" ht="5.25" hidden="false" customHeight="true" outlineLevel="0" collapsed="false">
      <c r="C70" s="193"/>
      <c r="D70" s="330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 t="n">
        <v>0</v>
      </c>
      <c r="AD70" s="209" t="n">
        <v>0</v>
      </c>
      <c r="AE70" s="209" t="n">
        <v>0</v>
      </c>
      <c r="AF70" s="209" t="n">
        <v>0</v>
      </c>
      <c r="AG70" s="209" t="n">
        <v>0</v>
      </c>
      <c r="AH70" s="209" t="n">
        <v>0</v>
      </c>
      <c r="AI70" s="209" t="n">
        <v>0</v>
      </c>
      <c r="AJ70" s="209" t="n">
        <v>0</v>
      </c>
      <c r="AK70" s="209" t="n">
        <v>0</v>
      </c>
      <c r="AL70" s="209" t="n">
        <v>0</v>
      </c>
      <c r="AM70" s="209" t="n">
        <v>0</v>
      </c>
      <c r="AN70" s="209" t="n">
        <v>0</v>
      </c>
      <c r="AO70" s="209" t="n">
        <v>0</v>
      </c>
      <c r="AP70" s="209" t="n">
        <v>0</v>
      </c>
      <c r="AQ70" s="209" t="n">
        <v>0</v>
      </c>
      <c r="AR70" s="209" t="n">
        <v>0</v>
      </c>
      <c r="AS70" s="209" t="n">
        <v>0</v>
      </c>
      <c r="AT70" s="209" t="n">
        <v>0</v>
      </c>
      <c r="AU70" s="209" t="n">
        <v>0</v>
      </c>
      <c r="AV70" s="209" t="n">
        <v>0</v>
      </c>
      <c r="AW70" s="209" t="n">
        <v>0</v>
      </c>
      <c r="AX70" s="209" t="n">
        <v>0</v>
      </c>
      <c r="AY70" s="209" t="n">
        <v>0</v>
      </c>
      <c r="AZ70" s="209" t="n">
        <v>0</v>
      </c>
      <c r="BA70" s="209" t="n">
        <v>0</v>
      </c>
      <c r="BB70" s="209" t="n">
        <v>0</v>
      </c>
      <c r="BC70" s="209" t="n">
        <v>0</v>
      </c>
      <c r="BD70" s="209" t="n">
        <v>0</v>
      </c>
      <c r="BE70" s="209" t="n">
        <v>0</v>
      </c>
      <c r="BF70" s="209" t="n">
        <v>0</v>
      </c>
      <c r="BG70" s="209" t="n">
        <v>0</v>
      </c>
      <c r="BH70" s="209" t="n">
        <v>0</v>
      </c>
      <c r="BI70" s="209" t="n">
        <v>0</v>
      </c>
      <c r="BJ70" s="209" t="n">
        <v>0</v>
      </c>
      <c r="BK70" s="209" t="n">
        <v>0</v>
      </c>
      <c r="BL70" s="209" t="n">
        <v>0</v>
      </c>
      <c r="BM70" s="209" t="n">
        <v>0</v>
      </c>
      <c r="BN70" s="209" t="n">
        <v>0</v>
      </c>
      <c r="BO70" s="209" t="n">
        <v>0</v>
      </c>
      <c r="BP70" s="209" t="n">
        <v>0</v>
      </c>
      <c r="BQ70" s="209" t="n">
        <v>0</v>
      </c>
      <c r="BR70" s="209" t="n">
        <v>0</v>
      </c>
      <c r="BS70" s="209" t="n">
        <v>0</v>
      </c>
      <c r="BT70" s="209" t="n">
        <v>0</v>
      </c>
      <c r="BU70" s="209" t="n">
        <v>0</v>
      </c>
      <c r="BV70" s="209" t="n">
        <v>0</v>
      </c>
      <c r="BW70" s="209" t="n">
        <v>0</v>
      </c>
      <c r="BX70" s="209" t="n">
        <v>0</v>
      </c>
      <c r="BY70" s="209" t="n">
        <v>0</v>
      </c>
      <c r="BZ70" s="209" t="n">
        <v>0</v>
      </c>
      <c r="CA70" s="209" t="n">
        <v>0</v>
      </c>
      <c r="CB70" s="209" t="n">
        <v>0</v>
      </c>
      <c r="CC70" s="209" t="n">
        <v>0</v>
      </c>
      <c r="CD70" s="209" t="n">
        <v>0</v>
      </c>
      <c r="CE70" s="209" t="n">
        <v>0</v>
      </c>
      <c r="CF70" s="209" t="n">
        <v>0</v>
      </c>
      <c r="CG70" s="209" t="n">
        <v>0</v>
      </c>
      <c r="CH70" s="209" t="n">
        <v>0</v>
      </c>
      <c r="CI70" s="209" t="n">
        <v>0</v>
      </c>
      <c r="CJ70" s="209" t="n">
        <v>0</v>
      </c>
      <c r="CK70" s="209" t="n">
        <v>0</v>
      </c>
      <c r="CL70" s="209" t="n">
        <v>0</v>
      </c>
      <c r="CM70" s="209" t="n">
        <v>0</v>
      </c>
      <c r="CN70" s="209" t="n">
        <v>0</v>
      </c>
      <c r="CO70" s="209" t="n">
        <v>0</v>
      </c>
      <c r="CP70" s="209" t="n">
        <v>0</v>
      </c>
      <c r="CQ70" s="209" t="n">
        <v>0</v>
      </c>
      <c r="CR70" s="209" t="n">
        <v>0</v>
      </c>
      <c r="CS70" s="209" t="n">
        <v>0</v>
      </c>
      <c r="CT70" s="209" t="n">
        <v>0</v>
      </c>
      <c r="CU70" s="209" t="n">
        <v>0</v>
      </c>
      <c r="CV70" s="209" t="n">
        <v>0</v>
      </c>
      <c r="CW70" s="209" t="n">
        <v>0</v>
      </c>
      <c r="CX70" s="209" t="n">
        <v>0</v>
      </c>
      <c r="CY70" s="209" t="n">
        <v>0</v>
      </c>
      <c r="CZ70" s="209" t="n">
        <v>0</v>
      </c>
      <c r="DA70" s="209" t="n">
        <v>0</v>
      </c>
      <c r="DB70" s="209" t="n">
        <v>0</v>
      </c>
      <c r="DC70" s="209" t="n">
        <v>0</v>
      </c>
      <c r="DD70" s="209" t="n">
        <v>0</v>
      </c>
      <c r="DE70" s="209" t="n">
        <v>0</v>
      </c>
      <c r="DF70" s="209" t="n">
        <v>0</v>
      </c>
      <c r="DG70" s="209" t="n">
        <v>0</v>
      </c>
      <c r="DH70" s="209" t="n">
        <v>0</v>
      </c>
      <c r="DI70" s="209" t="n">
        <v>0</v>
      </c>
      <c r="DJ70" s="209" t="n">
        <v>0</v>
      </c>
      <c r="DK70" s="209" t="n">
        <v>0</v>
      </c>
      <c r="DL70" s="209" t="n">
        <v>0</v>
      </c>
      <c r="DM70" s="209" t="n">
        <v>0</v>
      </c>
      <c r="DN70" s="209" t="n">
        <v>0</v>
      </c>
      <c r="DO70" s="209" t="n">
        <v>0</v>
      </c>
      <c r="DP70" s="209" t="n">
        <v>0</v>
      </c>
      <c r="DQ70" s="209" t="n">
        <v>0</v>
      </c>
      <c r="DR70" s="209" t="n">
        <v>0</v>
      </c>
      <c r="DS70" s="209" t="n">
        <v>0</v>
      </c>
      <c r="DT70" s="209" t="n">
        <v>0</v>
      </c>
      <c r="DU70" s="209" t="n">
        <v>0</v>
      </c>
      <c r="DV70" s="209" t="n">
        <v>0</v>
      </c>
      <c r="DW70" s="209" t="n">
        <v>0</v>
      </c>
      <c r="DX70" s="209" t="n">
        <v>0</v>
      </c>
      <c r="DY70" s="209" t="n">
        <v>0</v>
      </c>
      <c r="DZ70" s="209" t="n">
        <v>0</v>
      </c>
      <c r="EA70" s="209" t="n">
        <v>0</v>
      </c>
      <c r="EB70" s="209" t="n">
        <v>0</v>
      </c>
      <c r="EC70" s="209" t="n">
        <v>0</v>
      </c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  <c r="EO70" s="209"/>
      <c r="EP70" s="209"/>
      <c r="EQ70" s="209"/>
      <c r="ER70" s="209"/>
      <c r="ES70" s="209"/>
      <c r="ET70" s="209"/>
      <c r="EU70" s="209"/>
      <c r="EV70" s="209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</row>
    <row r="71" customFormat="false" ht="12.75" hidden="true" customHeight="false" outlineLevel="0" collapsed="false">
      <c r="C71" s="207" t="s">
        <v>996</v>
      </c>
      <c r="D71" s="330" t="n">
        <v>269193.480816945</v>
      </c>
      <c r="E71" s="209" t="n">
        <v>269193.480816945</v>
      </c>
      <c r="F71" s="209" t="n">
        <v>-8.25821189209819E-010</v>
      </c>
      <c r="G71" s="209" t="n">
        <v>6.34827301837504E-010</v>
      </c>
      <c r="H71" s="209" t="n">
        <v>-9.14951669983566E-010</v>
      </c>
      <c r="I71" s="209" t="n">
        <v>5.67524693906307E-010</v>
      </c>
      <c r="J71" s="209" t="n">
        <v>3.16731529892422E-010</v>
      </c>
      <c r="K71" s="209" t="n">
        <v>-7.02129909768701E-010</v>
      </c>
      <c r="L71" s="209" t="n">
        <v>-7.80346454121172E-010</v>
      </c>
      <c r="M71" s="209" t="n">
        <v>1.78260961547494E-010</v>
      </c>
      <c r="N71" s="209" t="n">
        <v>3.72892827726901E-011</v>
      </c>
      <c r="O71" s="209" t="n">
        <v>7.6397554948926E-010</v>
      </c>
      <c r="P71" s="209" t="n">
        <v>-3.71073838323355E-010</v>
      </c>
      <c r="Q71" s="209" t="n">
        <v>9.28139343159273E-010</v>
      </c>
      <c r="R71" s="209" t="n">
        <v>7.30324245523661E-010</v>
      </c>
      <c r="S71" s="209" t="n">
        <v>2.16459739021957E-010</v>
      </c>
      <c r="T71" s="209" t="n">
        <v>4.91127138957381E-010</v>
      </c>
      <c r="U71" s="209" t="n">
        <v>8.18545231595635E-010</v>
      </c>
      <c r="V71" s="209" t="n">
        <v>6.13795236859005E-010</v>
      </c>
      <c r="W71" s="209" t="n">
        <v>-3.16504156216979E-010</v>
      </c>
      <c r="X71" s="209" t="n">
        <v>-4.07453626394272E-010</v>
      </c>
      <c r="Y71" s="209" t="n">
        <v>-7.26913640392013E-010</v>
      </c>
      <c r="Z71" s="209" t="n">
        <v>2.6102497940883E-010</v>
      </c>
      <c r="AA71" s="209" t="n">
        <v>-4.1154635255225E-010</v>
      </c>
      <c r="AB71" s="209" t="n">
        <v>-5.94809534959495E-010</v>
      </c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  <c r="EO71" s="209"/>
      <c r="EP71" s="209"/>
      <c r="EQ71" s="209"/>
      <c r="ER71" s="209"/>
      <c r="ES71" s="209"/>
      <c r="ET71" s="209"/>
      <c r="EU71" s="209"/>
      <c r="EV71" s="209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</row>
    <row r="72" customFormat="false" ht="12.75" hidden="true" customHeight="false" outlineLevel="0" collapsed="false">
      <c r="C72" s="207" t="s">
        <v>1004</v>
      </c>
      <c r="D72" s="330" t="n">
        <v>0</v>
      </c>
      <c r="E72" s="209" t="n">
        <v>0</v>
      </c>
      <c r="F72" s="209" t="n">
        <v>0</v>
      </c>
      <c r="G72" s="209" t="n">
        <v>0</v>
      </c>
      <c r="H72" s="209" t="n">
        <v>0</v>
      </c>
      <c r="I72" s="209" t="n">
        <v>0</v>
      </c>
      <c r="J72" s="209" t="n">
        <v>0</v>
      </c>
      <c r="K72" s="209" t="n">
        <v>0</v>
      </c>
      <c r="L72" s="209" t="n">
        <v>0</v>
      </c>
      <c r="M72" s="209" t="n">
        <v>0</v>
      </c>
      <c r="N72" s="209" t="n">
        <v>0</v>
      </c>
      <c r="O72" s="209" t="n">
        <v>0</v>
      </c>
      <c r="P72" s="209" t="n">
        <v>0</v>
      </c>
      <c r="Q72" s="209" t="n">
        <v>0</v>
      </c>
      <c r="R72" s="209" t="n">
        <v>0</v>
      </c>
      <c r="S72" s="209" t="n">
        <v>0</v>
      </c>
      <c r="T72" s="209" t="n">
        <v>0</v>
      </c>
      <c r="U72" s="209" t="n">
        <v>0</v>
      </c>
      <c r="V72" s="209" t="n">
        <v>0</v>
      </c>
      <c r="W72" s="209" t="n">
        <v>0</v>
      </c>
      <c r="X72" s="209" t="n">
        <v>0</v>
      </c>
      <c r="Y72" s="209" t="n">
        <v>0</v>
      </c>
      <c r="Z72" s="209" t="n">
        <v>0</v>
      </c>
      <c r="AA72" s="209" t="n">
        <v>0</v>
      </c>
      <c r="AB72" s="209" t="n">
        <v>0</v>
      </c>
      <c r="AC72" s="209" t="n">
        <v>0</v>
      </c>
      <c r="AD72" s="209" t="n">
        <v>0</v>
      </c>
      <c r="AE72" s="209" t="n">
        <v>0</v>
      </c>
      <c r="AF72" s="209" t="n">
        <v>0</v>
      </c>
      <c r="AG72" s="209" t="n">
        <v>0</v>
      </c>
      <c r="AH72" s="209" t="n">
        <v>0</v>
      </c>
      <c r="AI72" s="209" t="n">
        <v>0</v>
      </c>
      <c r="AJ72" s="209" t="n">
        <v>0</v>
      </c>
      <c r="AK72" s="209" t="n">
        <v>0</v>
      </c>
      <c r="AL72" s="209" t="n">
        <v>0</v>
      </c>
      <c r="AM72" s="209" t="n">
        <v>0</v>
      </c>
      <c r="AN72" s="209" t="n">
        <v>0</v>
      </c>
      <c r="AO72" s="209" t="n">
        <v>0</v>
      </c>
      <c r="AP72" s="209" t="n">
        <v>0</v>
      </c>
      <c r="AQ72" s="209" t="n">
        <v>0</v>
      </c>
      <c r="AR72" s="209" t="n">
        <v>0</v>
      </c>
      <c r="AS72" s="209" t="n">
        <v>0</v>
      </c>
      <c r="AT72" s="209" t="n">
        <v>0</v>
      </c>
      <c r="AU72" s="209" t="n">
        <v>0</v>
      </c>
      <c r="AV72" s="209" t="n">
        <v>0</v>
      </c>
      <c r="AW72" s="209" t="n">
        <v>0</v>
      </c>
      <c r="AX72" s="209" t="n">
        <v>0</v>
      </c>
      <c r="AY72" s="209" t="n">
        <v>0</v>
      </c>
      <c r="AZ72" s="209" t="n">
        <v>0</v>
      </c>
      <c r="BA72" s="209" t="n">
        <v>0</v>
      </c>
      <c r="BB72" s="209" t="n">
        <v>0</v>
      </c>
      <c r="BC72" s="209" t="n">
        <v>0</v>
      </c>
      <c r="BD72" s="209" t="n">
        <v>0</v>
      </c>
      <c r="BE72" s="209" t="n">
        <v>0</v>
      </c>
      <c r="BF72" s="209" t="n">
        <v>0</v>
      </c>
      <c r="BG72" s="209" t="n">
        <v>0</v>
      </c>
      <c r="BH72" s="209" t="n">
        <v>0</v>
      </c>
      <c r="BI72" s="209" t="n">
        <v>0</v>
      </c>
      <c r="BJ72" s="209" t="n">
        <v>0</v>
      </c>
      <c r="BK72" s="209" t="n">
        <v>0</v>
      </c>
      <c r="BL72" s="209" t="n">
        <v>0</v>
      </c>
      <c r="BM72" s="209" t="n">
        <v>0</v>
      </c>
      <c r="BN72" s="209" t="n">
        <v>0</v>
      </c>
      <c r="BO72" s="209" t="n">
        <v>0</v>
      </c>
      <c r="BP72" s="209" t="n">
        <v>0</v>
      </c>
      <c r="BQ72" s="209" t="n">
        <v>0</v>
      </c>
      <c r="BR72" s="209" t="n">
        <v>0</v>
      </c>
      <c r="BS72" s="209" t="n">
        <v>0</v>
      </c>
      <c r="BT72" s="209" t="n">
        <v>0</v>
      </c>
      <c r="BU72" s="209" t="n">
        <v>0</v>
      </c>
      <c r="BV72" s="209" t="n">
        <v>0</v>
      </c>
      <c r="BW72" s="209" t="n">
        <v>0</v>
      </c>
      <c r="BX72" s="209" t="n">
        <v>0</v>
      </c>
      <c r="BY72" s="209" t="n">
        <v>0</v>
      </c>
      <c r="BZ72" s="209" t="n">
        <v>0</v>
      </c>
      <c r="CA72" s="209" t="n">
        <v>0</v>
      </c>
      <c r="CB72" s="209" t="n">
        <v>0</v>
      </c>
      <c r="CC72" s="209" t="n">
        <v>0</v>
      </c>
      <c r="CD72" s="209" t="n">
        <v>0</v>
      </c>
      <c r="CE72" s="209" t="n">
        <v>0</v>
      </c>
      <c r="CF72" s="209" t="n">
        <v>0</v>
      </c>
      <c r="CG72" s="209" t="n">
        <v>0</v>
      </c>
      <c r="CH72" s="209" t="n">
        <v>0</v>
      </c>
      <c r="CI72" s="209" t="n">
        <v>0</v>
      </c>
      <c r="CJ72" s="209" t="n">
        <v>0</v>
      </c>
      <c r="CK72" s="209" t="n">
        <v>0</v>
      </c>
      <c r="CL72" s="209" t="n">
        <v>0</v>
      </c>
      <c r="CM72" s="209" t="n">
        <v>0</v>
      </c>
      <c r="CN72" s="209" t="n">
        <v>0</v>
      </c>
      <c r="CO72" s="209" t="n">
        <v>0</v>
      </c>
      <c r="CP72" s="209" t="n">
        <v>0</v>
      </c>
      <c r="CQ72" s="209" t="n">
        <v>0</v>
      </c>
      <c r="CR72" s="209" t="n">
        <v>0</v>
      </c>
      <c r="CS72" s="209" t="n">
        <v>0</v>
      </c>
      <c r="CT72" s="209" t="n">
        <v>0</v>
      </c>
      <c r="CU72" s="209" t="n">
        <v>0</v>
      </c>
      <c r="CV72" s="209" t="n">
        <v>0</v>
      </c>
      <c r="CW72" s="209" t="n">
        <v>0</v>
      </c>
      <c r="CX72" s="209" t="n">
        <v>0</v>
      </c>
      <c r="CY72" s="209" t="n">
        <v>0</v>
      </c>
      <c r="CZ72" s="209" t="n">
        <v>0</v>
      </c>
      <c r="DA72" s="209" t="n">
        <v>0</v>
      </c>
      <c r="DB72" s="209" t="n">
        <v>0</v>
      </c>
      <c r="DC72" s="209" t="n">
        <v>0</v>
      </c>
      <c r="DD72" s="209" t="n">
        <v>0</v>
      </c>
      <c r="DE72" s="209" t="n">
        <v>0</v>
      </c>
      <c r="DF72" s="209" t="n">
        <v>0</v>
      </c>
      <c r="DG72" s="209" t="n">
        <v>0</v>
      </c>
      <c r="DH72" s="209" t="n">
        <v>0</v>
      </c>
      <c r="DI72" s="209" t="n">
        <v>0</v>
      </c>
      <c r="DJ72" s="209" t="n">
        <v>0</v>
      </c>
      <c r="DK72" s="209" t="n">
        <v>0</v>
      </c>
      <c r="DL72" s="209" t="n">
        <v>0</v>
      </c>
      <c r="DM72" s="209" t="n">
        <v>0</v>
      </c>
      <c r="DN72" s="209" t="n">
        <v>0</v>
      </c>
      <c r="DO72" s="209" t="n">
        <v>0</v>
      </c>
      <c r="DP72" s="209" t="n">
        <v>0</v>
      </c>
      <c r="DQ72" s="209" t="n">
        <v>0</v>
      </c>
      <c r="DR72" s="209" t="n">
        <v>0</v>
      </c>
      <c r="DS72" s="209" t="n">
        <v>0</v>
      </c>
      <c r="DT72" s="209" t="n">
        <v>0</v>
      </c>
      <c r="DU72" s="209" t="n">
        <v>0</v>
      </c>
      <c r="DV72" s="209" t="n">
        <v>0</v>
      </c>
      <c r="DW72" s="209" t="n">
        <v>0</v>
      </c>
      <c r="DX72" s="209" t="n">
        <v>0</v>
      </c>
      <c r="DY72" s="209" t="n">
        <v>0</v>
      </c>
      <c r="DZ72" s="209" t="n">
        <v>0</v>
      </c>
      <c r="EA72" s="209" t="n">
        <v>0</v>
      </c>
      <c r="EB72" s="209" t="n">
        <v>0</v>
      </c>
      <c r="EC72" s="209" t="n">
        <v>0</v>
      </c>
      <c r="ED72" s="209" t="n">
        <v>0</v>
      </c>
      <c r="EE72" s="209" t="n">
        <v>0</v>
      </c>
      <c r="EF72" s="209" t="n">
        <v>0</v>
      </c>
      <c r="EG72" s="209" t="n">
        <v>0</v>
      </c>
      <c r="EH72" s="209" t="n">
        <v>0</v>
      </c>
      <c r="EI72" s="209" t="n">
        <v>0</v>
      </c>
      <c r="EJ72" s="209" t="n">
        <v>0</v>
      </c>
      <c r="EK72" s="209" t="n">
        <v>0</v>
      </c>
      <c r="EL72" s="209" t="n">
        <v>0</v>
      </c>
      <c r="EM72" s="209" t="n">
        <v>0</v>
      </c>
      <c r="EN72" s="209" t="n">
        <v>0</v>
      </c>
      <c r="EO72" s="209" t="n">
        <v>0</v>
      </c>
      <c r="EP72" s="209" t="n">
        <v>0</v>
      </c>
      <c r="EQ72" s="209" t="n">
        <v>0</v>
      </c>
      <c r="ER72" s="209" t="n">
        <v>0</v>
      </c>
      <c r="ES72" s="209" t="n">
        <v>0</v>
      </c>
      <c r="ET72" s="209" t="n">
        <v>0</v>
      </c>
      <c r="EU72" s="209" t="n">
        <v>0</v>
      </c>
      <c r="EV72" s="209" t="n">
        <v>0</v>
      </c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</row>
    <row r="73" customFormat="false" ht="12.75" hidden="true" customHeight="false" outlineLevel="0" collapsed="false">
      <c r="C73" s="207" t="s">
        <v>1008</v>
      </c>
      <c r="D73" s="330" t="n">
        <v>0</v>
      </c>
      <c r="E73" s="209" t="n">
        <v>0</v>
      </c>
      <c r="F73" s="209" t="n">
        <v>0</v>
      </c>
      <c r="G73" s="209" t="n">
        <v>0</v>
      </c>
      <c r="H73" s="209" t="n">
        <v>0</v>
      </c>
      <c r="I73" s="209" t="n">
        <v>0</v>
      </c>
      <c r="J73" s="209" t="n">
        <v>0</v>
      </c>
      <c r="K73" s="209" t="n">
        <v>0</v>
      </c>
      <c r="L73" s="209" t="n">
        <v>0</v>
      </c>
      <c r="M73" s="209" t="n">
        <v>0</v>
      </c>
      <c r="N73" s="209" t="n">
        <v>0</v>
      </c>
      <c r="O73" s="209" t="n">
        <v>0</v>
      </c>
      <c r="P73" s="209" t="n">
        <v>0</v>
      </c>
      <c r="Q73" s="209" t="n">
        <v>0</v>
      </c>
      <c r="R73" s="209" t="n">
        <v>0</v>
      </c>
      <c r="S73" s="209" t="n">
        <v>0</v>
      </c>
      <c r="T73" s="209" t="n">
        <v>0</v>
      </c>
      <c r="U73" s="209" t="n">
        <v>0</v>
      </c>
      <c r="V73" s="209" t="n">
        <v>0</v>
      </c>
      <c r="W73" s="209" t="n">
        <v>0</v>
      </c>
      <c r="X73" s="209" t="n">
        <v>0</v>
      </c>
      <c r="Y73" s="209" t="n">
        <v>0</v>
      </c>
      <c r="Z73" s="209" t="n">
        <v>0</v>
      </c>
      <c r="AA73" s="209" t="n">
        <v>0</v>
      </c>
      <c r="AB73" s="209" t="n">
        <v>0</v>
      </c>
      <c r="AC73" s="209" t="n">
        <v>0</v>
      </c>
      <c r="AD73" s="209" t="n">
        <v>0</v>
      </c>
      <c r="AE73" s="209" t="n">
        <v>0</v>
      </c>
      <c r="AF73" s="209" t="n">
        <v>0</v>
      </c>
      <c r="AG73" s="209" t="n">
        <v>0</v>
      </c>
      <c r="AH73" s="209" t="n">
        <v>0</v>
      </c>
      <c r="AI73" s="209" t="n">
        <v>0</v>
      </c>
      <c r="AJ73" s="209" t="n">
        <v>0</v>
      </c>
      <c r="AK73" s="209" t="n">
        <v>0</v>
      </c>
      <c r="AL73" s="209" t="n">
        <v>0</v>
      </c>
      <c r="AM73" s="209" t="n">
        <v>0</v>
      </c>
      <c r="AN73" s="209" t="n">
        <v>0</v>
      </c>
      <c r="AO73" s="209" t="n">
        <v>0</v>
      </c>
      <c r="AP73" s="209" t="n">
        <v>0</v>
      </c>
      <c r="AQ73" s="209" t="n">
        <v>0</v>
      </c>
      <c r="AR73" s="209" t="n">
        <v>0</v>
      </c>
      <c r="AS73" s="209" t="n">
        <v>0</v>
      </c>
      <c r="AT73" s="209" t="n">
        <v>0</v>
      </c>
      <c r="AU73" s="209" t="n">
        <v>0</v>
      </c>
      <c r="AV73" s="209" t="n">
        <v>0</v>
      </c>
      <c r="AW73" s="209" t="n">
        <v>0</v>
      </c>
      <c r="AX73" s="209" t="n">
        <v>0</v>
      </c>
      <c r="AY73" s="209" t="n">
        <v>0</v>
      </c>
      <c r="AZ73" s="209" t="n">
        <v>0</v>
      </c>
      <c r="BA73" s="209" t="n">
        <v>0</v>
      </c>
      <c r="BB73" s="209" t="n">
        <v>0</v>
      </c>
      <c r="BC73" s="209" t="n">
        <v>0</v>
      </c>
      <c r="BD73" s="209" t="n">
        <v>0</v>
      </c>
      <c r="BE73" s="209" t="n">
        <v>0</v>
      </c>
      <c r="BF73" s="209" t="n">
        <v>0</v>
      </c>
      <c r="BG73" s="209" t="n">
        <v>0</v>
      </c>
      <c r="BH73" s="209" t="n">
        <v>0</v>
      </c>
      <c r="BI73" s="209" t="n">
        <v>0</v>
      </c>
      <c r="BJ73" s="209" t="n">
        <v>0</v>
      </c>
      <c r="BK73" s="209" t="n">
        <v>0</v>
      </c>
      <c r="BL73" s="209" t="n">
        <v>0</v>
      </c>
      <c r="BM73" s="209" t="n">
        <v>0</v>
      </c>
      <c r="BN73" s="209" t="n">
        <v>0</v>
      </c>
      <c r="BO73" s="209" t="n">
        <v>0</v>
      </c>
      <c r="BP73" s="209" t="n">
        <v>0</v>
      </c>
      <c r="BQ73" s="209" t="n">
        <v>0</v>
      </c>
      <c r="BR73" s="209" t="n">
        <v>0</v>
      </c>
      <c r="BS73" s="209" t="n">
        <v>0</v>
      </c>
      <c r="BT73" s="209" t="n">
        <v>0</v>
      </c>
      <c r="BU73" s="209" t="n">
        <v>0</v>
      </c>
      <c r="BV73" s="209" t="n">
        <v>0</v>
      </c>
      <c r="BW73" s="209" t="n">
        <v>0</v>
      </c>
      <c r="BX73" s="209" t="n">
        <v>0</v>
      </c>
      <c r="BY73" s="209" t="n">
        <v>0</v>
      </c>
      <c r="BZ73" s="209" t="n">
        <v>0</v>
      </c>
      <c r="CA73" s="209" t="n">
        <v>0</v>
      </c>
      <c r="CB73" s="209" t="n">
        <v>0</v>
      </c>
      <c r="CC73" s="209" t="n">
        <v>0</v>
      </c>
      <c r="CD73" s="209" t="n">
        <v>0</v>
      </c>
      <c r="CE73" s="209" t="n">
        <v>0</v>
      </c>
      <c r="CF73" s="209" t="n">
        <v>0</v>
      </c>
      <c r="CG73" s="209" t="n">
        <v>0</v>
      </c>
      <c r="CH73" s="209" t="n">
        <v>0</v>
      </c>
      <c r="CI73" s="209" t="n">
        <v>0</v>
      </c>
      <c r="CJ73" s="209" t="n">
        <v>0</v>
      </c>
      <c r="CK73" s="209" t="n">
        <v>0</v>
      </c>
      <c r="CL73" s="209" t="n">
        <v>0</v>
      </c>
      <c r="CM73" s="209" t="n">
        <v>0</v>
      </c>
      <c r="CN73" s="209" t="n">
        <v>0</v>
      </c>
      <c r="CO73" s="209" t="n">
        <v>0</v>
      </c>
      <c r="CP73" s="209" t="n">
        <v>0</v>
      </c>
      <c r="CQ73" s="209" t="n">
        <v>0</v>
      </c>
      <c r="CR73" s="209" t="n">
        <v>0</v>
      </c>
      <c r="CS73" s="209" t="n">
        <v>0</v>
      </c>
      <c r="CT73" s="209" t="n">
        <v>0</v>
      </c>
      <c r="CU73" s="209" t="n">
        <v>0</v>
      </c>
      <c r="CV73" s="209" t="n">
        <v>0</v>
      </c>
      <c r="CW73" s="209" t="n">
        <v>0</v>
      </c>
      <c r="CX73" s="209" t="n">
        <v>0</v>
      </c>
      <c r="CY73" s="209" t="n">
        <v>0</v>
      </c>
      <c r="CZ73" s="209" t="n">
        <v>0</v>
      </c>
      <c r="DA73" s="209" t="n">
        <v>0</v>
      </c>
      <c r="DB73" s="209" t="n">
        <v>0</v>
      </c>
      <c r="DC73" s="209" t="n">
        <v>0</v>
      </c>
      <c r="DD73" s="209" t="n">
        <v>0</v>
      </c>
      <c r="DE73" s="209" t="n">
        <v>0</v>
      </c>
      <c r="DF73" s="209" t="n">
        <v>0</v>
      </c>
      <c r="DG73" s="209" t="n">
        <v>0</v>
      </c>
      <c r="DH73" s="209" t="n">
        <v>0</v>
      </c>
      <c r="DI73" s="209" t="n">
        <v>0</v>
      </c>
      <c r="DJ73" s="209" t="n">
        <v>0</v>
      </c>
      <c r="DK73" s="209" t="n">
        <v>0</v>
      </c>
      <c r="DL73" s="209" t="n">
        <v>0</v>
      </c>
      <c r="DM73" s="209" t="n">
        <v>0</v>
      </c>
      <c r="DN73" s="209" t="n">
        <v>0</v>
      </c>
      <c r="DO73" s="209" t="n">
        <v>0</v>
      </c>
      <c r="DP73" s="209" t="n">
        <v>0</v>
      </c>
      <c r="DQ73" s="209" t="n">
        <v>0</v>
      </c>
      <c r="DR73" s="209" t="n">
        <v>0</v>
      </c>
      <c r="DS73" s="209" t="n">
        <v>0</v>
      </c>
      <c r="DT73" s="209" t="n">
        <v>0</v>
      </c>
      <c r="DU73" s="209" t="n">
        <v>0</v>
      </c>
      <c r="DV73" s="209" t="n">
        <v>0</v>
      </c>
      <c r="DW73" s="209" t="n">
        <v>0</v>
      </c>
      <c r="DX73" s="209" t="n">
        <v>0</v>
      </c>
      <c r="DY73" s="209" t="n">
        <v>0</v>
      </c>
      <c r="DZ73" s="209" t="n">
        <v>0</v>
      </c>
      <c r="EA73" s="209" t="n">
        <v>0</v>
      </c>
      <c r="EB73" s="209" t="n">
        <v>0</v>
      </c>
      <c r="EC73" s="209" t="n">
        <v>0</v>
      </c>
      <c r="ED73" s="209" t="n">
        <v>0</v>
      </c>
      <c r="EE73" s="209" t="n">
        <v>0</v>
      </c>
      <c r="EF73" s="209" t="n">
        <v>0</v>
      </c>
      <c r="EG73" s="209" t="n">
        <v>0</v>
      </c>
      <c r="EH73" s="209" t="n">
        <v>0</v>
      </c>
      <c r="EI73" s="209" t="n">
        <v>0</v>
      </c>
      <c r="EJ73" s="209" t="n">
        <v>0</v>
      </c>
      <c r="EK73" s="209" t="n">
        <v>0</v>
      </c>
      <c r="EL73" s="209" t="n">
        <v>0</v>
      </c>
      <c r="EM73" s="209" t="n">
        <v>0</v>
      </c>
      <c r="EN73" s="209" t="n">
        <v>0</v>
      </c>
      <c r="EO73" s="209" t="n">
        <v>0</v>
      </c>
      <c r="EP73" s="209" t="n">
        <v>0</v>
      </c>
      <c r="EQ73" s="209" t="n">
        <v>0</v>
      </c>
      <c r="ER73" s="209" t="n">
        <v>0</v>
      </c>
      <c r="ES73" s="209" t="n">
        <v>0</v>
      </c>
      <c r="ET73" s="209" t="n">
        <v>0</v>
      </c>
      <c r="EU73" s="209" t="n">
        <v>0</v>
      </c>
      <c r="EV73" s="209" t="n">
        <v>0</v>
      </c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</row>
    <row r="74" customFormat="false" ht="12.75" hidden="true" customHeight="false" outlineLevel="0" collapsed="false">
      <c r="C74" s="207" t="s">
        <v>1012</v>
      </c>
      <c r="D74" s="330" t="n">
        <v>0</v>
      </c>
      <c r="E74" s="209" t="n">
        <v>0</v>
      </c>
      <c r="F74" s="209" t="n">
        <v>0</v>
      </c>
      <c r="G74" s="209" t="n">
        <v>0</v>
      </c>
      <c r="H74" s="209" t="n">
        <v>0</v>
      </c>
      <c r="I74" s="209" t="n">
        <v>0</v>
      </c>
      <c r="J74" s="209" t="n">
        <v>0</v>
      </c>
      <c r="K74" s="209" t="n">
        <v>0</v>
      </c>
      <c r="L74" s="209" t="n">
        <v>0</v>
      </c>
      <c r="M74" s="209" t="n">
        <v>0</v>
      </c>
      <c r="N74" s="209" t="n">
        <v>0</v>
      </c>
      <c r="O74" s="209" t="n">
        <v>0</v>
      </c>
      <c r="P74" s="209" t="n">
        <v>0</v>
      </c>
      <c r="Q74" s="209" t="n">
        <v>0</v>
      </c>
      <c r="R74" s="209" t="n">
        <v>0</v>
      </c>
      <c r="S74" s="209" t="n">
        <v>0</v>
      </c>
      <c r="T74" s="209" t="n">
        <v>0</v>
      </c>
      <c r="U74" s="209" t="n">
        <v>0</v>
      </c>
      <c r="V74" s="209" t="n">
        <v>0</v>
      </c>
      <c r="W74" s="209" t="n">
        <v>0</v>
      </c>
      <c r="X74" s="209" t="n">
        <v>0</v>
      </c>
      <c r="Y74" s="209" t="n">
        <v>0</v>
      </c>
      <c r="Z74" s="209" t="n">
        <v>0</v>
      </c>
      <c r="AA74" s="209" t="n">
        <v>0</v>
      </c>
      <c r="AB74" s="209" t="n">
        <v>0</v>
      </c>
      <c r="AC74" s="209" t="n">
        <v>0</v>
      </c>
      <c r="AD74" s="209" t="n">
        <v>0</v>
      </c>
      <c r="AE74" s="209" t="n">
        <v>0</v>
      </c>
      <c r="AF74" s="209" t="n">
        <v>0</v>
      </c>
      <c r="AG74" s="209" t="n">
        <v>0</v>
      </c>
      <c r="AH74" s="209" t="n">
        <v>0</v>
      </c>
      <c r="AI74" s="209" t="n">
        <v>0</v>
      </c>
      <c r="AJ74" s="209" t="n">
        <v>0</v>
      </c>
      <c r="AK74" s="209" t="n">
        <v>0</v>
      </c>
      <c r="AL74" s="209" t="n">
        <v>0</v>
      </c>
      <c r="AM74" s="209" t="n">
        <v>0</v>
      </c>
      <c r="AN74" s="209" t="n">
        <v>0</v>
      </c>
      <c r="AO74" s="209" t="n">
        <v>0</v>
      </c>
      <c r="AP74" s="209" t="n">
        <v>0</v>
      </c>
      <c r="AQ74" s="209" t="n">
        <v>0</v>
      </c>
      <c r="AR74" s="209" t="n">
        <v>0</v>
      </c>
      <c r="AS74" s="209" t="n">
        <v>0</v>
      </c>
      <c r="AT74" s="209" t="n">
        <v>0</v>
      </c>
      <c r="AU74" s="209" t="n">
        <v>0</v>
      </c>
      <c r="AV74" s="209" t="n">
        <v>0</v>
      </c>
      <c r="AW74" s="209" t="n">
        <v>0</v>
      </c>
      <c r="AX74" s="209" t="n">
        <v>0</v>
      </c>
      <c r="AY74" s="209" t="n">
        <v>0</v>
      </c>
      <c r="AZ74" s="209" t="n">
        <v>0</v>
      </c>
      <c r="BA74" s="209" t="n">
        <v>0</v>
      </c>
      <c r="BB74" s="209" t="n">
        <v>0</v>
      </c>
      <c r="BC74" s="209" t="n">
        <v>0</v>
      </c>
      <c r="BD74" s="209" t="n">
        <v>0</v>
      </c>
      <c r="BE74" s="209" t="n">
        <v>0</v>
      </c>
      <c r="BF74" s="209" t="n">
        <v>0</v>
      </c>
      <c r="BG74" s="209" t="n">
        <v>0</v>
      </c>
      <c r="BH74" s="209" t="n">
        <v>0</v>
      </c>
      <c r="BI74" s="209" t="n">
        <v>0</v>
      </c>
      <c r="BJ74" s="209" t="n">
        <v>0</v>
      </c>
      <c r="BK74" s="209" t="n">
        <v>0</v>
      </c>
      <c r="BL74" s="209" t="n">
        <v>0</v>
      </c>
      <c r="BM74" s="209" t="n">
        <v>0</v>
      </c>
      <c r="BN74" s="209" t="n">
        <v>0</v>
      </c>
      <c r="BO74" s="209" t="n">
        <v>0</v>
      </c>
      <c r="BP74" s="209" t="n">
        <v>0</v>
      </c>
      <c r="BQ74" s="209" t="n">
        <v>0</v>
      </c>
      <c r="BR74" s="209" t="n">
        <v>0</v>
      </c>
      <c r="BS74" s="209" t="n">
        <v>0</v>
      </c>
      <c r="BT74" s="209" t="n">
        <v>0</v>
      </c>
      <c r="BU74" s="209" t="n">
        <v>0</v>
      </c>
      <c r="BV74" s="209" t="n">
        <v>0</v>
      </c>
      <c r="BW74" s="209" t="n">
        <v>0</v>
      </c>
      <c r="BX74" s="209" t="n">
        <v>0</v>
      </c>
      <c r="BY74" s="209" t="n">
        <v>0</v>
      </c>
      <c r="BZ74" s="209" t="n">
        <v>0</v>
      </c>
      <c r="CA74" s="209" t="n">
        <v>0</v>
      </c>
      <c r="CB74" s="209" t="n">
        <v>0</v>
      </c>
      <c r="CC74" s="209" t="n">
        <v>0</v>
      </c>
      <c r="CD74" s="209" t="n">
        <v>0</v>
      </c>
      <c r="CE74" s="209" t="n">
        <v>0</v>
      </c>
      <c r="CF74" s="209" t="n">
        <v>0</v>
      </c>
      <c r="CG74" s="209" t="n">
        <v>0</v>
      </c>
      <c r="CH74" s="209" t="n">
        <v>0</v>
      </c>
      <c r="CI74" s="209" t="n">
        <v>0</v>
      </c>
      <c r="CJ74" s="209" t="n">
        <v>0</v>
      </c>
      <c r="CK74" s="209" t="n">
        <v>0</v>
      </c>
      <c r="CL74" s="209" t="n">
        <v>0</v>
      </c>
      <c r="CM74" s="209" t="n">
        <v>0</v>
      </c>
      <c r="CN74" s="209" t="n">
        <v>0</v>
      </c>
      <c r="CO74" s="209" t="n">
        <v>0</v>
      </c>
      <c r="CP74" s="209" t="n">
        <v>0</v>
      </c>
      <c r="CQ74" s="209" t="n">
        <v>0</v>
      </c>
      <c r="CR74" s="209" t="n">
        <v>0</v>
      </c>
      <c r="CS74" s="209" t="n">
        <v>0</v>
      </c>
      <c r="CT74" s="209" t="n">
        <v>0</v>
      </c>
      <c r="CU74" s="209" t="n">
        <v>0</v>
      </c>
      <c r="CV74" s="209" t="n">
        <v>0</v>
      </c>
      <c r="CW74" s="209" t="n">
        <v>0</v>
      </c>
      <c r="CX74" s="209" t="n">
        <v>0</v>
      </c>
      <c r="CY74" s="209" t="n">
        <v>0</v>
      </c>
      <c r="CZ74" s="209" t="n">
        <v>0</v>
      </c>
      <c r="DA74" s="209" t="n">
        <v>0</v>
      </c>
      <c r="DB74" s="209" t="n">
        <v>0</v>
      </c>
      <c r="DC74" s="209" t="n">
        <v>0</v>
      </c>
      <c r="DD74" s="209" t="n">
        <v>0</v>
      </c>
      <c r="DE74" s="209" t="n">
        <v>0</v>
      </c>
      <c r="DF74" s="209" t="n">
        <v>0</v>
      </c>
      <c r="DG74" s="209" t="n">
        <v>0</v>
      </c>
      <c r="DH74" s="209" t="n">
        <v>0</v>
      </c>
      <c r="DI74" s="209" t="n">
        <v>0</v>
      </c>
      <c r="DJ74" s="209" t="n">
        <v>0</v>
      </c>
      <c r="DK74" s="209" t="n">
        <v>0</v>
      </c>
      <c r="DL74" s="209" t="n">
        <v>0</v>
      </c>
      <c r="DM74" s="209" t="n">
        <v>0</v>
      </c>
      <c r="DN74" s="209" t="n">
        <v>0</v>
      </c>
      <c r="DO74" s="209" t="n">
        <v>0</v>
      </c>
      <c r="DP74" s="209" t="n">
        <v>0</v>
      </c>
      <c r="DQ74" s="209" t="n">
        <v>0</v>
      </c>
      <c r="DR74" s="209" t="n">
        <v>0</v>
      </c>
      <c r="DS74" s="209" t="n">
        <v>0</v>
      </c>
      <c r="DT74" s="209" t="n">
        <v>0</v>
      </c>
      <c r="DU74" s="209" t="n">
        <v>0</v>
      </c>
      <c r="DV74" s="209" t="n">
        <v>0</v>
      </c>
      <c r="DW74" s="209" t="n">
        <v>0</v>
      </c>
      <c r="DX74" s="209" t="n">
        <v>0</v>
      </c>
      <c r="DY74" s="209" t="n">
        <v>0</v>
      </c>
      <c r="DZ74" s="209" t="n">
        <v>0</v>
      </c>
      <c r="EA74" s="209" t="n">
        <v>0</v>
      </c>
      <c r="EB74" s="209" t="n">
        <v>0</v>
      </c>
      <c r="EC74" s="209" t="n">
        <v>0</v>
      </c>
      <c r="ED74" s="209" t="n">
        <v>0</v>
      </c>
      <c r="EE74" s="209" t="n">
        <v>0</v>
      </c>
      <c r="EF74" s="209" t="n">
        <v>0</v>
      </c>
      <c r="EG74" s="209" t="n">
        <v>0</v>
      </c>
      <c r="EH74" s="209" t="n">
        <v>0</v>
      </c>
      <c r="EI74" s="209" t="n">
        <v>0</v>
      </c>
      <c r="EJ74" s="209" t="n">
        <v>0</v>
      </c>
      <c r="EK74" s="209" t="n">
        <v>0</v>
      </c>
      <c r="EL74" s="209" t="n">
        <v>0</v>
      </c>
      <c r="EM74" s="209" t="n">
        <v>0</v>
      </c>
      <c r="EN74" s="209" t="n">
        <v>0</v>
      </c>
      <c r="EO74" s="209" t="n">
        <v>0</v>
      </c>
      <c r="EP74" s="209" t="n">
        <v>0</v>
      </c>
      <c r="EQ74" s="209" t="n">
        <v>0</v>
      </c>
      <c r="ER74" s="209" t="n">
        <v>0</v>
      </c>
      <c r="ES74" s="209" t="n">
        <v>0</v>
      </c>
      <c r="ET74" s="209" t="n">
        <v>0</v>
      </c>
      <c r="EU74" s="209" t="n">
        <v>0</v>
      </c>
      <c r="EV74" s="209" t="n">
        <v>0</v>
      </c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</row>
    <row r="75" customFormat="false" ht="12.75" hidden="true" customHeight="false" outlineLevel="0" collapsed="false">
      <c r="C75" s="207" t="s">
        <v>1018</v>
      </c>
      <c r="D75" s="330" t="n">
        <v>0</v>
      </c>
      <c r="E75" s="209" t="n">
        <v>0</v>
      </c>
      <c r="F75" s="209" t="n">
        <v>0</v>
      </c>
      <c r="G75" s="209" t="n">
        <v>0</v>
      </c>
      <c r="H75" s="209" t="n">
        <v>0</v>
      </c>
      <c r="I75" s="209" t="n">
        <v>0</v>
      </c>
      <c r="J75" s="209" t="n">
        <v>0</v>
      </c>
      <c r="K75" s="209" t="n">
        <v>0</v>
      </c>
      <c r="L75" s="209" t="n">
        <v>0</v>
      </c>
      <c r="M75" s="209" t="n">
        <v>0</v>
      </c>
      <c r="N75" s="209" t="n">
        <v>0</v>
      </c>
      <c r="O75" s="209" t="n">
        <v>0</v>
      </c>
      <c r="P75" s="209" t="n">
        <v>0</v>
      </c>
      <c r="Q75" s="209" t="n">
        <v>0</v>
      </c>
      <c r="R75" s="209" t="n">
        <v>0</v>
      </c>
      <c r="S75" s="209" t="n">
        <v>0</v>
      </c>
      <c r="T75" s="209" t="n">
        <v>0</v>
      </c>
      <c r="U75" s="209" t="n">
        <v>0</v>
      </c>
      <c r="V75" s="209" t="n">
        <v>0</v>
      </c>
      <c r="W75" s="209" t="n">
        <v>0</v>
      </c>
      <c r="X75" s="209" t="n">
        <v>0</v>
      </c>
      <c r="Y75" s="209" t="n">
        <v>0</v>
      </c>
      <c r="Z75" s="209" t="n">
        <v>0</v>
      </c>
      <c r="AA75" s="209" t="n">
        <v>0</v>
      </c>
      <c r="AB75" s="209" t="n">
        <v>0</v>
      </c>
      <c r="AC75" s="209" t="n">
        <v>0</v>
      </c>
      <c r="AD75" s="209" t="n">
        <v>0</v>
      </c>
      <c r="AE75" s="209" t="n">
        <v>0</v>
      </c>
      <c r="AF75" s="209" t="n">
        <v>0</v>
      </c>
      <c r="AG75" s="209" t="n">
        <v>0</v>
      </c>
      <c r="AH75" s="209" t="n">
        <v>0</v>
      </c>
      <c r="AI75" s="209" t="n">
        <v>0</v>
      </c>
      <c r="AJ75" s="209" t="n">
        <v>0</v>
      </c>
      <c r="AK75" s="209" t="n">
        <v>0</v>
      </c>
      <c r="AL75" s="209" t="n">
        <v>0</v>
      </c>
      <c r="AM75" s="209" t="n">
        <v>0</v>
      </c>
      <c r="AN75" s="209" t="n">
        <v>0</v>
      </c>
      <c r="AO75" s="209" t="n">
        <v>0</v>
      </c>
      <c r="AP75" s="209" t="n">
        <v>0</v>
      </c>
      <c r="AQ75" s="209" t="n">
        <v>0</v>
      </c>
      <c r="AR75" s="209" t="n">
        <v>0</v>
      </c>
      <c r="AS75" s="209" t="n">
        <v>0</v>
      </c>
      <c r="AT75" s="209" t="n">
        <v>0</v>
      </c>
      <c r="AU75" s="209" t="n">
        <v>0</v>
      </c>
      <c r="AV75" s="209" t="n">
        <v>0</v>
      </c>
      <c r="AW75" s="209" t="n">
        <v>0</v>
      </c>
      <c r="AX75" s="209" t="n">
        <v>0</v>
      </c>
      <c r="AY75" s="209" t="n">
        <v>0</v>
      </c>
      <c r="AZ75" s="209" t="n">
        <v>0</v>
      </c>
      <c r="BA75" s="209" t="n">
        <v>0</v>
      </c>
      <c r="BB75" s="209" t="n">
        <v>0</v>
      </c>
      <c r="BC75" s="209" t="n">
        <v>0</v>
      </c>
      <c r="BD75" s="209" t="n">
        <v>0</v>
      </c>
      <c r="BE75" s="209" t="n">
        <v>0</v>
      </c>
      <c r="BF75" s="209" t="n">
        <v>0</v>
      </c>
      <c r="BG75" s="209" t="n">
        <v>0</v>
      </c>
      <c r="BH75" s="209" t="n">
        <v>0</v>
      </c>
      <c r="BI75" s="209" t="n">
        <v>0</v>
      </c>
      <c r="BJ75" s="209" t="n">
        <v>0</v>
      </c>
      <c r="BK75" s="209" t="n">
        <v>0</v>
      </c>
      <c r="BL75" s="209" t="n">
        <v>0</v>
      </c>
      <c r="BM75" s="209" t="n">
        <v>0</v>
      </c>
      <c r="BN75" s="209" t="n">
        <v>0</v>
      </c>
      <c r="BO75" s="209" t="n">
        <v>0</v>
      </c>
      <c r="BP75" s="209" t="n">
        <v>0</v>
      </c>
      <c r="BQ75" s="209" t="n">
        <v>0</v>
      </c>
      <c r="BR75" s="209" t="n">
        <v>0</v>
      </c>
      <c r="BS75" s="209" t="n">
        <v>0</v>
      </c>
      <c r="BT75" s="209" t="n">
        <v>0</v>
      </c>
      <c r="BU75" s="209" t="n">
        <v>0</v>
      </c>
      <c r="BV75" s="209" t="n">
        <v>0</v>
      </c>
      <c r="BW75" s="209" t="n">
        <v>0</v>
      </c>
      <c r="BX75" s="209" t="n">
        <v>0</v>
      </c>
      <c r="BY75" s="209" t="n">
        <v>0</v>
      </c>
      <c r="BZ75" s="209" t="n">
        <v>0</v>
      </c>
      <c r="CA75" s="209" t="n">
        <v>0</v>
      </c>
      <c r="CB75" s="209" t="n">
        <v>0</v>
      </c>
      <c r="CC75" s="209" t="n">
        <v>0</v>
      </c>
      <c r="CD75" s="209" t="n">
        <v>0</v>
      </c>
      <c r="CE75" s="209" t="n">
        <v>0</v>
      </c>
      <c r="CF75" s="209" t="n">
        <v>0</v>
      </c>
      <c r="CG75" s="209" t="n">
        <v>0</v>
      </c>
      <c r="CH75" s="209" t="n">
        <v>0</v>
      </c>
      <c r="CI75" s="209" t="n">
        <v>0</v>
      </c>
      <c r="CJ75" s="209" t="n">
        <v>0</v>
      </c>
      <c r="CK75" s="209" t="n">
        <v>0</v>
      </c>
      <c r="CL75" s="209" t="n">
        <v>0</v>
      </c>
      <c r="CM75" s="209" t="n">
        <v>0</v>
      </c>
      <c r="CN75" s="209" t="n">
        <v>0</v>
      </c>
      <c r="CO75" s="209" t="n">
        <v>0</v>
      </c>
      <c r="CP75" s="209" t="n">
        <v>0</v>
      </c>
      <c r="CQ75" s="209" t="n">
        <v>0</v>
      </c>
      <c r="CR75" s="209" t="n">
        <v>0</v>
      </c>
      <c r="CS75" s="209" t="n">
        <v>0</v>
      </c>
      <c r="CT75" s="209" t="n">
        <v>0</v>
      </c>
      <c r="CU75" s="209" t="n">
        <v>0</v>
      </c>
      <c r="CV75" s="209" t="n">
        <v>0</v>
      </c>
      <c r="CW75" s="209" t="n">
        <v>0</v>
      </c>
      <c r="CX75" s="209" t="n">
        <v>0</v>
      </c>
      <c r="CY75" s="209" t="n">
        <v>0</v>
      </c>
      <c r="CZ75" s="209" t="n">
        <v>0</v>
      </c>
      <c r="DA75" s="209" t="n">
        <v>0</v>
      </c>
      <c r="DB75" s="209" t="n">
        <v>0</v>
      </c>
      <c r="DC75" s="209" t="n">
        <v>0</v>
      </c>
      <c r="DD75" s="209" t="n">
        <v>0</v>
      </c>
      <c r="DE75" s="209" t="n">
        <v>0</v>
      </c>
      <c r="DF75" s="209" t="n">
        <v>0</v>
      </c>
      <c r="DG75" s="209" t="n">
        <v>0</v>
      </c>
      <c r="DH75" s="209" t="n">
        <v>0</v>
      </c>
      <c r="DI75" s="209" t="n">
        <v>0</v>
      </c>
      <c r="DJ75" s="209" t="n">
        <v>0</v>
      </c>
      <c r="DK75" s="209" t="n">
        <v>0</v>
      </c>
      <c r="DL75" s="209" t="n">
        <v>0</v>
      </c>
      <c r="DM75" s="209" t="n">
        <v>0</v>
      </c>
      <c r="DN75" s="209" t="n">
        <v>0</v>
      </c>
      <c r="DO75" s="209" t="n">
        <v>0</v>
      </c>
      <c r="DP75" s="209" t="n">
        <v>0</v>
      </c>
      <c r="DQ75" s="209" t="n">
        <v>0</v>
      </c>
      <c r="DR75" s="209" t="n">
        <v>0</v>
      </c>
      <c r="DS75" s="209" t="n">
        <v>0</v>
      </c>
      <c r="DT75" s="209" t="n">
        <v>0</v>
      </c>
      <c r="DU75" s="209" t="n">
        <v>0</v>
      </c>
      <c r="DV75" s="209" t="n">
        <v>0</v>
      </c>
      <c r="DW75" s="209" t="n">
        <v>0</v>
      </c>
      <c r="DX75" s="209" t="n">
        <v>0</v>
      </c>
      <c r="DY75" s="209" t="n">
        <v>0</v>
      </c>
      <c r="DZ75" s="209" t="n">
        <v>0</v>
      </c>
      <c r="EA75" s="209" t="n">
        <v>0</v>
      </c>
      <c r="EB75" s="209" t="n">
        <v>0</v>
      </c>
      <c r="EC75" s="209" t="n">
        <v>0</v>
      </c>
      <c r="ED75" s="209" t="n">
        <v>0</v>
      </c>
      <c r="EE75" s="209" t="n">
        <v>0</v>
      </c>
      <c r="EF75" s="209" t="n">
        <v>0</v>
      </c>
      <c r="EG75" s="209" t="n">
        <v>0</v>
      </c>
      <c r="EH75" s="209" t="n">
        <v>0</v>
      </c>
      <c r="EI75" s="209" t="n">
        <v>0</v>
      </c>
      <c r="EJ75" s="209" t="n">
        <v>0</v>
      </c>
      <c r="EK75" s="209" t="n">
        <v>0</v>
      </c>
      <c r="EL75" s="209" t="n">
        <v>0</v>
      </c>
      <c r="EM75" s="209" t="n">
        <v>0</v>
      </c>
      <c r="EN75" s="209" t="n">
        <v>0</v>
      </c>
      <c r="EO75" s="209" t="n">
        <v>0</v>
      </c>
      <c r="EP75" s="209" t="n">
        <v>0</v>
      </c>
      <c r="EQ75" s="209" t="n">
        <v>0</v>
      </c>
      <c r="ER75" s="209" t="n">
        <v>0</v>
      </c>
      <c r="ES75" s="209" t="n">
        <v>0</v>
      </c>
      <c r="ET75" s="209" t="n">
        <v>0</v>
      </c>
      <c r="EU75" s="209" t="n">
        <v>0</v>
      </c>
      <c r="EV75" s="209" t="n">
        <v>0</v>
      </c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</row>
    <row r="76" customFormat="false" ht="12.75" hidden="false" customHeight="false" outlineLevel="0" collapsed="false">
      <c r="C76" s="193" t="s">
        <v>1013</v>
      </c>
      <c r="D76" s="330" t="n">
        <v>269193.480816945</v>
      </c>
      <c r="E76" s="209" t="n">
        <v>269193.480816945</v>
      </c>
      <c r="F76" s="209" t="n">
        <v>-8.25821189209819E-010</v>
      </c>
      <c r="G76" s="209" t="n">
        <v>6.34827301837504E-010</v>
      </c>
      <c r="H76" s="209" t="n">
        <v>-9.14951669983566E-010</v>
      </c>
      <c r="I76" s="209" t="n">
        <v>5.67524693906307E-010</v>
      </c>
      <c r="J76" s="209" t="n">
        <v>3.16731529892422E-010</v>
      </c>
      <c r="K76" s="209" t="n">
        <v>-7.02129909768701E-010</v>
      </c>
      <c r="L76" s="209" t="n">
        <v>-7.80346454121172E-010</v>
      </c>
      <c r="M76" s="209" t="n">
        <v>1.78260961547494E-010</v>
      </c>
      <c r="N76" s="209" t="n">
        <v>3.72892827726901E-011</v>
      </c>
      <c r="O76" s="209" t="n">
        <v>7.6397554948926E-010</v>
      </c>
      <c r="P76" s="209" t="n">
        <v>-3.71073838323355E-010</v>
      </c>
      <c r="Q76" s="209" t="n">
        <v>9.28139343159273E-010</v>
      </c>
      <c r="R76" s="209" t="n">
        <v>7.30324245523661E-010</v>
      </c>
      <c r="S76" s="209" t="n">
        <v>2.16459739021957E-010</v>
      </c>
      <c r="T76" s="209" t="n">
        <v>4.91127138957381E-010</v>
      </c>
      <c r="U76" s="209" t="n">
        <v>8.18545231595635E-010</v>
      </c>
      <c r="V76" s="209" t="n">
        <v>6.13795236859005E-010</v>
      </c>
      <c r="W76" s="209" t="n">
        <v>-3.16504156216979E-010</v>
      </c>
      <c r="X76" s="209" t="n">
        <v>-4.07453626394272E-010</v>
      </c>
      <c r="Y76" s="209" t="n">
        <v>-7.26913640392013E-010</v>
      </c>
      <c r="Z76" s="209" t="n">
        <v>2.6102497940883E-010</v>
      </c>
      <c r="AA76" s="209" t="n">
        <v>-4.1154635255225E-010</v>
      </c>
      <c r="AB76" s="209" t="n">
        <v>-5.94809534959495E-010</v>
      </c>
      <c r="AC76" s="209" t="n">
        <v>0</v>
      </c>
      <c r="AD76" s="209" t="n">
        <v>0</v>
      </c>
      <c r="AE76" s="209" t="n">
        <v>0</v>
      </c>
      <c r="AF76" s="209" t="n">
        <v>0</v>
      </c>
      <c r="AG76" s="209" t="n">
        <v>0</v>
      </c>
      <c r="AH76" s="209" t="n">
        <v>0</v>
      </c>
      <c r="AI76" s="209" t="n">
        <v>0</v>
      </c>
      <c r="AJ76" s="209" t="n">
        <v>0</v>
      </c>
      <c r="AK76" s="209" t="n">
        <v>0</v>
      </c>
      <c r="AL76" s="209" t="n">
        <v>0</v>
      </c>
      <c r="AM76" s="209" t="n">
        <v>0</v>
      </c>
      <c r="AN76" s="209" t="n">
        <v>0</v>
      </c>
      <c r="AO76" s="209" t="n">
        <v>0</v>
      </c>
      <c r="AP76" s="209" t="n">
        <v>0</v>
      </c>
      <c r="AQ76" s="209" t="n">
        <v>0</v>
      </c>
      <c r="AR76" s="209" t="n">
        <v>0</v>
      </c>
      <c r="AS76" s="209" t="n">
        <v>0</v>
      </c>
      <c r="AT76" s="209" t="n">
        <v>0</v>
      </c>
      <c r="AU76" s="209" t="n">
        <v>0</v>
      </c>
      <c r="AV76" s="209" t="n">
        <v>0</v>
      </c>
      <c r="AW76" s="209" t="n">
        <v>0</v>
      </c>
      <c r="AX76" s="209" t="n">
        <v>0</v>
      </c>
      <c r="AY76" s="209" t="n">
        <v>0</v>
      </c>
      <c r="AZ76" s="209" t="n">
        <v>0</v>
      </c>
      <c r="BA76" s="209" t="n">
        <v>0</v>
      </c>
      <c r="BB76" s="209" t="n">
        <v>0</v>
      </c>
      <c r="BC76" s="209" t="n">
        <v>0</v>
      </c>
      <c r="BD76" s="209" t="n">
        <v>0</v>
      </c>
      <c r="BE76" s="209" t="n">
        <v>0</v>
      </c>
      <c r="BF76" s="209" t="n">
        <v>0</v>
      </c>
      <c r="BG76" s="209" t="n">
        <v>0</v>
      </c>
      <c r="BH76" s="209" t="n">
        <v>0</v>
      </c>
      <c r="BI76" s="209" t="n">
        <v>0</v>
      </c>
      <c r="BJ76" s="209" t="n">
        <v>0</v>
      </c>
      <c r="BK76" s="209" t="n">
        <v>0</v>
      </c>
      <c r="BL76" s="209" t="n">
        <v>0</v>
      </c>
      <c r="BM76" s="209" t="n">
        <v>0</v>
      </c>
      <c r="BN76" s="209" t="n">
        <v>0</v>
      </c>
      <c r="BO76" s="209" t="n">
        <v>0</v>
      </c>
      <c r="BP76" s="209" t="n">
        <v>0</v>
      </c>
      <c r="BQ76" s="209" t="n">
        <v>0</v>
      </c>
      <c r="BR76" s="209" t="n">
        <v>0</v>
      </c>
      <c r="BS76" s="209" t="n">
        <v>0</v>
      </c>
      <c r="BT76" s="209" t="n">
        <v>0</v>
      </c>
      <c r="BU76" s="209" t="n">
        <v>0</v>
      </c>
      <c r="BV76" s="209" t="n">
        <v>0</v>
      </c>
      <c r="BW76" s="209" t="n">
        <v>0</v>
      </c>
      <c r="BX76" s="209" t="n">
        <v>0</v>
      </c>
      <c r="BY76" s="209" t="n">
        <v>0</v>
      </c>
      <c r="BZ76" s="209" t="n">
        <v>0</v>
      </c>
      <c r="CA76" s="209" t="n">
        <v>0</v>
      </c>
      <c r="CB76" s="209" t="n">
        <v>0</v>
      </c>
      <c r="CC76" s="209" t="n">
        <v>0</v>
      </c>
      <c r="CD76" s="209" t="n">
        <v>0</v>
      </c>
      <c r="CE76" s="209" t="n">
        <v>0</v>
      </c>
      <c r="CF76" s="209" t="n">
        <v>0</v>
      </c>
      <c r="CG76" s="209" t="n">
        <v>0</v>
      </c>
      <c r="CH76" s="209" t="n">
        <v>0</v>
      </c>
      <c r="CI76" s="209" t="n">
        <v>0</v>
      </c>
      <c r="CJ76" s="209" t="n">
        <v>0</v>
      </c>
      <c r="CK76" s="209" t="n">
        <v>0</v>
      </c>
      <c r="CL76" s="209" t="n">
        <v>0</v>
      </c>
      <c r="CM76" s="209" t="n">
        <v>0</v>
      </c>
      <c r="CN76" s="209" t="n">
        <v>0</v>
      </c>
      <c r="CO76" s="209" t="n">
        <v>0</v>
      </c>
      <c r="CP76" s="209" t="n">
        <v>0</v>
      </c>
      <c r="CQ76" s="209" t="n">
        <v>0</v>
      </c>
      <c r="CR76" s="209" t="n">
        <v>0</v>
      </c>
      <c r="CS76" s="209" t="n">
        <v>0</v>
      </c>
      <c r="CT76" s="209" t="n">
        <v>0</v>
      </c>
      <c r="CU76" s="209" t="n">
        <v>0</v>
      </c>
      <c r="CV76" s="209" t="n">
        <v>0</v>
      </c>
      <c r="CW76" s="209" t="n">
        <v>0</v>
      </c>
      <c r="CX76" s="209" t="n">
        <v>0</v>
      </c>
      <c r="CY76" s="209" t="n">
        <v>0</v>
      </c>
      <c r="CZ76" s="209" t="n">
        <v>0</v>
      </c>
      <c r="DA76" s="209" t="n">
        <v>0</v>
      </c>
      <c r="DB76" s="209" t="n">
        <v>0</v>
      </c>
      <c r="DC76" s="209" t="n">
        <v>0</v>
      </c>
      <c r="DD76" s="209" t="n">
        <v>0</v>
      </c>
      <c r="DE76" s="209" t="n">
        <v>0</v>
      </c>
      <c r="DF76" s="209" t="n">
        <v>0</v>
      </c>
      <c r="DG76" s="209" t="n">
        <v>0</v>
      </c>
      <c r="DH76" s="209" t="n">
        <v>0</v>
      </c>
      <c r="DI76" s="209" t="n">
        <v>0</v>
      </c>
      <c r="DJ76" s="209" t="n">
        <v>0</v>
      </c>
      <c r="DK76" s="209" t="n">
        <v>0</v>
      </c>
      <c r="DL76" s="209" t="n">
        <v>0</v>
      </c>
      <c r="DM76" s="209" t="n">
        <v>0</v>
      </c>
      <c r="DN76" s="209" t="n">
        <v>0</v>
      </c>
      <c r="DO76" s="209" t="n">
        <v>0</v>
      </c>
      <c r="DP76" s="209" t="n">
        <v>0</v>
      </c>
      <c r="DQ76" s="209" t="n">
        <v>0</v>
      </c>
      <c r="DR76" s="209" t="n">
        <v>0</v>
      </c>
      <c r="DS76" s="209" t="n">
        <v>0</v>
      </c>
      <c r="DT76" s="209" t="n">
        <v>0</v>
      </c>
      <c r="DU76" s="209" t="n">
        <v>0</v>
      </c>
      <c r="DV76" s="209" t="n">
        <v>0</v>
      </c>
      <c r="DW76" s="209" t="n">
        <v>0</v>
      </c>
      <c r="DX76" s="209" t="n">
        <v>0</v>
      </c>
      <c r="DY76" s="209" t="n">
        <v>0</v>
      </c>
      <c r="DZ76" s="209" t="n">
        <v>0</v>
      </c>
      <c r="EA76" s="209" t="n">
        <v>0</v>
      </c>
      <c r="EB76" s="209" t="n">
        <v>0</v>
      </c>
      <c r="EC76" s="209" t="n">
        <v>0</v>
      </c>
      <c r="ED76" s="209" t="n">
        <v>0</v>
      </c>
      <c r="EE76" s="209" t="n">
        <v>0</v>
      </c>
      <c r="EF76" s="209" t="n">
        <v>0</v>
      </c>
      <c r="EG76" s="209" t="n">
        <v>0</v>
      </c>
      <c r="EH76" s="209" t="n">
        <v>0</v>
      </c>
      <c r="EI76" s="209" t="n">
        <v>0</v>
      </c>
      <c r="EJ76" s="209" t="n">
        <v>0</v>
      </c>
      <c r="EK76" s="209" t="n">
        <v>0</v>
      </c>
      <c r="EL76" s="209" t="n">
        <v>0</v>
      </c>
      <c r="EM76" s="209" t="n">
        <v>0</v>
      </c>
      <c r="EN76" s="209" t="n">
        <v>0</v>
      </c>
      <c r="EO76" s="209" t="n">
        <v>0</v>
      </c>
      <c r="EP76" s="209" t="n">
        <v>0</v>
      </c>
      <c r="EQ76" s="209" t="n">
        <v>0</v>
      </c>
      <c r="ER76" s="209" t="n">
        <v>0</v>
      </c>
      <c r="ES76" s="209" t="n">
        <v>0</v>
      </c>
      <c r="ET76" s="209" t="n">
        <v>0</v>
      </c>
      <c r="EU76" s="209" t="n">
        <v>0</v>
      </c>
      <c r="EV76" s="209" t="n">
        <v>0</v>
      </c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</row>
    <row r="77" customFormat="false" ht="5.25" hidden="false" customHeight="true" outlineLevel="0" collapsed="false">
      <c r="A77" s="179"/>
      <c r="B77" s="179"/>
      <c r="C77" s="193"/>
      <c r="D77" s="330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179"/>
      <c r="GN77" s="179"/>
      <c r="GO77" s="179"/>
      <c r="GP77" s="179"/>
      <c r="GQ77" s="179"/>
      <c r="GR77" s="179"/>
      <c r="GS77" s="179"/>
      <c r="GT77" s="179"/>
      <c r="GU77" s="179"/>
      <c r="GV77" s="179"/>
      <c r="GW77" s="179"/>
      <c r="GX77" s="179"/>
      <c r="GY77" s="179"/>
      <c r="GZ77" s="179"/>
      <c r="HA77" s="179"/>
      <c r="HB77" s="179"/>
      <c r="HC77" s="179"/>
      <c r="HD77" s="179"/>
      <c r="HE77" s="179"/>
      <c r="HF77" s="179"/>
      <c r="HG77" s="179"/>
      <c r="HH77" s="179"/>
      <c r="HI77" s="179"/>
      <c r="HJ77" s="179"/>
      <c r="HK77" s="179"/>
      <c r="HL77" s="179"/>
      <c r="HM77" s="179"/>
      <c r="HN77" s="179"/>
      <c r="HO77" s="179"/>
      <c r="HP77" s="179"/>
      <c r="HQ77" s="179"/>
      <c r="HR77" s="179"/>
      <c r="HS77" s="179"/>
      <c r="HT77" s="179"/>
      <c r="HU77" s="179"/>
      <c r="HV77" s="179"/>
      <c r="HW77" s="179"/>
      <c r="HX77" s="179"/>
      <c r="HY77" s="179"/>
      <c r="HZ77" s="179"/>
      <c r="IA77" s="179"/>
      <c r="IB77" s="179"/>
      <c r="IC77" s="179"/>
      <c r="ID77" s="179"/>
      <c r="IE77" s="179"/>
      <c r="IF77" s="179"/>
      <c r="IG77" s="179"/>
      <c r="IH77" s="179"/>
      <c r="II77" s="179"/>
      <c r="IJ77" s="179"/>
      <c r="IK77" s="179"/>
      <c r="IL77" s="179"/>
      <c r="IM77" s="179"/>
      <c r="IN77" s="179"/>
      <c r="IO77" s="179"/>
      <c r="IP77" s="179"/>
      <c r="IQ77" s="179"/>
      <c r="IR77" s="179"/>
      <c r="IS77" s="179"/>
      <c r="IT77" s="179"/>
      <c r="IU77" s="179"/>
      <c r="IV77" s="179"/>
      <c r="IW77" s="179"/>
    </row>
    <row r="78" customFormat="false" ht="12.75" hidden="true" customHeight="false" outlineLevel="0" collapsed="false">
      <c r="A78" s="179"/>
      <c r="B78" s="179"/>
      <c r="C78" s="207" t="s">
        <v>721</v>
      </c>
      <c r="D78" s="330" t="n">
        <v>-194617.392779902</v>
      </c>
      <c r="E78" s="209" t="n">
        <v>-194617.392779902</v>
      </c>
      <c r="F78" s="209" t="n">
        <v>0</v>
      </c>
      <c r="G78" s="209" t="n">
        <v>0</v>
      </c>
      <c r="H78" s="209" t="n">
        <v>0</v>
      </c>
      <c r="I78" s="209" t="n">
        <v>0</v>
      </c>
      <c r="J78" s="209" t="n">
        <v>0</v>
      </c>
      <c r="K78" s="209" t="n">
        <v>-7430693</v>
      </c>
      <c r="L78" s="209" t="n">
        <v>0</v>
      </c>
      <c r="M78" s="209" t="n">
        <v>0</v>
      </c>
      <c r="N78" s="209" t="n">
        <v>0</v>
      </c>
      <c r="O78" s="209" t="n">
        <v>0</v>
      </c>
      <c r="P78" s="209" t="n">
        <v>0</v>
      </c>
      <c r="Q78" s="209" t="n">
        <v>0</v>
      </c>
      <c r="R78" s="209" t="n">
        <v>0</v>
      </c>
      <c r="S78" s="209" t="n">
        <v>0</v>
      </c>
      <c r="T78" s="209" t="n">
        <v>0</v>
      </c>
      <c r="U78" s="209" t="n">
        <v>0</v>
      </c>
      <c r="V78" s="209" t="n">
        <v>0</v>
      </c>
      <c r="W78" s="209" t="n">
        <v>0</v>
      </c>
      <c r="X78" s="209" t="n">
        <v>0</v>
      </c>
      <c r="Y78" s="209" t="n">
        <v>0</v>
      </c>
      <c r="Z78" s="209" t="n">
        <v>0</v>
      </c>
      <c r="AA78" s="209" t="n">
        <v>0</v>
      </c>
      <c r="AB78" s="209" t="n">
        <v>0</v>
      </c>
      <c r="AC78" s="209" t="n">
        <v>0</v>
      </c>
      <c r="AD78" s="209" t="n">
        <v>0</v>
      </c>
      <c r="AE78" s="209" t="n">
        <v>0</v>
      </c>
      <c r="AF78" s="209" t="n">
        <v>0</v>
      </c>
      <c r="AG78" s="209" t="n">
        <v>0</v>
      </c>
      <c r="AH78" s="209" t="n">
        <v>1800000</v>
      </c>
      <c r="AI78" s="209" t="n">
        <v>0</v>
      </c>
      <c r="AJ78" s="209" t="n">
        <v>0</v>
      </c>
      <c r="AK78" s="209" t="n">
        <v>0</v>
      </c>
      <c r="AL78" s="209" t="n">
        <v>0</v>
      </c>
      <c r="AM78" s="209" t="n">
        <v>0</v>
      </c>
      <c r="AN78" s="209" t="n">
        <v>0</v>
      </c>
      <c r="AO78" s="209" t="n">
        <v>0</v>
      </c>
      <c r="AP78" s="209" t="n">
        <v>0</v>
      </c>
      <c r="AQ78" s="209" t="n">
        <v>0</v>
      </c>
      <c r="AR78" s="209" t="n">
        <v>0</v>
      </c>
      <c r="AS78" s="209" t="n">
        <v>0</v>
      </c>
      <c r="AT78" s="209" t="n">
        <v>0</v>
      </c>
      <c r="AU78" s="209" t="n">
        <v>0</v>
      </c>
      <c r="AV78" s="209" t="n">
        <v>0</v>
      </c>
      <c r="AW78" s="209" t="n">
        <v>0</v>
      </c>
      <c r="AX78" s="209" t="n">
        <v>0</v>
      </c>
      <c r="AY78" s="209" t="n">
        <v>0</v>
      </c>
      <c r="AZ78" s="209" t="n">
        <v>0</v>
      </c>
      <c r="BA78" s="209" t="n">
        <v>0</v>
      </c>
      <c r="BB78" s="209" t="n">
        <v>0</v>
      </c>
      <c r="BC78" s="209" t="n">
        <v>0</v>
      </c>
      <c r="BD78" s="209" t="n">
        <v>0</v>
      </c>
      <c r="BE78" s="209" t="n">
        <v>0</v>
      </c>
      <c r="BF78" s="209" t="n">
        <v>0</v>
      </c>
      <c r="BG78" s="209" t="n">
        <v>0</v>
      </c>
      <c r="BH78" s="209" t="n">
        <v>0</v>
      </c>
      <c r="BI78" s="209" t="n">
        <v>0</v>
      </c>
      <c r="BJ78" s="209" t="n">
        <v>0</v>
      </c>
      <c r="BK78" s="209" t="n">
        <v>0</v>
      </c>
      <c r="BL78" s="209" t="n">
        <v>0</v>
      </c>
      <c r="BM78" s="209" t="n">
        <v>-384783.360000038</v>
      </c>
      <c r="BN78" s="209" t="n">
        <v>0</v>
      </c>
      <c r="BO78" s="209" t="n">
        <v>0</v>
      </c>
      <c r="BP78" s="209" t="n">
        <v>0</v>
      </c>
      <c r="BQ78" s="209" t="n">
        <v>0</v>
      </c>
      <c r="BR78" s="209" t="n">
        <v>18748615.6</v>
      </c>
      <c r="BS78" s="209" t="n">
        <v>0</v>
      </c>
      <c r="BT78" s="209" t="n">
        <v>0</v>
      </c>
      <c r="BU78" s="209" t="n">
        <v>0</v>
      </c>
      <c r="BV78" s="209" t="n">
        <v>0</v>
      </c>
      <c r="BW78" s="209" t="n">
        <v>0</v>
      </c>
      <c r="BX78" s="209" t="n">
        <v>0</v>
      </c>
      <c r="BY78" s="209" t="n">
        <v>0</v>
      </c>
      <c r="BZ78" s="209" t="n">
        <v>0</v>
      </c>
      <c r="CA78" s="209" t="n">
        <v>0</v>
      </c>
      <c r="CB78" s="209" t="n">
        <v>0</v>
      </c>
      <c r="CC78" s="209" t="n">
        <v>0</v>
      </c>
      <c r="CD78" s="209" t="n">
        <v>0</v>
      </c>
      <c r="CE78" s="209" t="n">
        <v>0</v>
      </c>
      <c r="CF78" s="209" t="n">
        <v>0</v>
      </c>
      <c r="CG78" s="209" t="n">
        <v>0</v>
      </c>
      <c r="CH78" s="209" t="n">
        <v>0</v>
      </c>
      <c r="CI78" s="209" t="n">
        <v>0</v>
      </c>
      <c r="CJ78" s="209" t="n">
        <v>0</v>
      </c>
      <c r="CK78" s="209" t="n">
        <v>0</v>
      </c>
      <c r="CL78" s="209" t="n">
        <v>0</v>
      </c>
      <c r="CM78" s="209" t="n">
        <v>0</v>
      </c>
      <c r="CN78" s="209" t="n">
        <v>0</v>
      </c>
      <c r="CO78" s="209" t="n">
        <v>0</v>
      </c>
      <c r="CP78" s="209" t="n">
        <v>0</v>
      </c>
      <c r="CQ78" s="209" t="n">
        <v>0</v>
      </c>
      <c r="CR78" s="209" t="n">
        <v>0</v>
      </c>
      <c r="CS78" s="209" t="n">
        <v>0</v>
      </c>
      <c r="CT78" s="209" t="n">
        <v>0</v>
      </c>
      <c r="CU78" s="209" t="n">
        <v>0</v>
      </c>
      <c r="CV78" s="209" t="n">
        <v>0</v>
      </c>
      <c r="CW78" s="209" t="n">
        <v>0</v>
      </c>
      <c r="CX78" s="209" t="n">
        <v>0</v>
      </c>
      <c r="CY78" s="209" t="n">
        <v>0</v>
      </c>
      <c r="CZ78" s="209" t="n">
        <v>0</v>
      </c>
      <c r="DA78" s="209" t="n">
        <v>0</v>
      </c>
      <c r="DB78" s="209" t="n">
        <v>0</v>
      </c>
      <c r="DC78" s="209" t="n">
        <v>0</v>
      </c>
      <c r="DD78" s="209" t="n">
        <v>0</v>
      </c>
      <c r="DE78" s="209" t="n">
        <v>0</v>
      </c>
      <c r="DF78" s="209" t="n">
        <v>0</v>
      </c>
      <c r="DG78" s="209" t="n">
        <v>0</v>
      </c>
      <c r="DH78" s="209" t="n">
        <v>0</v>
      </c>
      <c r="DI78" s="209" t="n">
        <v>0</v>
      </c>
      <c r="DJ78" s="209" t="n">
        <v>0</v>
      </c>
      <c r="DK78" s="209" t="n">
        <v>0</v>
      </c>
      <c r="DL78" s="209" t="n">
        <v>0</v>
      </c>
      <c r="DM78" s="209" t="n">
        <v>0</v>
      </c>
      <c r="DN78" s="209" t="n">
        <v>0</v>
      </c>
      <c r="DO78" s="209" t="n">
        <v>0</v>
      </c>
      <c r="DP78" s="209" t="n">
        <v>0</v>
      </c>
      <c r="DQ78" s="209" t="n">
        <v>0</v>
      </c>
      <c r="DR78" s="209" t="n">
        <v>0</v>
      </c>
      <c r="DS78" s="209" t="n">
        <v>0</v>
      </c>
      <c r="DT78" s="209" t="n">
        <v>0</v>
      </c>
      <c r="DU78" s="209" t="n">
        <v>0</v>
      </c>
      <c r="DV78" s="209" t="n">
        <v>0</v>
      </c>
      <c r="DW78" s="209" t="n">
        <v>0</v>
      </c>
      <c r="DX78" s="209" t="n">
        <v>0</v>
      </c>
      <c r="DY78" s="209" t="n">
        <v>0</v>
      </c>
      <c r="DZ78" s="209" t="n">
        <v>0</v>
      </c>
      <c r="EA78" s="209" t="n">
        <v>0</v>
      </c>
      <c r="EB78" s="209" t="n">
        <v>10748000</v>
      </c>
      <c r="EC78" s="209" t="n">
        <v>0</v>
      </c>
      <c r="ED78" s="209" t="n">
        <v>0</v>
      </c>
      <c r="EE78" s="209" t="n">
        <v>0</v>
      </c>
      <c r="EF78" s="209" t="n">
        <v>0</v>
      </c>
      <c r="EG78" s="209" t="n">
        <v>0</v>
      </c>
      <c r="EH78" s="209" t="n">
        <v>0</v>
      </c>
      <c r="EI78" s="209" t="n">
        <v>0</v>
      </c>
      <c r="EJ78" s="209" t="n">
        <v>0</v>
      </c>
      <c r="EK78" s="209" t="n">
        <v>0</v>
      </c>
      <c r="EL78" s="209" t="n">
        <v>0</v>
      </c>
      <c r="EM78" s="209" t="n">
        <v>0</v>
      </c>
      <c r="EN78" s="209" t="n">
        <v>0</v>
      </c>
      <c r="EO78" s="209" t="n">
        <v>0</v>
      </c>
      <c r="EP78" s="209" t="n">
        <v>0</v>
      </c>
      <c r="EQ78" s="209" t="n">
        <v>0</v>
      </c>
      <c r="ER78" s="209" t="n">
        <v>0</v>
      </c>
      <c r="ES78" s="209" t="n">
        <v>0</v>
      </c>
      <c r="ET78" s="209" t="n">
        <v>32849.65</v>
      </c>
      <c r="EU78" s="209" t="n">
        <v>-32849.65</v>
      </c>
      <c r="EV78" s="209" t="n">
        <v>0</v>
      </c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  <c r="HS78" s="179"/>
      <c r="HT78" s="179"/>
      <c r="HU78" s="179"/>
      <c r="HV78" s="179"/>
      <c r="HW78" s="179"/>
      <c r="HX78" s="179"/>
      <c r="HY78" s="179"/>
      <c r="HZ78" s="179"/>
      <c r="IA78" s="179"/>
      <c r="IB78" s="179"/>
      <c r="IC78" s="179"/>
      <c r="ID78" s="179"/>
      <c r="IE78" s="179"/>
      <c r="IF78" s="179"/>
      <c r="IG78" s="179"/>
      <c r="IH78" s="179"/>
      <c r="II78" s="179"/>
      <c r="IJ78" s="179"/>
      <c r="IK78" s="179"/>
      <c r="IL78" s="179"/>
      <c r="IM78" s="179"/>
      <c r="IN78" s="179"/>
      <c r="IO78" s="179"/>
      <c r="IP78" s="179"/>
      <c r="IQ78" s="179"/>
      <c r="IR78" s="179"/>
      <c r="IS78" s="179"/>
      <c r="IT78" s="179"/>
      <c r="IU78" s="179"/>
      <c r="IV78" s="179"/>
      <c r="IW78" s="179"/>
    </row>
    <row r="79" customFormat="false" ht="13.5" hidden="true" customHeight="true" outlineLevel="0" collapsed="false">
      <c r="A79" s="179"/>
      <c r="B79" s="179"/>
      <c r="C79" s="207" t="s">
        <v>725</v>
      </c>
      <c r="D79" s="330" t="n">
        <v>-324422.400984999</v>
      </c>
      <c r="E79" s="209" t="n">
        <v>-31000.0000000005</v>
      </c>
      <c r="F79" s="209" t="n">
        <v>0</v>
      </c>
      <c r="G79" s="209" t="n">
        <v>-293422.400984999</v>
      </c>
      <c r="H79" s="209" t="n">
        <v>0</v>
      </c>
      <c r="I79" s="209" t="n">
        <v>0</v>
      </c>
      <c r="J79" s="209" t="n">
        <v>-880267.202955</v>
      </c>
      <c r="K79" s="209" t="n">
        <v>0</v>
      </c>
      <c r="L79" s="209" t="n">
        <v>0</v>
      </c>
      <c r="M79" s="209" t="n">
        <v>0</v>
      </c>
      <c r="N79" s="209" t="n">
        <v>0</v>
      </c>
      <c r="O79" s="209" t="n">
        <v>0</v>
      </c>
      <c r="P79" s="209" t="n">
        <v>0</v>
      </c>
      <c r="Q79" s="209" t="n">
        <v>-9.45874489843845E-011</v>
      </c>
      <c r="R79" s="209" t="n">
        <v>0</v>
      </c>
      <c r="S79" s="209" t="n">
        <v>0</v>
      </c>
      <c r="T79" s="209" t="n">
        <v>0</v>
      </c>
      <c r="U79" s="209" t="n">
        <v>0</v>
      </c>
      <c r="V79" s="209" t="n">
        <v>0</v>
      </c>
      <c r="W79" s="209" t="n">
        <v>0</v>
      </c>
      <c r="X79" s="209" t="n">
        <v>0</v>
      </c>
      <c r="Y79" s="209" t="n">
        <v>0</v>
      </c>
      <c r="Z79" s="209" t="n">
        <v>0</v>
      </c>
      <c r="AA79" s="209" t="n">
        <v>0</v>
      </c>
      <c r="AB79" s="209" t="n">
        <v>0</v>
      </c>
      <c r="AC79" s="209" t="n">
        <v>-31909.7488773642</v>
      </c>
      <c r="AD79" s="209" t="n">
        <v>0</v>
      </c>
      <c r="AE79" s="209" t="n">
        <v>0</v>
      </c>
      <c r="AF79" s="209" t="n">
        <v>-298429.33836332</v>
      </c>
      <c r="AG79" s="209" t="n">
        <v>0</v>
      </c>
      <c r="AH79" s="209" t="n">
        <v>-596858.676726639</v>
      </c>
      <c r="AI79" s="209" t="n">
        <v>-298429.338363316</v>
      </c>
      <c r="AJ79" s="209" t="n">
        <v>0</v>
      </c>
      <c r="AK79" s="209" t="n">
        <v>0</v>
      </c>
      <c r="AL79" s="209" t="n">
        <v>0</v>
      </c>
      <c r="AM79" s="209" t="n">
        <v>0</v>
      </c>
      <c r="AN79" s="209" t="n">
        <v>0</v>
      </c>
      <c r="AO79" s="209" t="n">
        <v>0</v>
      </c>
      <c r="AP79" s="209" t="n">
        <v>298429.338363316</v>
      </c>
      <c r="AQ79" s="209" t="n">
        <v>1193717.35345328</v>
      </c>
      <c r="AR79" s="209" t="n">
        <v>65403.0752731339</v>
      </c>
      <c r="AS79" s="209" t="n">
        <v>261706.414098505</v>
      </c>
      <c r="AT79" s="209" t="n">
        <v>589688.637862325</v>
      </c>
      <c r="AU79" s="209" t="n">
        <v>294844.318931162</v>
      </c>
      <c r="AV79" s="209" t="n">
        <v>0</v>
      </c>
      <c r="AW79" s="209" t="n">
        <v>0</v>
      </c>
      <c r="AX79" s="209" t="n">
        <v>0</v>
      </c>
      <c r="AY79" s="209" t="n">
        <v>0</v>
      </c>
      <c r="AZ79" s="209" t="n">
        <v>294844.318931159</v>
      </c>
      <c r="BA79" s="209" t="n">
        <v>0</v>
      </c>
      <c r="BB79" s="209" t="n">
        <v>-294844.318931159</v>
      </c>
      <c r="BC79" s="209" t="n">
        <v>-294844.318931162</v>
      </c>
      <c r="BD79" s="209" t="n">
        <v>0</v>
      </c>
      <c r="BE79" s="209" t="n">
        <v>0</v>
      </c>
      <c r="BF79" s="209" t="n">
        <v>294844.318931162</v>
      </c>
      <c r="BG79" s="209" t="n">
        <v>0</v>
      </c>
      <c r="BH79" s="209" t="n">
        <v>0</v>
      </c>
      <c r="BI79" s="209" t="n">
        <v>-294844.318931162</v>
      </c>
      <c r="BJ79" s="209" t="n">
        <v>0</v>
      </c>
      <c r="BK79" s="209" t="n">
        <v>0</v>
      </c>
      <c r="BL79" s="209" t="n">
        <v>0</v>
      </c>
      <c r="BM79" s="209" t="n">
        <v>1473785.80476431</v>
      </c>
      <c r="BN79" s="209" t="n">
        <v>293111.005249999</v>
      </c>
      <c r="BO79" s="209" t="n">
        <v>0</v>
      </c>
      <c r="BP79" s="209" t="n">
        <v>0</v>
      </c>
      <c r="BQ79" s="209" t="n">
        <v>0</v>
      </c>
      <c r="BR79" s="209" t="n">
        <v>-78341.8841047118</v>
      </c>
      <c r="BS79" s="209" t="n">
        <v>153083.970942866</v>
      </c>
      <c r="BT79" s="209" t="n">
        <v>459251.912828606</v>
      </c>
      <c r="BU79" s="209" t="n">
        <v>0</v>
      </c>
      <c r="BV79" s="209" t="n">
        <v>0</v>
      </c>
      <c r="BW79" s="209" t="n">
        <v>0</v>
      </c>
      <c r="BX79" s="209" t="n">
        <v>-459251.912828606</v>
      </c>
      <c r="BY79" s="209" t="n">
        <v>-153083.970942866</v>
      </c>
      <c r="BZ79" s="209" t="n">
        <v>306167.941885736</v>
      </c>
      <c r="CA79" s="209" t="n">
        <v>-153083.97094287</v>
      </c>
      <c r="CB79" s="209" t="n">
        <v>-153083.970942866</v>
      </c>
      <c r="CC79" s="209" t="n">
        <v>0</v>
      </c>
      <c r="CD79" s="209" t="n">
        <v>0</v>
      </c>
      <c r="CE79" s="209" t="n">
        <v>0</v>
      </c>
      <c r="CF79" s="209" t="n">
        <v>0</v>
      </c>
      <c r="CG79" s="209" t="n">
        <v>1419492.59160003</v>
      </c>
      <c r="CH79" s="209" t="n">
        <v>-862830.232169671</v>
      </c>
      <c r="CI79" s="209" t="n">
        <v>1530840</v>
      </c>
      <c r="CJ79" s="209" t="n">
        <v>-248267.849598648</v>
      </c>
      <c r="CK79" s="209" t="n">
        <v>0</v>
      </c>
      <c r="CL79" s="209" t="n">
        <v>0</v>
      </c>
      <c r="CM79" s="209" t="n">
        <v>0</v>
      </c>
      <c r="CN79" s="209" t="n">
        <v>0</v>
      </c>
      <c r="CO79" s="209" t="n">
        <v>0</v>
      </c>
      <c r="CP79" s="209" t="n">
        <v>0</v>
      </c>
      <c r="CQ79" s="209" t="n">
        <v>0</v>
      </c>
      <c r="CR79" s="209" t="n">
        <v>0</v>
      </c>
      <c r="CS79" s="209" t="n">
        <v>0</v>
      </c>
      <c r="CT79" s="209" t="n">
        <v>0</v>
      </c>
      <c r="CU79" s="209" t="n">
        <v>0</v>
      </c>
      <c r="CV79" s="209" t="n">
        <v>1940.416257</v>
      </c>
      <c r="CW79" s="209" t="n">
        <v>0</v>
      </c>
      <c r="CX79" s="209" t="n">
        <v>0</v>
      </c>
      <c r="CY79" s="209" t="n">
        <v>0</v>
      </c>
      <c r="CZ79" s="209" t="n">
        <v>0</v>
      </c>
      <c r="DA79" s="209" t="n">
        <v>0</v>
      </c>
      <c r="DB79" s="209" t="n">
        <v>0</v>
      </c>
      <c r="DC79" s="209" t="n">
        <v>-310334.811998311</v>
      </c>
      <c r="DD79" s="209" t="n">
        <v>0</v>
      </c>
      <c r="DE79" s="209" t="n">
        <v>0</v>
      </c>
      <c r="DF79" s="209" t="n">
        <v>-333.001304454236</v>
      </c>
      <c r="DG79" s="209" t="n">
        <v>-310667.623291293</v>
      </c>
      <c r="DH79" s="209" t="n">
        <v>0</v>
      </c>
      <c r="DI79" s="209" t="n">
        <v>0</v>
      </c>
      <c r="DJ79" s="209" t="n">
        <v>0</v>
      </c>
      <c r="DK79" s="209" t="n">
        <v>0</v>
      </c>
      <c r="DL79" s="209" t="n">
        <v>0</v>
      </c>
      <c r="DM79" s="209" t="n">
        <v>0</v>
      </c>
      <c r="DN79" s="209" t="n">
        <v>0</v>
      </c>
      <c r="DO79" s="209" t="n">
        <v>0</v>
      </c>
      <c r="DP79" s="209" t="n">
        <v>0</v>
      </c>
      <c r="DQ79" s="209" t="n">
        <v>0</v>
      </c>
      <c r="DR79" s="209" t="n">
        <v>0</v>
      </c>
      <c r="DS79" s="209" t="n">
        <v>0</v>
      </c>
      <c r="DT79" s="209" t="n">
        <v>0</v>
      </c>
      <c r="DU79" s="209" t="n">
        <v>0</v>
      </c>
      <c r="DV79" s="209" t="n">
        <v>0</v>
      </c>
      <c r="DW79" s="209" t="n">
        <v>0</v>
      </c>
      <c r="DX79" s="209" t="n">
        <v>0</v>
      </c>
      <c r="DY79" s="209" t="n">
        <v>310667.623291293</v>
      </c>
      <c r="DZ79" s="209" t="n">
        <v>310667.62329126</v>
      </c>
      <c r="EA79" s="209" t="n">
        <v>12932.1615779829</v>
      </c>
      <c r="EB79" s="209" t="n">
        <v>0</v>
      </c>
      <c r="EC79" s="209" t="n">
        <v>0</v>
      </c>
      <c r="ED79" s="209" t="n">
        <v>0</v>
      </c>
      <c r="EE79" s="209" t="n">
        <v>310304.75</v>
      </c>
      <c r="EF79" s="209" t="n">
        <v>0</v>
      </c>
      <c r="EG79" s="209" t="n">
        <v>620609.499999996</v>
      </c>
      <c r="EH79" s="209" t="n">
        <v>-620609.499999996</v>
      </c>
      <c r="EI79" s="209" t="n">
        <v>0</v>
      </c>
      <c r="EJ79" s="209" t="n">
        <v>0</v>
      </c>
      <c r="EK79" s="209" t="n">
        <v>0</v>
      </c>
      <c r="EL79" s="209" t="n">
        <v>0</v>
      </c>
      <c r="EM79" s="209" t="n">
        <v>0</v>
      </c>
      <c r="EN79" s="209" t="n">
        <v>0</v>
      </c>
      <c r="EO79" s="209" t="n">
        <v>0</v>
      </c>
      <c r="EP79" s="209" t="n">
        <v>0</v>
      </c>
      <c r="EQ79" s="209" t="n">
        <v>0</v>
      </c>
      <c r="ER79" s="209" t="n">
        <v>0</v>
      </c>
      <c r="ES79" s="209" t="n">
        <v>0</v>
      </c>
      <c r="ET79" s="209" t="n">
        <v>-2.79396772384644E-008</v>
      </c>
      <c r="EU79" s="209" t="n">
        <v>0</v>
      </c>
      <c r="EV79" s="209" t="n">
        <v>0</v>
      </c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  <c r="HS79" s="179"/>
      <c r="HT79" s="179"/>
      <c r="HU79" s="179"/>
      <c r="HV79" s="179"/>
      <c r="HW79" s="179"/>
      <c r="HX79" s="179"/>
      <c r="HY79" s="179"/>
      <c r="HZ79" s="179"/>
      <c r="IA79" s="179"/>
      <c r="IB79" s="179"/>
      <c r="IC79" s="179"/>
      <c r="ID79" s="179"/>
      <c r="IE79" s="179"/>
      <c r="IF79" s="179"/>
      <c r="IG79" s="179"/>
      <c r="IH79" s="179"/>
      <c r="II79" s="179"/>
      <c r="IJ79" s="179"/>
      <c r="IK79" s="179"/>
      <c r="IL79" s="179"/>
      <c r="IM79" s="179"/>
      <c r="IN79" s="179"/>
      <c r="IO79" s="179"/>
      <c r="IP79" s="179"/>
      <c r="IQ79" s="179"/>
      <c r="IR79" s="179"/>
      <c r="IS79" s="179"/>
      <c r="IT79" s="179"/>
      <c r="IU79" s="179"/>
      <c r="IV79" s="179"/>
      <c r="IW79" s="179"/>
    </row>
    <row r="80" customFormat="false" ht="12.75" hidden="false" customHeight="false" outlineLevel="0" collapsed="false">
      <c r="A80" s="179"/>
      <c r="B80" s="179"/>
      <c r="C80" s="193" t="s">
        <v>726</v>
      </c>
      <c r="D80" s="330" t="n">
        <v>-519039.793764901</v>
      </c>
      <c r="E80" s="209" t="n">
        <v>-225617.392779902</v>
      </c>
      <c r="F80" s="209" t="n">
        <v>0</v>
      </c>
      <c r="G80" s="209" t="n">
        <v>-293422.400984999</v>
      </c>
      <c r="H80" s="209" t="n">
        <v>0</v>
      </c>
      <c r="I80" s="209" t="n">
        <v>0</v>
      </c>
      <c r="J80" s="209" t="n">
        <v>-880267.202955</v>
      </c>
      <c r="K80" s="209" t="n">
        <v>-7430693</v>
      </c>
      <c r="L80" s="209" t="n">
        <v>0</v>
      </c>
      <c r="M80" s="209" t="n">
        <v>0</v>
      </c>
      <c r="N80" s="209" t="n">
        <v>0</v>
      </c>
      <c r="O80" s="209" t="n">
        <v>0</v>
      </c>
      <c r="P80" s="209" t="n">
        <v>0</v>
      </c>
      <c r="Q80" s="209" t="n">
        <v>-9.45874489843845E-011</v>
      </c>
      <c r="R80" s="209" t="n">
        <v>0</v>
      </c>
      <c r="S80" s="209" t="n">
        <v>0</v>
      </c>
      <c r="T80" s="209" t="n">
        <v>0</v>
      </c>
      <c r="U80" s="209" t="n">
        <v>0</v>
      </c>
      <c r="V80" s="209" t="n">
        <v>0</v>
      </c>
      <c r="W80" s="209" t="n">
        <v>0</v>
      </c>
      <c r="X80" s="209" t="n">
        <v>0</v>
      </c>
      <c r="Y80" s="209" t="n">
        <v>0</v>
      </c>
      <c r="Z80" s="209" t="n">
        <v>0</v>
      </c>
      <c r="AA80" s="209" t="n">
        <v>0</v>
      </c>
      <c r="AB80" s="209" t="n">
        <v>0</v>
      </c>
      <c r="AC80" s="209" t="n">
        <v>-31909.7488773642</v>
      </c>
      <c r="AD80" s="209" t="n">
        <v>0</v>
      </c>
      <c r="AE80" s="209" t="n">
        <v>0</v>
      </c>
      <c r="AF80" s="209" t="n">
        <v>-298429.33836332</v>
      </c>
      <c r="AG80" s="209" t="n">
        <v>0</v>
      </c>
      <c r="AH80" s="209" t="n">
        <v>1203141.32327336</v>
      </c>
      <c r="AI80" s="209" t="n">
        <v>-298429.338363316</v>
      </c>
      <c r="AJ80" s="209" t="n">
        <v>0</v>
      </c>
      <c r="AK80" s="209" t="n">
        <v>0</v>
      </c>
      <c r="AL80" s="209" t="n">
        <v>0</v>
      </c>
      <c r="AM80" s="209" t="n">
        <v>0</v>
      </c>
      <c r="AN80" s="209" t="n">
        <v>0</v>
      </c>
      <c r="AO80" s="209" t="n">
        <v>0</v>
      </c>
      <c r="AP80" s="209" t="n">
        <v>298429.338363316</v>
      </c>
      <c r="AQ80" s="209" t="n">
        <v>1193717.35345328</v>
      </c>
      <c r="AR80" s="209" t="n">
        <v>65403.0752731339</v>
      </c>
      <c r="AS80" s="209" t="n">
        <v>261706.414098505</v>
      </c>
      <c r="AT80" s="209" t="n">
        <v>589688.637862325</v>
      </c>
      <c r="AU80" s="209" t="n">
        <v>294844.318931162</v>
      </c>
      <c r="AV80" s="209" t="n">
        <v>0</v>
      </c>
      <c r="AW80" s="209" t="n">
        <v>0</v>
      </c>
      <c r="AX80" s="209" t="n">
        <v>0</v>
      </c>
      <c r="AY80" s="209" t="n">
        <v>0</v>
      </c>
      <c r="AZ80" s="209" t="n">
        <v>294844.318931159</v>
      </c>
      <c r="BA80" s="209" t="n">
        <v>0</v>
      </c>
      <c r="BB80" s="209" t="n">
        <v>-294844.318931159</v>
      </c>
      <c r="BC80" s="209" t="n">
        <v>-294844.318931162</v>
      </c>
      <c r="BD80" s="209" t="n">
        <v>0</v>
      </c>
      <c r="BE80" s="209" t="n">
        <v>0</v>
      </c>
      <c r="BF80" s="209" t="n">
        <v>294844.318931162</v>
      </c>
      <c r="BG80" s="209" t="n">
        <v>0</v>
      </c>
      <c r="BH80" s="209" t="n">
        <v>0</v>
      </c>
      <c r="BI80" s="209" t="n">
        <v>-294844.318931162</v>
      </c>
      <c r="BJ80" s="209" t="n">
        <v>0</v>
      </c>
      <c r="BK80" s="209" t="n">
        <v>0</v>
      </c>
      <c r="BL80" s="209" t="n">
        <v>0</v>
      </c>
      <c r="BM80" s="209" t="n">
        <v>1089002.44476427</v>
      </c>
      <c r="BN80" s="209" t="n">
        <v>293111.005249999</v>
      </c>
      <c r="BO80" s="209" t="n">
        <v>0</v>
      </c>
      <c r="BP80" s="209" t="n">
        <v>0</v>
      </c>
      <c r="BQ80" s="209" t="n">
        <v>0</v>
      </c>
      <c r="BR80" s="209" t="n">
        <v>18670273.7158953</v>
      </c>
      <c r="BS80" s="209" t="n">
        <v>153083.970942866</v>
      </c>
      <c r="BT80" s="209" t="n">
        <v>459251.912828606</v>
      </c>
      <c r="BU80" s="209" t="n">
        <v>0</v>
      </c>
      <c r="BV80" s="209" t="n">
        <v>0</v>
      </c>
      <c r="BW80" s="209" t="n">
        <v>0</v>
      </c>
      <c r="BX80" s="209" t="n">
        <v>-459251.912828606</v>
      </c>
      <c r="BY80" s="209" t="n">
        <v>-153083.970942866</v>
      </c>
      <c r="BZ80" s="209" t="n">
        <v>306167.941885736</v>
      </c>
      <c r="CA80" s="209" t="n">
        <v>-153083.97094287</v>
      </c>
      <c r="CB80" s="209" t="n">
        <v>-153083.970942866</v>
      </c>
      <c r="CC80" s="209" t="n">
        <v>0</v>
      </c>
      <c r="CD80" s="209" t="n">
        <v>0</v>
      </c>
      <c r="CE80" s="209" t="n">
        <v>0</v>
      </c>
      <c r="CF80" s="209" t="n">
        <v>0</v>
      </c>
      <c r="CG80" s="209" t="n">
        <v>1419492.59160003</v>
      </c>
      <c r="CH80" s="209" t="n">
        <v>-862830.232169671</v>
      </c>
      <c r="CI80" s="209" t="n">
        <v>1530840</v>
      </c>
      <c r="CJ80" s="209" t="n">
        <v>-248267.849598648</v>
      </c>
      <c r="CK80" s="209" t="n">
        <v>0</v>
      </c>
      <c r="CL80" s="209" t="n">
        <v>0</v>
      </c>
      <c r="CM80" s="209" t="n">
        <v>0</v>
      </c>
      <c r="CN80" s="209" t="n">
        <v>0</v>
      </c>
      <c r="CO80" s="209" t="n">
        <v>0</v>
      </c>
      <c r="CP80" s="209" t="n">
        <v>0</v>
      </c>
      <c r="CQ80" s="209" t="n">
        <v>0</v>
      </c>
      <c r="CR80" s="209" t="n">
        <v>0</v>
      </c>
      <c r="CS80" s="209" t="n">
        <v>0</v>
      </c>
      <c r="CT80" s="209" t="n">
        <v>0</v>
      </c>
      <c r="CU80" s="209" t="n">
        <v>0</v>
      </c>
      <c r="CV80" s="209" t="n">
        <v>1940.416257</v>
      </c>
      <c r="CW80" s="209" t="n">
        <v>0</v>
      </c>
      <c r="CX80" s="209" t="n">
        <v>0</v>
      </c>
      <c r="CY80" s="209" t="n">
        <v>0</v>
      </c>
      <c r="CZ80" s="209" t="n">
        <v>0</v>
      </c>
      <c r="DA80" s="209" t="n">
        <v>0</v>
      </c>
      <c r="DB80" s="209" t="n">
        <v>0</v>
      </c>
      <c r="DC80" s="209" t="n">
        <v>-310334.811998311</v>
      </c>
      <c r="DD80" s="209" t="n">
        <v>0</v>
      </c>
      <c r="DE80" s="209" t="n">
        <v>0</v>
      </c>
      <c r="DF80" s="209" t="n">
        <v>-333.001304454236</v>
      </c>
      <c r="DG80" s="209" t="n">
        <v>-310667.623291293</v>
      </c>
      <c r="DH80" s="209" t="n">
        <v>0</v>
      </c>
      <c r="DI80" s="209" t="n">
        <v>0</v>
      </c>
      <c r="DJ80" s="209" t="n">
        <v>0</v>
      </c>
      <c r="DK80" s="209" t="n">
        <v>0</v>
      </c>
      <c r="DL80" s="209" t="n">
        <v>0</v>
      </c>
      <c r="DM80" s="209" t="n">
        <v>0</v>
      </c>
      <c r="DN80" s="209" t="n">
        <v>0</v>
      </c>
      <c r="DO80" s="209" t="n">
        <v>0</v>
      </c>
      <c r="DP80" s="209" t="n">
        <v>0</v>
      </c>
      <c r="DQ80" s="209" t="n">
        <v>0</v>
      </c>
      <c r="DR80" s="209" t="n">
        <v>0</v>
      </c>
      <c r="DS80" s="209" t="n">
        <v>0</v>
      </c>
      <c r="DT80" s="209" t="n">
        <v>0</v>
      </c>
      <c r="DU80" s="209" t="n">
        <v>0</v>
      </c>
      <c r="DV80" s="209" t="n">
        <v>0</v>
      </c>
      <c r="DW80" s="209" t="n">
        <v>0</v>
      </c>
      <c r="DX80" s="209" t="n">
        <v>0</v>
      </c>
      <c r="DY80" s="209" t="n">
        <v>310667.623291293</v>
      </c>
      <c r="DZ80" s="209" t="n">
        <v>310667.62329126</v>
      </c>
      <c r="EA80" s="209" t="n">
        <v>12932.1615779829</v>
      </c>
      <c r="EB80" s="209" t="n">
        <v>10748000</v>
      </c>
      <c r="EC80" s="209" t="n">
        <v>0</v>
      </c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  <c r="EO80" s="209"/>
      <c r="EP80" s="209"/>
      <c r="EQ80" s="209"/>
      <c r="ER80" s="209"/>
      <c r="ES80" s="209"/>
      <c r="ET80" s="209"/>
      <c r="EU80" s="209"/>
      <c r="EV80" s="209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  <c r="HS80" s="179"/>
      <c r="HT80" s="179"/>
      <c r="HU80" s="179"/>
      <c r="HV80" s="179"/>
      <c r="HW80" s="179"/>
      <c r="HX80" s="179"/>
      <c r="HY80" s="179"/>
      <c r="HZ80" s="179"/>
      <c r="IA80" s="179"/>
      <c r="IB80" s="179"/>
      <c r="IC80" s="179"/>
      <c r="ID80" s="179"/>
      <c r="IE80" s="179"/>
      <c r="IF80" s="179"/>
      <c r="IG80" s="179"/>
      <c r="IH80" s="179"/>
      <c r="II80" s="179"/>
      <c r="IJ80" s="179"/>
      <c r="IK80" s="179"/>
      <c r="IL80" s="179"/>
      <c r="IM80" s="179"/>
      <c r="IN80" s="179"/>
      <c r="IO80" s="179"/>
      <c r="IP80" s="179"/>
      <c r="IQ80" s="179"/>
      <c r="IR80" s="179"/>
      <c r="IS80" s="179"/>
      <c r="IT80" s="179"/>
      <c r="IU80" s="179"/>
      <c r="IV80" s="179"/>
      <c r="IW80" s="179"/>
    </row>
    <row r="81" customFormat="false" ht="5.25" hidden="false" customHeight="true" outlineLevel="0" collapsed="false">
      <c r="A81" s="179"/>
      <c r="B81" s="179"/>
      <c r="C81" s="193"/>
      <c r="D81" s="330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  <c r="EO81" s="209"/>
      <c r="EP81" s="209"/>
      <c r="EQ81" s="209"/>
      <c r="ER81" s="209"/>
      <c r="ES81" s="209"/>
      <c r="ET81" s="209"/>
      <c r="EU81" s="209"/>
      <c r="EV81" s="209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  <c r="HS81" s="179"/>
      <c r="HT81" s="179"/>
      <c r="HU81" s="179"/>
      <c r="HV81" s="179"/>
      <c r="HW81" s="179"/>
      <c r="HX81" s="179"/>
      <c r="HY81" s="179"/>
      <c r="HZ81" s="179"/>
      <c r="IA81" s="179"/>
      <c r="IB81" s="179"/>
      <c r="IC81" s="179"/>
      <c r="ID81" s="179"/>
      <c r="IE81" s="179"/>
      <c r="IF81" s="179"/>
      <c r="IG81" s="179"/>
      <c r="IH81" s="179"/>
      <c r="II81" s="179"/>
      <c r="IJ81" s="179"/>
      <c r="IK81" s="179"/>
      <c r="IL81" s="179"/>
      <c r="IM81" s="179"/>
      <c r="IN81" s="179"/>
      <c r="IO81" s="179"/>
      <c r="IP81" s="179"/>
      <c r="IQ81" s="179"/>
      <c r="IR81" s="179"/>
      <c r="IS81" s="179"/>
      <c r="IT81" s="179"/>
      <c r="IU81" s="179"/>
      <c r="IV81" s="179"/>
      <c r="IW81" s="179"/>
    </row>
    <row r="82" customFormat="false" ht="12.75" hidden="true" customHeight="false" outlineLevel="0" collapsed="false">
      <c r="A82" s="179"/>
      <c r="B82" s="179"/>
      <c r="C82" s="207" t="s">
        <v>747</v>
      </c>
      <c r="D82" s="330" t="n">
        <v>411901.875</v>
      </c>
      <c r="E82" s="209" t="n">
        <v>930200.25</v>
      </c>
      <c r="F82" s="209" t="n">
        <v>-180651.875</v>
      </c>
      <c r="G82" s="209" t="n">
        <v>20239.25</v>
      </c>
      <c r="H82" s="209" t="n">
        <v>-64880.375</v>
      </c>
      <c r="I82" s="209" t="n">
        <v>-293005.375</v>
      </c>
      <c r="J82" s="209" t="n">
        <v>-565319.875</v>
      </c>
      <c r="K82" s="209" t="n">
        <v>-316809.125</v>
      </c>
      <c r="L82" s="209" t="n">
        <v>-32586.6875</v>
      </c>
      <c r="M82" s="209" t="n">
        <v>-613385.0625</v>
      </c>
      <c r="N82" s="209" t="n">
        <v>-383776.875</v>
      </c>
      <c r="O82" s="209" t="n">
        <v>3869.625</v>
      </c>
      <c r="P82" s="209" t="n">
        <v>738537.625</v>
      </c>
      <c r="Q82" s="209" t="n">
        <v>1258471.75</v>
      </c>
      <c r="R82" s="209" t="n">
        <v>-350000</v>
      </c>
      <c r="S82" s="209" t="n">
        <v>647461</v>
      </c>
      <c r="T82" s="209" t="n">
        <v>-202526.875</v>
      </c>
      <c r="U82" s="209" t="n">
        <v>-412646.5</v>
      </c>
      <c r="V82" s="209" t="n">
        <v>-507739.25</v>
      </c>
      <c r="W82" s="209" t="n">
        <v>242260.75</v>
      </c>
      <c r="X82" s="209" t="n">
        <v>491662.625</v>
      </c>
      <c r="Y82" s="209" t="n">
        <v>-412793</v>
      </c>
      <c r="Z82" s="209" t="n">
        <v>-674548.375</v>
      </c>
      <c r="AA82" s="209" t="n">
        <v>-246423.375</v>
      </c>
      <c r="AB82" s="209" t="n">
        <v>-66815.1875</v>
      </c>
      <c r="AC82" s="209" t="n">
        <v>-8184.8125</v>
      </c>
      <c r="AD82" s="209" t="n">
        <v>217858.875</v>
      </c>
      <c r="AE82" s="209" t="n">
        <v>173364.25</v>
      </c>
      <c r="AF82" s="209" t="n">
        <v>-61901.875</v>
      </c>
      <c r="AG82" s="209" t="n">
        <v>432586.6875</v>
      </c>
      <c r="AH82" s="209" t="n">
        <v>116815.1875</v>
      </c>
      <c r="AI82" s="209" t="n">
        <v>-158776.875</v>
      </c>
      <c r="AJ82" s="209" t="n">
        <v>-782287.625</v>
      </c>
      <c r="AK82" s="209" t="n">
        <v>-264282.25</v>
      </c>
      <c r="AL82" s="209" t="n">
        <v>-55352.8125</v>
      </c>
      <c r="AM82" s="209" t="n">
        <v>178424.0625</v>
      </c>
      <c r="AN82" s="209" t="n">
        <v>-474694.875</v>
      </c>
      <c r="AO82" s="209" t="n">
        <v>-140625</v>
      </c>
      <c r="AP82" s="209" t="n">
        <v>-87646.5</v>
      </c>
      <c r="AQ82" s="209" t="n">
        <v>13989.25</v>
      </c>
      <c r="AR82" s="209" t="n">
        <v>-684668</v>
      </c>
      <c r="AS82" s="209" t="n">
        <v>-187500</v>
      </c>
      <c r="AT82" s="209" t="n">
        <v>530944.875</v>
      </c>
      <c r="AU82" s="209" t="n">
        <v>397619.625</v>
      </c>
      <c r="AV82" s="209" t="n">
        <v>694494.625</v>
      </c>
      <c r="AW82" s="209" t="n">
        <v>568298.375</v>
      </c>
      <c r="AX82" s="209" t="n">
        <v>-144494.625</v>
      </c>
      <c r="AY82" s="209" t="n">
        <v>366516.125</v>
      </c>
      <c r="AZ82" s="209" t="n">
        <v>701330.625</v>
      </c>
      <c r="BA82" s="209" t="n">
        <v>31097.4375</v>
      </c>
      <c r="BB82" s="209" t="n">
        <v>-1362786.9375</v>
      </c>
      <c r="BC82" s="209" t="n">
        <v>903271.5</v>
      </c>
      <c r="BD82" s="209" t="n">
        <v>-77526.875</v>
      </c>
      <c r="BE82" s="209" t="n">
        <v>383923.375</v>
      </c>
      <c r="BF82" s="209" t="n">
        <v>1871704.25</v>
      </c>
      <c r="BG82" s="209" t="n">
        <v>1156091.375</v>
      </c>
      <c r="BH82" s="209" t="n">
        <v>-850134.375</v>
      </c>
      <c r="BI82" s="209" t="n">
        <v>-175293</v>
      </c>
      <c r="BJ82" s="209" t="n">
        <v>-187054.4375</v>
      </c>
      <c r="BK82" s="209" t="n">
        <v>110272.1875</v>
      </c>
      <c r="BL82" s="209" t="n">
        <v>-260574.005</v>
      </c>
      <c r="BM82" s="209" t="n">
        <v>-798132.375</v>
      </c>
      <c r="BN82" s="209" t="n">
        <v>-527762.955</v>
      </c>
      <c r="BO82" s="209" t="n">
        <v>-351782.25</v>
      </c>
      <c r="BP82" s="209" t="n">
        <v>-1055346.75</v>
      </c>
      <c r="BQ82" s="209" t="n">
        <v>615618.9375</v>
      </c>
      <c r="BR82" s="209" t="n">
        <v>87945.5625</v>
      </c>
      <c r="BS82" s="209" t="n">
        <v>-175891.125</v>
      </c>
      <c r="BT82" s="209" t="n">
        <v>-1055346.75</v>
      </c>
      <c r="BU82" s="209" t="n">
        <v>-58630.375</v>
      </c>
      <c r="BV82" s="209" t="n">
        <v>234521.5</v>
      </c>
      <c r="BW82" s="209" t="n">
        <v>-820825.25</v>
      </c>
      <c r="BX82" s="209" t="n">
        <v>-762194.875</v>
      </c>
      <c r="BY82" s="209" t="n">
        <v>-469043</v>
      </c>
      <c r="BZ82" s="209" t="n">
        <v>-117260.75</v>
      </c>
      <c r="CA82" s="209" t="n">
        <v>175891.125</v>
      </c>
      <c r="CB82" s="209" t="n">
        <v>-469043</v>
      </c>
      <c r="CC82" s="209" t="n">
        <v>-820825.25</v>
      </c>
      <c r="CD82" s="209" t="n">
        <v>-117260.75</v>
      </c>
      <c r="CE82" s="209" t="n">
        <v>-351782.25</v>
      </c>
      <c r="CF82" s="209" t="n">
        <v>-1055346.75</v>
      </c>
      <c r="CG82" s="209" t="n">
        <v>-58630.375</v>
      </c>
      <c r="CH82" s="209" t="n">
        <v>-175891.125</v>
      </c>
      <c r="CI82" s="209" t="n">
        <v>-410412.625</v>
      </c>
      <c r="CJ82" s="209" t="n">
        <v>1876172</v>
      </c>
      <c r="CK82" s="209" t="n">
        <v>99668768.875</v>
      </c>
      <c r="CL82" s="209" t="n">
        <v>234521.5</v>
      </c>
      <c r="CM82" s="209" t="n">
        <v>234521.5</v>
      </c>
      <c r="CN82" s="209" t="n">
        <v>762194.875</v>
      </c>
      <c r="CO82" s="209" t="n">
        <v>-879455.625</v>
      </c>
      <c r="CP82" s="209" t="n">
        <v>-469043</v>
      </c>
      <c r="CQ82" s="209" t="n">
        <v>-1583020.125</v>
      </c>
      <c r="CR82" s="209" t="n">
        <v>820825.25</v>
      </c>
      <c r="CS82" s="209" t="n">
        <v>2169323.875</v>
      </c>
      <c r="CT82" s="209" t="n">
        <v>-351782.25</v>
      </c>
      <c r="CU82" s="209" t="n">
        <v>234521.5</v>
      </c>
      <c r="CV82" s="209" t="n">
        <v>117260.75</v>
      </c>
      <c r="CW82" s="209" t="n">
        <v>-2889304.88</v>
      </c>
      <c r="CX82" s="209" t="n">
        <v>0</v>
      </c>
      <c r="CY82" s="209" t="n">
        <v>0</v>
      </c>
      <c r="CZ82" s="209" t="n">
        <v>0</v>
      </c>
      <c r="DA82" s="209" t="n">
        <v>0</v>
      </c>
      <c r="DB82" s="209" t="n">
        <v>0</v>
      </c>
      <c r="DC82" s="209" t="n">
        <v>-100000000</v>
      </c>
      <c r="DD82" s="209" t="n">
        <v>34442919</v>
      </c>
      <c r="DE82" s="209" t="n">
        <v>26788937</v>
      </c>
      <c r="DF82" s="209" t="n">
        <v>9977512.25</v>
      </c>
      <c r="DG82" s="209" t="n">
        <v>1776817.25</v>
      </c>
      <c r="DH82" s="209" t="n">
        <v>86788965.5</v>
      </c>
      <c r="DI82" s="209" t="n">
        <v>0</v>
      </c>
      <c r="DJ82" s="209" t="n">
        <v>0</v>
      </c>
      <c r="DK82" s="209" t="n">
        <v>0</v>
      </c>
      <c r="DL82" s="209" t="n">
        <v>0</v>
      </c>
      <c r="DM82" s="209" t="n">
        <v>0</v>
      </c>
      <c r="DN82" s="209" t="n">
        <v>0</v>
      </c>
      <c r="DO82" s="209" t="n">
        <v>0</v>
      </c>
      <c r="DP82" s="209" t="n">
        <v>0</v>
      </c>
      <c r="DQ82" s="209" t="n">
        <v>0</v>
      </c>
      <c r="DR82" s="209" t="n">
        <v>0</v>
      </c>
      <c r="DS82" s="209" t="n">
        <v>0</v>
      </c>
      <c r="DT82" s="209" t="n">
        <v>0</v>
      </c>
      <c r="DU82" s="209" t="n">
        <v>0</v>
      </c>
      <c r="DV82" s="209" t="n">
        <v>0</v>
      </c>
      <c r="DW82" s="209" t="n">
        <v>0</v>
      </c>
      <c r="DX82" s="209" t="n">
        <v>0</v>
      </c>
      <c r="DY82" s="209" t="n">
        <v>0</v>
      </c>
      <c r="DZ82" s="209" t="n">
        <v>0</v>
      </c>
      <c r="EA82" s="209" t="n">
        <v>0</v>
      </c>
      <c r="EB82" s="209" t="n">
        <v>0</v>
      </c>
      <c r="EC82" s="209" t="n">
        <v>0</v>
      </c>
      <c r="ED82" s="209" t="n">
        <v>0</v>
      </c>
      <c r="EE82" s="209" t="n">
        <v>0</v>
      </c>
      <c r="EF82" s="209" t="n">
        <v>0</v>
      </c>
      <c r="EG82" s="209" t="n">
        <v>0</v>
      </c>
      <c r="EH82" s="209" t="n">
        <v>0</v>
      </c>
      <c r="EI82" s="209" t="n">
        <v>0</v>
      </c>
      <c r="EJ82" s="209" t="n">
        <v>0</v>
      </c>
      <c r="EK82" s="209" t="n">
        <v>0</v>
      </c>
      <c r="EL82" s="209" t="n">
        <v>0</v>
      </c>
      <c r="EM82" s="209" t="n">
        <v>0</v>
      </c>
      <c r="EN82" s="209" t="n">
        <v>0</v>
      </c>
      <c r="EO82" s="209" t="n">
        <v>0</v>
      </c>
      <c r="EP82" s="209" t="n">
        <v>0</v>
      </c>
      <c r="EQ82" s="209" t="n">
        <v>0</v>
      </c>
      <c r="ER82" s="209" t="n">
        <v>0</v>
      </c>
      <c r="ES82" s="209" t="n">
        <v>0</v>
      </c>
      <c r="ET82" s="209" t="n">
        <v>0</v>
      </c>
      <c r="EU82" s="209" t="n">
        <v>0</v>
      </c>
      <c r="EV82" s="209" t="n">
        <v>0</v>
      </c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/>
      <c r="HQ82" s="179"/>
      <c r="HR82" s="179"/>
      <c r="HS82" s="179"/>
      <c r="HT82" s="179"/>
      <c r="HU82" s="179"/>
      <c r="HV82" s="179"/>
      <c r="HW82" s="179"/>
      <c r="HX82" s="179"/>
      <c r="HY82" s="179"/>
      <c r="HZ82" s="179"/>
      <c r="IA82" s="179"/>
      <c r="IB82" s="179"/>
      <c r="IC82" s="179"/>
      <c r="ID82" s="179"/>
      <c r="IE82" s="179"/>
      <c r="IF82" s="179"/>
      <c r="IG82" s="179"/>
      <c r="IH82" s="179"/>
      <c r="II82" s="179"/>
      <c r="IJ82" s="179"/>
      <c r="IK82" s="179"/>
      <c r="IL82" s="179"/>
      <c r="IM82" s="179"/>
      <c r="IN82" s="179"/>
      <c r="IO82" s="179"/>
      <c r="IP82" s="179"/>
      <c r="IQ82" s="179"/>
      <c r="IR82" s="179"/>
      <c r="IS82" s="179"/>
      <c r="IT82" s="179"/>
      <c r="IU82" s="179"/>
      <c r="IV82" s="179"/>
      <c r="IW82" s="179"/>
    </row>
    <row r="83" customFormat="false" ht="12.75" hidden="true" customHeight="false" outlineLevel="0" collapsed="false">
      <c r="A83" s="179"/>
      <c r="B83" s="179"/>
      <c r="C83" s="207" t="s">
        <v>783</v>
      </c>
      <c r="D83" s="330" t="n">
        <v>-1046173.125</v>
      </c>
      <c r="E83" s="209" t="n">
        <v>-1046173.125</v>
      </c>
      <c r="F83" s="209" t="n">
        <v>0</v>
      </c>
      <c r="G83" s="209" t="n">
        <v>0</v>
      </c>
      <c r="H83" s="209" t="n">
        <v>0</v>
      </c>
      <c r="I83" s="209" t="n">
        <v>0</v>
      </c>
      <c r="J83" s="209" t="n">
        <v>0</v>
      </c>
      <c r="K83" s="209" t="n">
        <v>0</v>
      </c>
      <c r="L83" s="209" t="n">
        <v>0</v>
      </c>
      <c r="M83" s="209" t="n">
        <v>0</v>
      </c>
      <c r="N83" s="209" t="n">
        <v>0</v>
      </c>
      <c r="O83" s="209" t="n">
        <v>0</v>
      </c>
      <c r="P83" s="209" t="n">
        <v>0</v>
      </c>
      <c r="Q83" s="209" t="n">
        <v>0</v>
      </c>
      <c r="R83" s="209" t="n">
        <v>0</v>
      </c>
      <c r="S83" s="209" t="n">
        <v>0</v>
      </c>
      <c r="T83" s="209" t="n">
        <v>0</v>
      </c>
      <c r="U83" s="209" t="n">
        <v>0</v>
      </c>
      <c r="V83" s="209" t="n">
        <v>0</v>
      </c>
      <c r="W83" s="209" t="n">
        <v>0</v>
      </c>
      <c r="X83" s="209" t="n">
        <v>0</v>
      </c>
      <c r="Y83" s="209" t="n">
        <v>0</v>
      </c>
      <c r="Z83" s="209" t="n">
        <v>0</v>
      </c>
      <c r="AA83" s="209" t="n">
        <v>0</v>
      </c>
      <c r="AB83" s="209" t="n">
        <v>0</v>
      </c>
      <c r="AC83" s="209" t="n">
        <v>0</v>
      </c>
      <c r="AD83" s="209" t="n">
        <v>0</v>
      </c>
      <c r="AE83" s="209" t="n">
        <v>0</v>
      </c>
      <c r="AF83" s="209" t="n">
        <v>0</v>
      </c>
      <c r="AG83" s="209" t="n">
        <v>0</v>
      </c>
      <c r="AH83" s="209" t="n">
        <v>0</v>
      </c>
      <c r="AI83" s="209" t="n">
        <v>0</v>
      </c>
      <c r="AJ83" s="209" t="n">
        <v>0</v>
      </c>
      <c r="AK83" s="209" t="n">
        <v>0</v>
      </c>
      <c r="AL83" s="209" t="n">
        <v>0</v>
      </c>
      <c r="AM83" s="209" t="n">
        <v>0</v>
      </c>
      <c r="AN83" s="209" t="n">
        <v>0</v>
      </c>
      <c r="AO83" s="209" t="n">
        <v>0</v>
      </c>
      <c r="AP83" s="209" t="n">
        <v>0</v>
      </c>
      <c r="AQ83" s="209" t="n">
        <v>0</v>
      </c>
      <c r="AR83" s="209" t="n">
        <v>0</v>
      </c>
      <c r="AS83" s="209" t="n">
        <v>0</v>
      </c>
      <c r="AT83" s="209" t="n">
        <v>0</v>
      </c>
      <c r="AU83" s="209" t="n">
        <v>0</v>
      </c>
      <c r="AV83" s="209" t="n">
        <v>0</v>
      </c>
      <c r="AW83" s="209" t="n">
        <v>0</v>
      </c>
      <c r="AX83" s="209" t="n">
        <v>0</v>
      </c>
      <c r="AY83" s="209" t="n">
        <v>0</v>
      </c>
      <c r="AZ83" s="209" t="n">
        <v>0</v>
      </c>
      <c r="BA83" s="209" t="n">
        <v>0</v>
      </c>
      <c r="BB83" s="209" t="n">
        <v>0</v>
      </c>
      <c r="BC83" s="209" t="n">
        <v>0</v>
      </c>
      <c r="BD83" s="209" t="n">
        <v>0</v>
      </c>
      <c r="BE83" s="209" t="n">
        <v>0</v>
      </c>
      <c r="BF83" s="209" t="n">
        <v>0</v>
      </c>
      <c r="BG83" s="209" t="n">
        <v>0</v>
      </c>
      <c r="BH83" s="209" t="n">
        <v>0</v>
      </c>
      <c r="BI83" s="209" t="n">
        <v>0</v>
      </c>
      <c r="BJ83" s="209" t="n">
        <v>0</v>
      </c>
      <c r="BK83" s="209" t="n">
        <v>0</v>
      </c>
      <c r="BL83" s="209" t="n">
        <v>0</v>
      </c>
      <c r="BM83" s="209" t="n">
        <v>0</v>
      </c>
      <c r="BN83" s="209" t="n">
        <v>0</v>
      </c>
      <c r="BO83" s="209" t="n">
        <v>0</v>
      </c>
      <c r="BP83" s="209" t="n">
        <v>-4000000</v>
      </c>
      <c r="BQ83" s="209" t="n">
        <v>0</v>
      </c>
      <c r="BR83" s="209" t="n">
        <v>0</v>
      </c>
      <c r="BS83" s="209" t="n">
        <v>0</v>
      </c>
      <c r="BT83" s="209" t="n">
        <v>0</v>
      </c>
      <c r="BU83" s="209" t="n">
        <v>0</v>
      </c>
      <c r="BV83" s="209" t="n">
        <v>0</v>
      </c>
      <c r="BW83" s="209" t="n">
        <v>0</v>
      </c>
      <c r="BX83" s="209" t="n">
        <v>0</v>
      </c>
      <c r="BY83" s="209" t="n">
        <v>0</v>
      </c>
      <c r="BZ83" s="209" t="n">
        <v>0</v>
      </c>
      <c r="CA83" s="209" t="n">
        <v>0</v>
      </c>
      <c r="CB83" s="209" t="n">
        <v>0</v>
      </c>
      <c r="CC83" s="209" t="n">
        <v>0</v>
      </c>
      <c r="CD83" s="209" t="n">
        <v>0</v>
      </c>
      <c r="CE83" s="209" t="n">
        <v>0</v>
      </c>
      <c r="CF83" s="209" t="n">
        <v>0</v>
      </c>
      <c r="CG83" s="209" t="n">
        <v>0</v>
      </c>
      <c r="CH83" s="209" t="n">
        <v>0</v>
      </c>
      <c r="CI83" s="209" t="n">
        <v>0</v>
      </c>
      <c r="CJ83" s="209" t="n">
        <v>0</v>
      </c>
      <c r="CK83" s="209" t="n">
        <v>0</v>
      </c>
      <c r="CL83" s="209" t="n">
        <v>0</v>
      </c>
      <c r="CM83" s="209" t="n">
        <v>0</v>
      </c>
      <c r="CN83" s="209" t="n">
        <v>0</v>
      </c>
      <c r="CO83" s="209" t="n">
        <v>0</v>
      </c>
      <c r="CP83" s="209" t="n">
        <v>0</v>
      </c>
      <c r="CQ83" s="209" t="n">
        <v>0</v>
      </c>
      <c r="CR83" s="209" t="n">
        <v>0</v>
      </c>
      <c r="CS83" s="209" t="n">
        <v>0</v>
      </c>
      <c r="CT83" s="209" t="n">
        <v>0</v>
      </c>
      <c r="CU83" s="209" t="n">
        <v>0</v>
      </c>
      <c r="CV83" s="209" t="n">
        <v>0</v>
      </c>
      <c r="CW83" s="209" t="n">
        <v>0</v>
      </c>
      <c r="CX83" s="209" t="n">
        <v>0</v>
      </c>
      <c r="CY83" s="209" t="n">
        <v>0</v>
      </c>
      <c r="CZ83" s="209" t="n">
        <v>0</v>
      </c>
      <c r="DA83" s="209" t="n">
        <v>0</v>
      </c>
      <c r="DB83" s="209" t="n">
        <v>0</v>
      </c>
      <c r="DC83" s="209" t="n">
        <v>0</v>
      </c>
      <c r="DD83" s="209" t="n">
        <v>0</v>
      </c>
      <c r="DE83" s="209" t="n">
        <v>0</v>
      </c>
      <c r="DF83" s="209" t="n">
        <v>0</v>
      </c>
      <c r="DG83" s="209" t="n">
        <v>0</v>
      </c>
      <c r="DH83" s="209" t="n">
        <v>0</v>
      </c>
      <c r="DI83" s="209" t="n">
        <v>0</v>
      </c>
      <c r="DJ83" s="209" t="n">
        <v>0</v>
      </c>
      <c r="DK83" s="209" t="n">
        <v>0</v>
      </c>
      <c r="DL83" s="209" t="n">
        <v>0</v>
      </c>
      <c r="DM83" s="209" t="n">
        <v>0</v>
      </c>
      <c r="DN83" s="209" t="n">
        <v>0</v>
      </c>
      <c r="DO83" s="209" t="n">
        <v>0</v>
      </c>
      <c r="DP83" s="209" t="n">
        <v>0</v>
      </c>
      <c r="DQ83" s="209" t="n">
        <v>0</v>
      </c>
      <c r="DR83" s="209" t="n">
        <v>0</v>
      </c>
      <c r="DS83" s="209" t="n">
        <v>0</v>
      </c>
      <c r="DT83" s="209" t="n">
        <v>0</v>
      </c>
      <c r="DU83" s="209" t="n">
        <v>0</v>
      </c>
      <c r="DV83" s="209" t="n">
        <v>0</v>
      </c>
      <c r="DW83" s="209" t="n">
        <v>0</v>
      </c>
      <c r="DX83" s="209" t="n">
        <v>0</v>
      </c>
      <c r="DY83" s="209" t="n">
        <v>0</v>
      </c>
      <c r="DZ83" s="209" t="n">
        <v>0</v>
      </c>
      <c r="EA83" s="209" t="n">
        <v>-3000000</v>
      </c>
      <c r="EB83" s="209" t="n">
        <v>0</v>
      </c>
      <c r="EC83" s="209" t="n">
        <v>0</v>
      </c>
      <c r="ED83" s="209" t="n">
        <v>0</v>
      </c>
      <c r="EE83" s="209" t="n">
        <v>0</v>
      </c>
      <c r="EF83" s="209" t="n">
        <v>0</v>
      </c>
      <c r="EG83" s="209" t="n">
        <v>0</v>
      </c>
      <c r="EH83" s="209" t="n">
        <v>0</v>
      </c>
      <c r="EI83" s="209" t="n">
        <v>0</v>
      </c>
      <c r="EJ83" s="209" t="n">
        <v>0</v>
      </c>
      <c r="EK83" s="209" t="n">
        <v>0</v>
      </c>
      <c r="EL83" s="209" t="n">
        <v>0</v>
      </c>
      <c r="EM83" s="209" t="n">
        <v>0</v>
      </c>
      <c r="EN83" s="209" t="n">
        <v>0</v>
      </c>
      <c r="EO83" s="209" t="n">
        <v>0</v>
      </c>
      <c r="EP83" s="209" t="n">
        <v>0</v>
      </c>
      <c r="EQ83" s="209" t="n">
        <v>0</v>
      </c>
      <c r="ER83" s="209" t="n">
        <v>0</v>
      </c>
      <c r="ES83" s="209" t="n">
        <v>0</v>
      </c>
      <c r="ET83" s="209" t="n">
        <v>0</v>
      </c>
      <c r="EU83" s="209" t="n">
        <v>0</v>
      </c>
      <c r="EV83" s="209" t="n">
        <v>0</v>
      </c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  <c r="HV83" s="179"/>
      <c r="HW83" s="179"/>
      <c r="HX83" s="179"/>
      <c r="HY83" s="179"/>
      <c r="HZ83" s="179"/>
      <c r="IA83" s="179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</row>
    <row r="84" customFormat="false" ht="12.75" hidden="true" customHeight="false" outlineLevel="0" collapsed="false">
      <c r="A84" s="179"/>
      <c r="B84" s="179"/>
      <c r="C84" s="207" t="s">
        <v>1176</v>
      </c>
      <c r="D84" s="330" t="n">
        <v>0</v>
      </c>
      <c r="E84" s="209" t="n">
        <v>0</v>
      </c>
      <c r="F84" s="209" t="n">
        <v>0</v>
      </c>
      <c r="G84" s="209" t="n">
        <v>0</v>
      </c>
      <c r="H84" s="209" t="n">
        <v>0</v>
      </c>
      <c r="I84" s="209" t="n">
        <v>0</v>
      </c>
      <c r="J84" s="209" t="n">
        <v>0</v>
      </c>
      <c r="K84" s="209" t="n">
        <v>0</v>
      </c>
      <c r="L84" s="209" t="n">
        <v>0</v>
      </c>
      <c r="M84" s="209" t="n">
        <v>0</v>
      </c>
      <c r="N84" s="209" t="n">
        <v>0</v>
      </c>
      <c r="O84" s="209" t="n">
        <v>0</v>
      </c>
      <c r="P84" s="209" t="n">
        <v>0</v>
      </c>
      <c r="Q84" s="209" t="n">
        <v>0</v>
      </c>
      <c r="R84" s="209" t="n">
        <v>0</v>
      </c>
      <c r="S84" s="209" t="n">
        <v>0</v>
      </c>
      <c r="T84" s="209" t="n">
        <v>0</v>
      </c>
      <c r="U84" s="209" t="n">
        <v>0</v>
      </c>
      <c r="V84" s="209" t="n">
        <v>0</v>
      </c>
      <c r="W84" s="209" t="n">
        <v>0</v>
      </c>
      <c r="X84" s="209" t="n">
        <v>0</v>
      </c>
      <c r="Y84" s="209" t="n">
        <v>0</v>
      </c>
      <c r="Z84" s="209" t="n">
        <v>0</v>
      </c>
      <c r="AA84" s="209" t="n">
        <v>0</v>
      </c>
      <c r="AB84" s="209" t="n">
        <v>0</v>
      </c>
      <c r="AC84" s="209" t="n">
        <v>0</v>
      </c>
      <c r="AD84" s="209" t="n">
        <v>0</v>
      </c>
      <c r="AE84" s="209" t="n">
        <v>0</v>
      </c>
      <c r="AF84" s="209" t="n">
        <v>0</v>
      </c>
      <c r="AG84" s="209" t="n">
        <v>0</v>
      </c>
      <c r="AH84" s="209" t="n">
        <v>0</v>
      </c>
      <c r="AI84" s="209" t="n">
        <v>0</v>
      </c>
      <c r="AJ84" s="209" t="n">
        <v>0</v>
      </c>
      <c r="AK84" s="209" t="n">
        <v>0</v>
      </c>
      <c r="AL84" s="209" t="n">
        <v>0</v>
      </c>
      <c r="AM84" s="209" t="n">
        <v>0</v>
      </c>
      <c r="AN84" s="209" t="n">
        <v>0</v>
      </c>
      <c r="AO84" s="209" t="n">
        <v>0</v>
      </c>
      <c r="AP84" s="209" t="n">
        <v>0</v>
      </c>
      <c r="AQ84" s="209" t="n">
        <v>0</v>
      </c>
      <c r="AR84" s="209" t="n">
        <v>0</v>
      </c>
      <c r="AS84" s="209" t="n">
        <v>0</v>
      </c>
      <c r="AT84" s="209" t="n">
        <v>0</v>
      </c>
      <c r="AU84" s="209" t="n">
        <v>0</v>
      </c>
      <c r="AV84" s="209" t="n">
        <v>0</v>
      </c>
      <c r="AW84" s="209" t="n">
        <v>0</v>
      </c>
      <c r="AX84" s="209" t="n">
        <v>0</v>
      </c>
      <c r="AY84" s="209" t="n">
        <v>0</v>
      </c>
      <c r="AZ84" s="209" t="n">
        <v>0</v>
      </c>
      <c r="BA84" s="209" t="n">
        <v>0</v>
      </c>
      <c r="BB84" s="209" t="n">
        <v>0</v>
      </c>
      <c r="BC84" s="209" t="n">
        <v>0</v>
      </c>
      <c r="BD84" s="209" t="n">
        <v>0</v>
      </c>
      <c r="BE84" s="209" t="n">
        <v>0</v>
      </c>
      <c r="BF84" s="209" t="n">
        <v>0</v>
      </c>
      <c r="BG84" s="209" t="n">
        <v>0</v>
      </c>
      <c r="BH84" s="209" t="n">
        <v>0</v>
      </c>
      <c r="BI84" s="209" t="n">
        <v>0</v>
      </c>
      <c r="BJ84" s="209" t="n">
        <v>0</v>
      </c>
      <c r="BK84" s="209" t="n">
        <v>0</v>
      </c>
      <c r="BL84" s="209" t="n">
        <v>0</v>
      </c>
      <c r="BM84" s="209" t="n">
        <v>0</v>
      </c>
      <c r="BN84" s="209" t="n">
        <v>0</v>
      </c>
      <c r="BO84" s="209" t="n">
        <v>0</v>
      </c>
      <c r="BP84" s="209" t="n">
        <v>0</v>
      </c>
      <c r="BQ84" s="209" t="n">
        <v>0</v>
      </c>
      <c r="BR84" s="209" t="n">
        <v>0</v>
      </c>
      <c r="BS84" s="209" t="n">
        <v>0</v>
      </c>
      <c r="BT84" s="209" t="n">
        <v>0</v>
      </c>
      <c r="BU84" s="209" t="n">
        <v>0</v>
      </c>
      <c r="BV84" s="209" t="n">
        <v>0</v>
      </c>
      <c r="BW84" s="209" t="n">
        <v>0</v>
      </c>
      <c r="BX84" s="209" t="n">
        <v>0</v>
      </c>
      <c r="BY84" s="209" t="n">
        <v>0</v>
      </c>
      <c r="BZ84" s="209" t="n">
        <v>0</v>
      </c>
      <c r="CA84" s="209" t="n">
        <v>0</v>
      </c>
      <c r="CB84" s="209" t="n">
        <v>0</v>
      </c>
      <c r="CC84" s="209" t="n">
        <v>0</v>
      </c>
      <c r="CD84" s="209" t="n">
        <v>0</v>
      </c>
      <c r="CE84" s="209" t="n">
        <v>0</v>
      </c>
      <c r="CF84" s="209" t="n">
        <v>0</v>
      </c>
      <c r="CG84" s="209" t="n">
        <v>0</v>
      </c>
      <c r="CH84" s="209" t="n">
        <v>0</v>
      </c>
      <c r="CI84" s="209" t="n">
        <v>0</v>
      </c>
      <c r="CJ84" s="209" t="n">
        <v>0</v>
      </c>
      <c r="CK84" s="209" t="n">
        <v>0</v>
      </c>
      <c r="CL84" s="209" t="n">
        <v>0</v>
      </c>
      <c r="CM84" s="209" t="n">
        <v>0</v>
      </c>
      <c r="CN84" s="209" t="n">
        <v>0</v>
      </c>
      <c r="CO84" s="209" t="n">
        <v>0</v>
      </c>
      <c r="CP84" s="209" t="n">
        <v>0</v>
      </c>
      <c r="CQ84" s="209" t="n">
        <v>0</v>
      </c>
      <c r="CR84" s="209" t="n">
        <v>0</v>
      </c>
      <c r="CS84" s="209" t="n">
        <v>0</v>
      </c>
      <c r="CT84" s="209" t="n">
        <v>0</v>
      </c>
      <c r="CU84" s="209" t="n">
        <v>0</v>
      </c>
      <c r="CV84" s="209" t="n">
        <v>0</v>
      </c>
      <c r="CW84" s="209" t="n">
        <v>0</v>
      </c>
      <c r="CX84" s="209" t="n">
        <v>0</v>
      </c>
      <c r="CY84" s="209" t="n">
        <v>0</v>
      </c>
      <c r="CZ84" s="209" t="n">
        <v>0</v>
      </c>
      <c r="DA84" s="209" t="n">
        <v>0</v>
      </c>
      <c r="DB84" s="209" t="n">
        <v>0</v>
      </c>
      <c r="DC84" s="209" t="n">
        <v>0</v>
      </c>
      <c r="DD84" s="209" t="n">
        <v>0</v>
      </c>
      <c r="DE84" s="209" t="n">
        <v>0</v>
      </c>
      <c r="DF84" s="209" t="n">
        <v>0</v>
      </c>
      <c r="DG84" s="209" t="n">
        <v>0</v>
      </c>
      <c r="DH84" s="209" t="n">
        <v>0</v>
      </c>
      <c r="DI84" s="209" t="n">
        <v>0</v>
      </c>
      <c r="DJ84" s="209" t="n">
        <v>0</v>
      </c>
      <c r="DK84" s="209" t="n">
        <v>0</v>
      </c>
      <c r="DL84" s="209" t="n">
        <v>0</v>
      </c>
      <c r="DM84" s="209" t="n">
        <v>0</v>
      </c>
      <c r="DN84" s="209" t="n">
        <v>0</v>
      </c>
      <c r="DO84" s="209" t="n">
        <v>0</v>
      </c>
      <c r="DP84" s="209" t="n">
        <v>0</v>
      </c>
      <c r="DQ84" s="209" t="n">
        <v>0</v>
      </c>
      <c r="DR84" s="209" t="n">
        <v>0</v>
      </c>
      <c r="DS84" s="209" t="n">
        <v>0</v>
      </c>
      <c r="DT84" s="209" t="n">
        <v>0</v>
      </c>
      <c r="DU84" s="209" t="n">
        <v>0</v>
      </c>
      <c r="DV84" s="209" t="n">
        <v>0</v>
      </c>
      <c r="DW84" s="209" t="n">
        <v>0</v>
      </c>
      <c r="DX84" s="209" t="n">
        <v>0</v>
      </c>
      <c r="DY84" s="209" t="n">
        <v>0</v>
      </c>
      <c r="DZ84" s="209" t="n">
        <v>0</v>
      </c>
      <c r="EA84" s="209" t="n">
        <v>0</v>
      </c>
      <c r="EB84" s="209" t="n">
        <v>0</v>
      </c>
      <c r="EC84" s="209" t="n">
        <v>0</v>
      </c>
      <c r="ED84" s="209" t="n">
        <v>0</v>
      </c>
      <c r="EE84" s="209" t="n">
        <v>0</v>
      </c>
      <c r="EF84" s="209" t="n">
        <v>0</v>
      </c>
      <c r="EG84" s="209" t="n">
        <v>0</v>
      </c>
      <c r="EH84" s="209" t="n">
        <v>0</v>
      </c>
      <c r="EI84" s="209" t="n">
        <v>0</v>
      </c>
      <c r="EJ84" s="209" t="n">
        <v>0</v>
      </c>
      <c r="EK84" s="209" t="n">
        <v>0</v>
      </c>
      <c r="EL84" s="209" t="n">
        <v>0</v>
      </c>
      <c r="EM84" s="209" t="n">
        <v>0</v>
      </c>
      <c r="EN84" s="209" t="n">
        <v>0</v>
      </c>
      <c r="EO84" s="209" t="n">
        <v>0</v>
      </c>
      <c r="EP84" s="209" t="n">
        <v>0</v>
      </c>
      <c r="EQ84" s="209" t="n">
        <v>0</v>
      </c>
      <c r="ER84" s="209" t="n">
        <v>0</v>
      </c>
      <c r="ES84" s="209" t="n">
        <v>0</v>
      </c>
      <c r="ET84" s="209" t="n">
        <v>0</v>
      </c>
      <c r="EU84" s="209" t="n">
        <v>0</v>
      </c>
      <c r="EV84" s="209" t="n">
        <v>0</v>
      </c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  <c r="HT84" s="179"/>
      <c r="HU84" s="179"/>
      <c r="HV84" s="179"/>
      <c r="HW84" s="179"/>
      <c r="HX84" s="179"/>
      <c r="HY84" s="179"/>
      <c r="HZ84" s="179"/>
      <c r="IA84" s="179"/>
      <c r="IB84" s="179"/>
      <c r="IC84" s="179"/>
      <c r="ID84" s="179"/>
      <c r="IE84" s="179"/>
      <c r="IF84" s="179"/>
      <c r="IG84" s="179"/>
      <c r="IH84" s="179"/>
      <c r="II84" s="179"/>
      <c r="IJ84" s="179"/>
      <c r="IK84" s="179"/>
      <c r="IL84" s="179"/>
      <c r="IM84" s="179"/>
      <c r="IN84" s="179"/>
      <c r="IO84" s="179"/>
      <c r="IP84" s="179"/>
      <c r="IQ84" s="179"/>
      <c r="IR84" s="179"/>
      <c r="IS84" s="179"/>
      <c r="IT84" s="179"/>
      <c r="IU84" s="179"/>
      <c r="IV84" s="179"/>
      <c r="IW84" s="179"/>
    </row>
    <row r="85" customFormat="false" ht="12.75" hidden="false" customHeight="false" outlineLevel="0" collapsed="false">
      <c r="A85" s="179"/>
      <c r="B85" s="179"/>
      <c r="C85" s="193" t="s">
        <v>784</v>
      </c>
      <c r="D85" s="330" t="n">
        <v>-634271.25</v>
      </c>
      <c r="E85" s="209" t="n">
        <v>-115972.875</v>
      </c>
      <c r="F85" s="209" t="n">
        <v>-180651.875</v>
      </c>
      <c r="G85" s="209" t="n">
        <v>20239.25</v>
      </c>
      <c r="H85" s="209" t="n">
        <v>-64880.375</v>
      </c>
      <c r="I85" s="209" t="n">
        <v>-293005.375</v>
      </c>
      <c r="J85" s="209" t="n">
        <v>-565319.875</v>
      </c>
      <c r="K85" s="209" t="n">
        <v>-316809.125</v>
      </c>
      <c r="L85" s="209" t="n">
        <v>-32586.6875</v>
      </c>
      <c r="M85" s="209" t="n">
        <v>-613385.0625</v>
      </c>
      <c r="N85" s="209" t="n">
        <v>-383776.875</v>
      </c>
      <c r="O85" s="209" t="n">
        <v>3869.625</v>
      </c>
      <c r="P85" s="209" t="n">
        <v>738537.625</v>
      </c>
      <c r="Q85" s="209" t="n">
        <v>1258471.75</v>
      </c>
      <c r="R85" s="209" t="n">
        <v>-350000</v>
      </c>
      <c r="S85" s="209" t="n">
        <v>647461</v>
      </c>
      <c r="T85" s="209" t="n">
        <v>-202526.875</v>
      </c>
      <c r="U85" s="209" t="n">
        <v>-412646.5</v>
      </c>
      <c r="V85" s="209" t="n">
        <v>-507739.25</v>
      </c>
      <c r="W85" s="209" t="n">
        <v>242260.75</v>
      </c>
      <c r="X85" s="209" t="n">
        <v>491662.625</v>
      </c>
      <c r="Y85" s="209" t="n">
        <v>-412793</v>
      </c>
      <c r="Z85" s="209" t="n">
        <v>-674548.375</v>
      </c>
      <c r="AA85" s="209" t="n">
        <v>-246423.375</v>
      </c>
      <c r="AB85" s="209" t="n">
        <v>-66815.1875</v>
      </c>
      <c r="AC85" s="209" t="n">
        <v>-8184.8125</v>
      </c>
      <c r="AD85" s="209" t="n">
        <v>217858.875</v>
      </c>
      <c r="AE85" s="209" t="n">
        <v>173364.25</v>
      </c>
      <c r="AF85" s="209" t="n">
        <v>-61901.875</v>
      </c>
      <c r="AG85" s="209" t="n">
        <v>432586.6875</v>
      </c>
      <c r="AH85" s="209" t="n">
        <v>116815.1875</v>
      </c>
      <c r="AI85" s="209" t="n">
        <v>-158776.875</v>
      </c>
      <c r="AJ85" s="209" t="n">
        <v>-782287.625</v>
      </c>
      <c r="AK85" s="209" t="n">
        <v>-264282.25</v>
      </c>
      <c r="AL85" s="209" t="n">
        <v>-55352.8125</v>
      </c>
      <c r="AM85" s="209" t="n">
        <v>178424.0625</v>
      </c>
      <c r="AN85" s="209" t="n">
        <v>-474694.875</v>
      </c>
      <c r="AO85" s="209" t="n">
        <v>-140625</v>
      </c>
      <c r="AP85" s="209" t="n">
        <v>-87646.5</v>
      </c>
      <c r="AQ85" s="209" t="n">
        <v>13989.25</v>
      </c>
      <c r="AR85" s="209" t="n">
        <v>-684668</v>
      </c>
      <c r="AS85" s="209" t="n">
        <v>-187500</v>
      </c>
      <c r="AT85" s="209" t="n">
        <v>530944.875</v>
      </c>
      <c r="AU85" s="209" t="n">
        <v>397619.625</v>
      </c>
      <c r="AV85" s="209" t="n">
        <v>694494.625</v>
      </c>
      <c r="AW85" s="209" t="n">
        <v>568298.375</v>
      </c>
      <c r="AX85" s="209" t="n">
        <v>-144494.625</v>
      </c>
      <c r="AY85" s="209" t="n">
        <v>366516.125</v>
      </c>
      <c r="AZ85" s="209" t="n">
        <v>701330.625</v>
      </c>
      <c r="BA85" s="209" t="n">
        <v>31097.4375</v>
      </c>
      <c r="BB85" s="209" t="n">
        <v>-1362786.9375</v>
      </c>
      <c r="BC85" s="209" t="n">
        <v>903271.5</v>
      </c>
      <c r="BD85" s="209" t="n">
        <v>-77526.875</v>
      </c>
      <c r="BE85" s="209" t="n">
        <v>383923.375</v>
      </c>
      <c r="BF85" s="209" t="n">
        <v>1871704.25</v>
      </c>
      <c r="BG85" s="209" t="n">
        <v>1156091.375</v>
      </c>
      <c r="BH85" s="209" t="n">
        <v>-850134.375</v>
      </c>
      <c r="BI85" s="209" t="n">
        <v>-175293</v>
      </c>
      <c r="BJ85" s="209" t="n">
        <v>-187054.4375</v>
      </c>
      <c r="BK85" s="209" t="n">
        <v>110272.1875</v>
      </c>
      <c r="BL85" s="209" t="n">
        <v>-260574.005</v>
      </c>
      <c r="BM85" s="209" t="n">
        <v>-798132.375</v>
      </c>
      <c r="BN85" s="209" t="n">
        <v>-527762.955</v>
      </c>
      <c r="BO85" s="209" t="n">
        <v>-351782.25</v>
      </c>
      <c r="BP85" s="209" t="n">
        <v>-5055346.75</v>
      </c>
      <c r="BQ85" s="209" t="n">
        <v>615618.9375</v>
      </c>
      <c r="BR85" s="209" t="n">
        <v>87945.5625</v>
      </c>
      <c r="BS85" s="209" t="n">
        <v>-175891.125</v>
      </c>
      <c r="BT85" s="209" t="n">
        <v>-1055346.75</v>
      </c>
      <c r="BU85" s="209" t="n">
        <v>-58630.375</v>
      </c>
      <c r="BV85" s="209" t="n">
        <v>234521.5</v>
      </c>
      <c r="BW85" s="209" t="n">
        <v>-820825.25</v>
      </c>
      <c r="BX85" s="209" t="n">
        <v>-762194.875</v>
      </c>
      <c r="BY85" s="209" t="n">
        <v>-469043</v>
      </c>
      <c r="BZ85" s="209" t="n">
        <v>-117260.75</v>
      </c>
      <c r="CA85" s="209" t="n">
        <v>175891.125</v>
      </c>
      <c r="CB85" s="209" t="n">
        <v>-469043</v>
      </c>
      <c r="CC85" s="209" t="n">
        <v>-820825.25</v>
      </c>
      <c r="CD85" s="209" t="n">
        <v>-117260.75</v>
      </c>
      <c r="CE85" s="209" t="n">
        <v>-351782.25</v>
      </c>
      <c r="CF85" s="209" t="n">
        <v>-1055346.75</v>
      </c>
      <c r="CG85" s="209" t="n">
        <v>-58630.375</v>
      </c>
      <c r="CH85" s="209" t="n">
        <v>-175891.125</v>
      </c>
      <c r="CI85" s="209" t="n">
        <v>-410412.625</v>
      </c>
      <c r="CJ85" s="209" t="n">
        <v>1876172</v>
      </c>
      <c r="CK85" s="209" t="n">
        <v>99668768.875</v>
      </c>
      <c r="CL85" s="209" t="n">
        <v>234521.5</v>
      </c>
      <c r="CM85" s="209" t="n">
        <v>234521.5</v>
      </c>
      <c r="CN85" s="209" t="n">
        <v>762194.875</v>
      </c>
      <c r="CO85" s="209" t="n">
        <v>-879455.625</v>
      </c>
      <c r="CP85" s="209" t="n">
        <v>-469043</v>
      </c>
      <c r="CQ85" s="209" t="n">
        <v>-1583020.125</v>
      </c>
      <c r="CR85" s="209" t="n">
        <v>820825.25</v>
      </c>
      <c r="CS85" s="209" t="n">
        <v>2169323.875</v>
      </c>
      <c r="CT85" s="209" t="n">
        <v>-351782.25</v>
      </c>
      <c r="CU85" s="209" t="n">
        <v>234521.5</v>
      </c>
      <c r="CV85" s="209" t="n">
        <v>117260.75</v>
      </c>
      <c r="CW85" s="209" t="n">
        <v>-2889304.88</v>
      </c>
      <c r="CX85" s="209" t="n">
        <v>0</v>
      </c>
      <c r="CY85" s="209" t="n">
        <v>0</v>
      </c>
      <c r="CZ85" s="209" t="n">
        <v>0</v>
      </c>
      <c r="DA85" s="209" t="n">
        <v>0</v>
      </c>
      <c r="DB85" s="209" t="n">
        <v>0</v>
      </c>
      <c r="DC85" s="209" t="n">
        <v>-100000000</v>
      </c>
      <c r="DD85" s="209" t="n">
        <v>34442919</v>
      </c>
      <c r="DE85" s="209" t="n">
        <v>26788937</v>
      </c>
      <c r="DF85" s="209" t="n">
        <v>9977512.25</v>
      </c>
      <c r="DG85" s="209" t="n">
        <v>1776817.25</v>
      </c>
      <c r="DH85" s="209" t="n">
        <v>86788965.5</v>
      </c>
      <c r="DI85" s="209" t="n">
        <v>0</v>
      </c>
      <c r="DJ85" s="209" t="n">
        <v>0</v>
      </c>
      <c r="DK85" s="209" t="n">
        <v>0</v>
      </c>
      <c r="DL85" s="209" t="n">
        <v>0</v>
      </c>
      <c r="DM85" s="209" t="n">
        <v>0</v>
      </c>
      <c r="DN85" s="209" t="n">
        <v>0</v>
      </c>
      <c r="DO85" s="209" t="n">
        <v>0</v>
      </c>
      <c r="DP85" s="209" t="n">
        <v>0</v>
      </c>
      <c r="DQ85" s="209" t="n">
        <v>0</v>
      </c>
      <c r="DR85" s="209" t="n">
        <v>0</v>
      </c>
      <c r="DS85" s="209" t="n">
        <v>0</v>
      </c>
      <c r="DT85" s="209" t="n">
        <v>0</v>
      </c>
      <c r="DU85" s="209" t="n">
        <v>0</v>
      </c>
      <c r="DV85" s="209" t="n">
        <v>0</v>
      </c>
      <c r="DW85" s="209" t="n">
        <v>0</v>
      </c>
      <c r="DX85" s="209" t="n">
        <v>0</v>
      </c>
      <c r="DY85" s="209" t="n">
        <v>0</v>
      </c>
      <c r="DZ85" s="209" t="n">
        <v>0</v>
      </c>
      <c r="EA85" s="209" t="n">
        <v>-3000000</v>
      </c>
      <c r="EB85" s="209" t="n">
        <v>0</v>
      </c>
      <c r="EC85" s="209" t="n">
        <v>0</v>
      </c>
      <c r="ED85" s="209" t="n">
        <v>0</v>
      </c>
      <c r="EE85" s="209" t="n">
        <v>0</v>
      </c>
      <c r="EF85" s="209" t="n">
        <v>0</v>
      </c>
      <c r="EG85" s="209" t="n">
        <v>0</v>
      </c>
      <c r="EH85" s="209" t="n">
        <v>0</v>
      </c>
      <c r="EI85" s="209" t="n">
        <v>0</v>
      </c>
      <c r="EJ85" s="209" t="n">
        <v>0</v>
      </c>
      <c r="EK85" s="209" t="n">
        <v>0</v>
      </c>
      <c r="EL85" s="209" t="n">
        <v>0</v>
      </c>
      <c r="EM85" s="209" t="n">
        <v>0</v>
      </c>
      <c r="EN85" s="209" t="n">
        <v>0</v>
      </c>
      <c r="EO85" s="209" t="n">
        <v>0</v>
      </c>
      <c r="EP85" s="209" t="n">
        <v>0</v>
      </c>
      <c r="EQ85" s="209" t="n">
        <v>0</v>
      </c>
      <c r="ER85" s="209" t="n">
        <v>0</v>
      </c>
      <c r="ES85" s="209" t="n">
        <v>0</v>
      </c>
      <c r="ET85" s="209" t="n">
        <v>0</v>
      </c>
      <c r="EU85" s="209" t="n">
        <v>0</v>
      </c>
      <c r="EV85" s="209" t="n">
        <v>0</v>
      </c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  <c r="HS85" s="179"/>
      <c r="HT85" s="179"/>
      <c r="HU85" s="179"/>
      <c r="HV85" s="179"/>
      <c r="HW85" s="179"/>
      <c r="HX85" s="179"/>
      <c r="HY85" s="179"/>
      <c r="HZ85" s="179"/>
      <c r="IA85" s="179"/>
      <c r="IB85" s="179"/>
      <c r="IC85" s="179"/>
      <c r="ID85" s="179"/>
      <c r="IE85" s="179"/>
      <c r="IF85" s="179"/>
      <c r="IG85" s="179"/>
      <c r="IH85" s="179"/>
      <c r="II85" s="179"/>
      <c r="IJ85" s="179"/>
      <c r="IK85" s="179"/>
      <c r="IL85" s="179"/>
      <c r="IM85" s="179"/>
      <c r="IN85" s="179"/>
      <c r="IO85" s="179"/>
      <c r="IP85" s="179"/>
      <c r="IQ85" s="179"/>
      <c r="IR85" s="179"/>
      <c r="IS85" s="179"/>
      <c r="IT85" s="179"/>
      <c r="IU85" s="179"/>
      <c r="IV85" s="179"/>
      <c r="IW85" s="179"/>
    </row>
    <row r="86" customFormat="false" ht="3.75" hidden="false" customHeight="true" outlineLevel="0" collapsed="false">
      <c r="A86" s="179"/>
      <c r="B86" s="179"/>
      <c r="C86" s="193"/>
      <c r="D86" s="330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  <c r="EO86" s="209"/>
      <c r="EP86" s="209"/>
      <c r="EQ86" s="209"/>
      <c r="ER86" s="209"/>
      <c r="ES86" s="209"/>
      <c r="ET86" s="209"/>
      <c r="EU86" s="209"/>
      <c r="EV86" s="209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179"/>
      <c r="GN86" s="179"/>
      <c r="GO86" s="179"/>
      <c r="GP86" s="179"/>
      <c r="GQ86" s="179"/>
      <c r="GR86" s="179"/>
      <c r="GS86" s="179"/>
      <c r="GT86" s="179"/>
      <c r="GU86" s="179"/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/>
      <c r="HI86" s="179"/>
      <c r="HJ86" s="179"/>
      <c r="HK86" s="179"/>
      <c r="HL86" s="179"/>
      <c r="HM86" s="179"/>
      <c r="HN86" s="179"/>
      <c r="HO86" s="179"/>
      <c r="HP86" s="179"/>
      <c r="HQ86" s="179"/>
      <c r="HR86" s="179"/>
      <c r="HS86" s="179"/>
      <c r="HT86" s="179"/>
      <c r="HU86" s="179"/>
      <c r="HV86" s="179"/>
      <c r="HW86" s="179"/>
      <c r="HX86" s="179"/>
      <c r="HY86" s="179"/>
      <c r="HZ86" s="179"/>
      <c r="IA86" s="179"/>
      <c r="IB86" s="179"/>
      <c r="IC86" s="179"/>
      <c r="ID86" s="179"/>
      <c r="IE86" s="179"/>
      <c r="IF86" s="179"/>
      <c r="IG86" s="179"/>
      <c r="IH86" s="179"/>
      <c r="II86" s="179"/>
      <c r="IJ86" s="179"/>
      <c r="IK86" s="179"/>
      <c r="IL86" s="179"/>
      <c r="IM86" s="179"/>
      <c r="IN86" s="179"/>
      <c r="IO86" s="179"/>
      <c r="IP86" s="179"/>
      <c r="IQ86" s="179"/>
      <c r="IR86" s="179"/>
      <c r="IS86" s="179"/>
      <c r="IT86" s="179"/>
      <c r="IU86" s="179"/>
      <c r="IV86" s="179"/>
      <c r="IW86" s="179"/>
    </row>
    <row r="87" customFormat="false" ht="12.75" hidden="true" customHeight="false" outlineLevel="0" collapsed="false">
      <c r="A87" s="179"/>
      <c r="B87" s="179"/>
      <c r="C87" s="207" t="s">
        <v>811</v>
      </c>
      <c r="D87" s="330" t="n">
        <v>-3500000</v>
      </c>
      <c r="E87" s="209" t="n">
        <v>-3500000</v>
      </c>
      <c r="F87" s="209" t="n">
        <v>0</v>
      </c>
      <c r="G87" s="209" t="n">
        <v>0</v>
      </c>
      <c r="H87" s="209" t="n">
        <v>0</v>
      </c>
      <c r="I87" s="209" t="n">
        <v>0</v>
      </c>
      <c r="J87" s="209" t="n">
        <v>0</v>
      </c>
      <c r="K87" s="209" t="n">
        <v>0</v>
      </c>
      <c r="L87" s="209" t="n">
        <v>0</v>
      </c>
      <c r="M87" s="209" t="n">
        <v>0</v>
      </c>
      <c r="N87" s="209" t="n">
        <v>0</v>
      </c>
      <c r="O87" s="209" t="n">
        <v>0</v>
      </c>
      <c r="P87" s="209" t="n">
        <v>0</v>
      </c>
      <c r="Q87" s="209" t="n">
        <v>0</v>
      </c>
      <c r="R87" s="209" t="n">
        <v>0</v>
      </c>
      <c r="S87" s="209" t="n">
        <v>0</v>
      </c>
      <c r="T87" s="209" t="n">
        <v>0</v>
      </c>
      <c r="U87" s="209" t="n">
        <v>0</v>
      </c>
      <c r="V87" s="209" t="n">
        <v>0</v>
      </c>
      <c r="W87" s="209" t="n">
        <v>0</v>
      </c>
      <c r="X87" s="209" t="n">
        <v>0</v>
      </c>
      <c r="Y87" s="209" t="n">
        <v>0</v>
      </c>
      <c r="Z87" s="209" t="n">
        <v>0</v>
      </c>
      <c r="AA87" s="209" t="n">
        <v>0</v>
      </c>
      <c r="AB87" s="209" t="n">
        <v>0</v>
      </c>
      <c r="AC87" s="209" t="n">
        <v>0</v>
      </c>
      <c r="AD87" s="209" t="n">
        <v>0</v>
      </c>
      <c r="AE87" s="209" t="n">
        <v>0</v>
      </c>
      <c r="AF87" s="209" t="n">
        <v>0</v>
      </c>
      <c r="AG87" s="209" t="n">
        <v>0</v>
      </c>
      <c r="AH87" s="209" t="n">
        <v>0</v>
      </c>
      <c r="AI87" s="209" t="n">
        <v>0</v>
      </c>
      <c r="AJ87" s="209" t="n">
        <v>0</v>
      </c>
      <c r="AK87" s="209" t="n">
        <v>0</v>
      </c>
      <c r="AL87" s="209" t="n">
        <v>0</v>
      </c>
      <c r="AM87" s="209" t="n">
        <v>0</v>
      </c>
      <c r="AN87" s="209" t="n">
        <v>0</v>
      </c>
      <c r="AO87" s="209" t="n">
        <v>0</v>
      </c>
      <c r="AP87" s="209" t="n">
        <v>0</v>
      </c>
      <c r="AQ87" s="209" t="n">
        <v>0</v>
      </c>
      <c r="AR87" s="209" t="n">
        <v>0</v>
      </c>
      <c r="AS87" s="209" t="n">
        <v>0</v>
      </c>
      <c r="AT87" s="209" t="n">
        <v>0</v>
      </c>
      <c r="AU87" s="209" t="n">
        <v>0</v>
      </c>
      <c r="AV87" s="209" t="n">
        <v>0</v>
      </c>
      <c r="AW87" s="209" t="n">
        <v>0</v>
      </c>
      <c r="AX87" s="209" t="n">
        <v>0</v>
      </c>
      <c r="AY87" s="209" t="n">
        <v>0</v>
      </c>
      <c r="AZ87" s="209" t="n">
        <v>0</v>
      </c>
      <c r="BA87" s="209" t="n">
        <v>0</v>
      </c>
      <c r="BB87" s="209" t="n">
        <v>0</v>
      </c>
      <c r="BC87" s="209" t="n">
        <v>0</v>
      </c>
      <c r="BD87" s="209" t="n">
        <v>0</v>
      </c>
      <c r="BE87" s="209" t="n">
        <v>0</v>
      </c>
      <c r="BF87" s="209" t="n">
        <v>0</v>
      </c>
      <c r="BG87" s="209" t="n">
        <v>0</v>
      </c>
      <c r="BH87" s="209" t="n">
        <v>0</v>
      </c>
      <c r="BI87" s="209" t="n">
        <v>0</v>
      </c>
      <c r="BJ87" s="209" t="n">
        <v>0</v>
      </c>
      <c r="BK87" s="209" t="n">
        <v>0</v>
      </c>
      <c r="BL87" s="209" t="n">
        <v>0</v>
      </c>
      <c r="BM87" s="209" t="n">
        <v>0</v>
      </c>
      <c r="BN87" s="209" t="n">
        <v>0</v>
      </c>
      <c r="BO87" s="209" t="n">
        <v>0</v>
      </c>
      <c r="BP87" s="209" t="n">
        <v>0</v>
      </c>
      <c r="BQ87" s="209" t="n">
        <v>0</v>
      </c>
      <c r="BR87" s="209" t="n">
        <v>0</v>
      </c>
      <c r="BS87" s="209" t="n">
        <v>0</v>
      </c>
      <c r="BT87" s="209" t="n">
        <v>0</v>
      </c>
      <c r="BU87" s="209" t="n">
        <v>0</v>
      </c>
      <c r="BV87" s="209" t="n">
        <v>0</v>
      </c>
      <c r="BW87" s="209" t="n">
        <v>0</v>
      </c>
      <c r="BX87" s="209" t="n">
        <v>0</v>
      </c>
      <c r="BY87" s="209" t="n">
        <v>0</v>
      </c>
      <c r="BZ87" s="209" t="n">
        <v>0</v>
      </c>
      <c r="CA87" s="209" t="n">
        <v>0</v>
      </c>
      <c r="CB87" s="209" t="n">
        <v>0</v>
      </c>
      <c r="CC87" s="209" t="n">
        <v>0</v>
      </c>
      <c r="CD87" s="209" t="n">
        <v>0</v>
      </c>
      <c r="CE87" s="209" t="n">
        <v>0</v>
      </c>
      <c r="CF87" s="209" t="n">
        <v>0</v>
      </c>
      <c r="CG87" s="209" t="n">
        <v>0</v>
      </c>
      <c r="CH87" s="209" t="n">
        <v>0</v>
      </c>
      <c r="CI87" s="209" t="n">
        <v>0</v>
      </c>
      <c r="CJ87" s="209" t="n">
        <v>0</v>
      </c>
      <c r="CK87" s="209" t="n">
        <v>0</v>
      </c>
      <c r="CL87" s="209" t="n">
        <v>0</v>
      </c>
      <c r="CM87" s="209" t="n">
        <v>0</v>
      </c>
      <c r="CN87" s="209" t="n">
        <v>0</v>
      </c>
      <c r="CO87" s="209" t="n">
        <v>0</v>
      </c>
      <c r="CP87" s="209" t="n">
        <v>0</v>
      </c>
      <c r="CQ87" s="209" t="n">
        <v>0</v>
      </c>
      <c r="CR87" s="209" t="n">
        <v>0</v>
      </c>
      <c r="CS87" s="209" t="n">
        <v>0</v>
      </c>
      <c r="CT87" s="209" t="n">
        <v>0</v>
      </c>
      <c r="CU87" s="209" t="n">
        <v>0</v>
      </c>
      <c r="CV87" s="209" t="n">
        <v>0</v>
      </c>
      <c r="CW87" s="209" t="n">
        <v>0</v>
      </c>
      <c r="CX87" s="209" t="n">
        <v>0</v>
      </c>
      <c r="CY87" s="209" t="n">
        <v>0</v>
      </c>
      <c r="CZ87" s="209" t="n">
        <v>0</v>
      </c>
      <c r="DA87" s="209" t="n">
        <v>0</v>
      </c>
      <c r="DB87" s="209" t="n">
        <v>0</v>
      </c>
      <c r="DC87" s="209" t="n">
        <v>0</v>
      </c>
      <c r="DD87" s="209" t="n">
        <v>0</v>
      </c>
      <c r="DE87" s="209" t="n">
        <v>0</v>
      </c>
      <c r="DF87" s="209" t="n">
        <v>0</v>
      </c>
      <c r="DG87" s="209" t="n">
        <v>0</v>
      </c>
      <c r="DH87" s="209" t="n">
        <v>0</v>
      </c>
      <c r="DI87" s="209" t="n">
        <v>0</v>
      </c>
      <c r="DJ87" s="209" t="n">
        <v>0</v>
      </c>
      <c r="DK87" s="209" t="n">
        <v>0</v>
      </c>
      <c r="DL87" s="209" t="n">
        <v>0</v>
      </c>
      <c r="DM87" s="209" t="n">
        <v>0</v>
      </c>
      <c r="DN87" s="209" t="n">
        <v>0</v>
      </c>
      <c r="DO87" s="209" t="n">
        <v>0</v>
      </c>
      <c r="DP87" s="209" t="n">
        <v>0</v>
      </c>
      <c r="DQ87" s="209" t="n">
        <v>0</v>
      </c>
      <c r="DR87" s="209" t="n">
        <v>0</v>
      </c>
      <c r="DS87" s="209" t="n">
        <v>0</v>
      </c>
      <c r="DT87" s="209" t="n">
        <v>0</v>
      </c>
      <c r="DU87" s="209" t="n">
        <v>0</v>
      </c>
      <c r="DV87" s="209" t="n">
        <v>0</v>
      </c>
      <c r="DW87" s="209" t="n">
        <v>0</v>
      </c>
      <c r="DX87" s="209" t="n">
        <v>0</v>
      </c>
      <c r="DY87" s="209" t="n">
        <v>0</v>
      </c>
      <c r="DZ87" s="209" t="n">
        <v>0</v>
      </c>
      <c r="EA87" s="209" t="n">
        <v>0</v>
      </c>
      <c r="EB87" s="209" t="n">
        <v>0</v>
      </c>
      <c r="EC87" s="209" t="n">
        <v>0</v>
      </c>
      <c r="ED87" s="209" t="n">
        <v>0</v>
      </c>
      <c r="EE87" s="209" t="n">
        <v>0</v>
      </c>
      <c r="EF87" s="209" t="n">
        <v>0</v>
      </c>
      <c r="EG87" s="209" t="n">
        <v>0</v>
      </c>
      <c r="EH87" s="209" t="n">
        <v>0</v>
      </c>
      <c r="EI87" s="209" t="n">
        <v>0</v>
      </c>
      <c r="EJ87" s="209" t="n">
        <v>0</v>
      </c>
      <c r="EK87" s="209" t="n">
        <v>0</v>
      </c>
      <c r="EL87" s="209" t="n">
        <v>0</v>
      </c>
      <c r="EM87" s="209" t="n">
        <v>0</v>
      </c>
      <c r="EN87" s="209" t="n">
        <v>0</v>
      </c>
      <c r="EO87" s="209" t="n">
        <v>0</v>
      </c>
      <c r="EP87" s="209" t="n">
        <v>0</v>
      </c>
      <c r="EQ87" s="209" t="n">
        <v>0</v>
      </c>
      <c r="ER87" s="209" t="n">
        <v>0</v>
      </c>
      <c r="ES87" s="209" t="n">
        <v>0</v>
      </c>
      <c r="ET87" s="209" t="n">
        <v>0</v>
      </c>
      <c r="EU87" s="209" t="n">
        <v>0</v>
      </c>
      <c r="EV87" s="209" t="n">
        <v>0</v>
      </c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  <c r="HQ87" s="179"/>
      <c r="HR87" s="179"/>
      <c r="HS87" s="179"/>
      <c r="HT87" s="179"/>
      <c r="HU87" s="179"/>
      <c r="HV87" s="179"/>
      <c r="HW87" s="179"/>
      <c r="HX87" s="179"/>
      <c r="HY87" s="179"/>
      <c r="HZ87" s="179"/>
      <c r="IA87" s="179"/>
      <c r="IB87" s="179"/>
      <c r="IC87" s="179"/>
      <c r="ID87" s="179"/>
      <c r="IE87" s="179"/>
      <c r="IF87" s="179"/>
      <c r="IG87" s="179"/>
      <c r="IH87" s="179"/>
      <c r="II87" s="179"/>
      <c r="IJ87" s="179"/>
      <c r="IK87" s="179"/>
      <c r="IL87" s="179"/>
      <c r="IM87" s="179"/>
      <c r="IN87" s="179"/>
      <c r="IO87" s="179"/>
      <c r="IP87" s="179"/>
      <c r="IQ87" s="179"/>
      <c r="IR87" s="179"/>
      <c r="IS87" s="179"/>
      <c r="IT87" s="179"/>
      <c r="IU87" s="179"/>
      <c r="IV87" s="179"/>
      <c r="IW87" s="179"/>
    </row>
    <row r="88" customFormat="false" ht="12.75" hidden="true" customHeight="false" outlineLevel="0" collapsed="false">
      <c r="A88" s="179"/>
      <c r="B88" s="179"/>
      <c r="C88" s="207" t="s">
        <v>815</v>
      </c>
      <c r="D88" s="330" t="n">
        <v>-500000</v>
      </c>
      <c r="E88" s="209" t="n">
        <v>-500000</v>
      </c>
      <c r="F88" s="209" t="n">
        <v>0</v>
      </c>
      <c r="G88" s="209" t="n">
        <v>0</v>
      </c>
      <c r="H88" s="209" t="n">
        <v>0</v>
      </c>
      <c r="I88" s="209" t="n">
        <v>0</v>
      </c>
      <c r="J88" s="209" t="n">
        <v>0</v>
      </c>
      <c r="K88" s="209" t="n">
        <v>0</v>
      </c>
      <c r="L88" s="209" t="n">
        <v>0</v>
      </c>
      <c r="M88" s="209" t="n">
        <v>0</v>
      </c>
      <c r="N88" s="209" t="n">
        <v>0</v>
      </c>
      <c r="O88" s="209" t="n">
        <v>0</v>
      </c>
      <c r="P88" s="209" t="n">
        <v>0</v>
      </c>
      <c r="Q88" s="209" t="n">
        <v>0</v>
      </c>
      <c r="R88" s="209" t="n">
        <v>0</v>
      </c>
      <c r="S88" s="209" t="n">
        <v>0</v>
      </c>
      <c r="T88" s="209" t="n">
        <v>0</v>
      </c>
      <c r="U88" s="209" t="n">
        <v>0</v>
      </c>
      <c r="V88" s="209" t="n">
        <v>0</v>
      </c>
      <c r="W88" s="209" t="n">
        <v>0</v>
      </c>
      <c r="X88" s="209" t="n">
        <v>0</v>
      </c>
      <c r="Y88" s="209" t="n">
        <v>303928</v>
      </c>
      <c r="Z88" s="209" t="n">
        <v>0</v>
      </c>
      <c r="AA88" s="209" t="n">
        <v>0</v>
      </c>
      <c r="AB88" s="209" t="n">
        <v>0</v>
      </c>
      <c r="AC88" s="209" t="n">
        <v>0</v>
      </c>
      <c r="AD88" s="209" t="n">
        <v>0</v>
      </c>
      <c r="AE88" s="209" t="n">
        <v>0</v>
      </c>
      <c r="AF88" s="209" t="n">
        <v>0</v>
      </c>
      <c r="AG88" s="209" t="n">
        <v>0</v>
      </c>
      <c r="AH88" s="209" t="n">
        <v>0</v>
      </c>
      <c r="AI88" s="209" t="n">
        <v>0</v>
      </c>
      <c r="AJ88" s="209" t="n">
        <v>0</v>
      </c>
      <c r="AK88" s="209" t="n">
        <v>0</v>
      </c>
      <c r="AL88" s="209" t="n">
        <v>0</v>
      </c>
      <c r="AM88" s="209" t="n">
        <v>0</v>
      </c>
      <c r="AN88" s="209" t="n">
        <v>0</v>
      </c>
      <c r="AO88" s="209" t="n">
        <v>0</v>
      </c>
      <c r="AP88" s="209" t="n">
        <v>0</v>
      </c>
      <c r="AQ88" s="209" t="n">
        <v>0</v>
      </c>
      <c r="AR88" s="209" t="n">
        <v>0</v>
      </c>
      <c r="AS88" s="209" t="n">
        <v>0</v>
      </c>
      <c r="AT88" s="209" t="n">
        <v>0</v>
      </c>
      <c r="AU88" s="209" t="n">
        <v>0</v>
      </c>
      <c r="AV88" s="209" t="n">
        <v>0</v>
      </c>
      <c r="AW88" s="209" t="n">
        <v>0</v>
      </c>
      <c r="AX88" s="209" t="n">
        <v>0</v>
      </c>
      <c r="AY88" s="209" t="n">
        <v>0</v>
      </c>
      <c r="AZ88" s="209" t="n">
        <v>0</v>
      </c>
      <c r="BA88" s="209" t="n">
        <v>0</v>
      </c>
      <c r="BB88" s="209" t="n">
        <v>0</v>
      </c>
      <c r="BC88" s="209" t="n">
        <v>0</v>
      </c>
      <c r="BD88" s="209" t="n">
        <v>0</v>
      </c>
      <c r="BE88" s="209" t="n">
        <v>0</v>
      </c>
      <c r="BF88" s="209" t="n">
        <v>0</v>
      </c>
      <c r="BG88" s="209" t="n">
        <v>0</v>
      </c>
      <c r="BH88" s="209" t="n">
        <v>0</v>
      </c>
      <c r="BI88" s="209" t="n">
        <v>0</v>
      </c>
      <c r="BJ88" s="209" t="n">
        <v>0</v>
      </c>
      <c r="BK88" s="209" t="n">
        <v>0</v>
      </c>
      <c r="BL88" s="209" t="n">
        <v>0</v>
      </c>
      <c r="BM88" s="209" t="n">
        <v>-420137</v>
      </c>
      <c r="BN88" s="209" t="n">
        <v>0</v>
      </c>
      <c r="BO88" s="209" t="n">
        <v>0</v>
      </c>
      <c r="BP88" s="209" t="n">
        <v>0</v>
      </c>
      <c r="BQ88" s="209" t="n">
        <v>0</v>
      </c>
      <c r="BR88" s="209" t="n">
        <v>0</v>
      </c>
      <c r="BS88" s="209" t="n">
        <v>0</v>
      </c>
      <c r="BT88" s="209" t="n">
        <v>0</v>
      </c>
      <c r="BU88" s="209" t="n">
        <v>0</v>
      </c>
      <c r="BV88" s="209" t="n">
        <v>0</v>
      </c>
      <c r="BW88" s="209" t="n">
        <v>0</v>
      </c>
      <c r="BX88" s="209" t="n">
        <v>0</v>
      </c>
      <c r="BY88" s="209" t="n">
        <v>0</v>
      </c>
      <c r="BZ88" s="209" t="n">
        <v>0</v>
      </c>
      <c r="CA88" s="209" t="n">
        <v>0</v>
      </c>
      <c r="CB88" s="209" t="n">
        <v>0</v>
      </c>
      <c r="CC88" s="209" t="n">
        <v>0</v>
      </c>
      <c r="CD88" s="209" t="n">
        <v>0</v>
      </c>
      <c r="CE88" s="209" t="n">
        <v>0</v>
      </c>
      <c r="CF88" s="209" t="n">
        <v>0</v>
      </c>
      <c r="CG88" s="209" t="n">
        <v>0</v>
      </c>
      <c r="CH88" s="209" t="n">
        <v>0</v>
      </c>
      <c r="CI88" s="209" t="n">
        <v>0</v>
      </c>
      <c r="CJ88" s="209" t="n">
        <v>0</v>
      </c>
      <c r="CK88" s="209" t="n">
        <v>0</v>
      </c>
      <c r="CL88" s="209" t="n">
        <v>0</v>
      </c>
      <c r="CM88" s="209" t="n">
        <v>0</v>
      </c>
      <c r="CN88" s="209" t="n">
        <v>0</v>
      </c>
      <c r="CO88" s="209" t="n">
        <v>0</v>
      </c>
      <c r="CP88" s="209" t="n">
        <v>0</v>
      </c>
      <c r="CQ88" s="209" t="n">
        <v>0</v>
      </c>
      <c r="CR88" s="209" t="n">
        <v>0</v>
      </c>
      <c r="CS88" s="209" t="n">
        <v>0</v>
      </c>
      <c r="CT88" s="209" t="n">
        <v>0</v>
      </c>
      <c r="CU88" s="209" t="n">
        <v>0</v>
      </c>
      <c r="CV88" s="209" t="n">
        <v>0</v>
      </c>
      <c r="CW88" s="209" t="n">
        <v>0</v>
      </c>
      <c r="CX88" s="209" t="n">
        <v>0</v>
      </c>
      <c r="CY88" s="209" t="n">
        <v>0</v>
      </c>
      <c r="CZ88" s="209" t="n">
        <v>0</v>
      </c>
      <c r="DA88" s="209" t="n">
        <v>0</v>
      </c>
      <c r="DB88" s="209" t="n">
        <v>0</v>
      </c>
      <c r="DC88" s="209" t="n">
        <v>0</v>
      </c>
      <c r="DD88" s="209" t="n">
        <v>0</v>
      </c>
      <c r="DE88" s="209" t="n">
        <v>0</v>
      </c>
      <c r="DF88" s="209" t="n">
        <v>0</v>
      </c>
      <c r="DG88" s="209" t="n">
        <v>0</v>
      </c>
      <c r="DH88" s="209" t="n">
        <v>0</v>
      </c>
      <c r="DI88" s="209" t="n">
        <v>0</v>
      </c>
      <c r="DJ88" s="209" t="n">
        <v>1756037</v>
      </c>
      <c r="DK88" s="209" t="n">
        <v>0</v>
      </c>
      <c r="DL88" s="209" t="n">
        <v>0</v>
      </c>
      <c r="DM88" s="209" t="n">
        <v>0</v>
      </c>
      <c r="DN88" s="209" t="n">
        <v>0</v>
      </c>
      <c r="DO88" s="209" t="n">
        <v>0</v>
      </c>
      <c r="DP88" s="209" t="n">
        <v>0</v>
      </c>
      <c r="DQ88" s="209" t="n">
        <v>0</v>
      </c>
      <c r="DR88" s="209" t="n">
        <v>0</v>
      </c>
      <c r="DS88" s="209" t="n">
        <v>0</v>
      </c>
      <c r="DT88" s="209" t="n">
        <v>0</v>
      </c>
      <c r="DU88" s="209" t="n">
        <v>0</v>
      </c>
      <c r="DV88" s="209" t="n">
        <v>0</v>
      </c>
      <c r="DW88" s="209" t="n">
        <v>0</v>
      </c>
      <c r="DX88" s="209" t="n">
        <v>0</v>
      </c>
      <c r="DY88" s="209" t="n">
        <v>0</v>
      </c>
      <c r="DZ88" s="209" t="n">
        <v>0</v>
      </c>
      <c r="EA88" s="209" t="n">
        <v>0</v>
      </c>
      <c r="EB88" s="209" t="n">
        <v>0</v>
      </c>
      <c r="EC88" s="209" t="n">
        <v>0</v>
      </c>
      <c r="ED88" s="209" t="n">
        <v>477994</v>
      </c>
      <c r="EE88" s="209" t="n">
        <v>0</v>
      </c>
      <c r="EF88" s="209" t="n">
        <v>0</v>
      </c>
      <c r="EG88" s="209" t="n">
        <v>0</v>
      </c>
      <c r="EH88" s="209" t="n">
        <v>0</v>
      </c>
      <c r="EI88" s="209" t="n">
        <v>0</v>
      </c>
      <c r="EJ88" s="209" t="n">
        <v>0</v>
      </c>
      <c r="EK88" s="209" t="n">
        <v>0</v>
      </c>
      <c r="EL88" s="209" t="n">
        <v>0</v>
      </c>
      <c r="EM88" s="209" t="n">
        <v>0</v>
      </c>
      <c r="EN88" s="209" t="n">
        <v>0</v>
      </c>
      <c r="EO88" s="209" t="n">
        <v>0</v>
      </c>
      <c r="EP88" s="209" t="n">
        <v>0</v>
      </c>
      <c r="EQ88" s="209" t="n">
        <v>0</v>
      </c>
      <c r="ER88" s="209" t="n">
        <v>0</v>
      </c>
      <c r="ES88" s="209" t="n">
        <v>0</v>
      </c>
      <c r="ET88" s="209" t="n">
        <v>0</v>
      </c>
      <c r="EU88" s="209" t="n">
        <v>0</v>
      </c>
      <c r="EV88" s="209" t="n">
        <v>0</v>
      </c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/>
      <c r="HN88" s="179"/>
      <c r="HO88" s="179"/>
      <c r="HP88" s="179"/>
      <c r="HQ88" s="179"/>
      <c r="HR88" s="179"/>
      <c r="HS88" s="179"/>
      <c r="HT88" s="179"/>
      <c r="HU88" s="179"/>
      <c r="HV88" s="179"/>
      <c r="HW88" s="179"/>
      <c r="HX88" s="179"/>
      <c r="HY88" s="179"/>
      <c r="HZ88" s="179"/>
      <c r="IA88" s="179"/>
      <c r="IB88" s="179"/>
      <c r="IC88" s="179"/>
      <c r="ID88" s="179"/>
      <c r="IE88" s="179"/>
      <c r="IF88" s="179"/>
      <c r="IG88" s="179"/>
      <c r="IH88" s="179"/>
      <c r="II88" s="179"/>
      <c r="IJ88" s="179"/>
      <c r="IK88" s="179"/>
      <c r="IL88" s="179"/>
      <c r="IM88" s="179"/>
      <c r="IN88" s="179"/>
      <c r="IO88" s="179"/>
      <c r="IP88" s="179"/>
      <c r="IQ88" s="179"/>
      <c r="IR88" s="179"/>
      <c r="IS88" s="179"/>
      <c r="IT88" s="179"/>
      <c r="IU88" s="179"/>
      <c r="IV88" s="179"/>
      <c r="IW88" s="179"/>
    </row>
    <row r="89" customFormat="false" ht="12.75" hidden="false" customHeight="false" outlineLevel="0" collapsed="false">
      <c r="A89" s="179"/>
      <c r="B89" s="179"/>
      <c r="C89" s="193" t="s">
        <v>816</v>
      </c>
      <c r="D89" s="330" t="n">
        <v>-4000000</v>
      </c>
      <c r="E89" s="209" t="n">
        <v>-4000000</v>
      </c>
      <c r="F89" s="209" t="n">
        <v>0</v>
      </c>
      <c r="G89" s="209" t="n">
        <v>0</v>
      </c>
      <c r="H89" s="209" t="n">
        <v>0</v>
      </c>
      <c r="I89" s="209" t="n">
        <v>0</v>
      </c>
      <c r="J89" s="209" t="n">
        <v>0</v>
      </c>
      <c r="K89" s="209" t="n">
        <v>0</v>
      </c>
      <c r="L89" s="209" t="n">
        <v>0</v>
      </c>
      <c r="M89" s="209" t="n">
        <v>0</v>
      </c>
      <c r="N89" s="209" t="n">
        <v>0</v>
      </c>
      <c r="O89" s="209" t="n">
        <v>0</v>
      </c>
      <c r="P89" s="209" t="n">
        <v>0</v>
      </c>
      <c r="Q89" s="209" t="n">
        <v>0</v>
      </c>
      <c r="R89" s="209" t="n">
        <v>0</v>
      </c>
      <c r="S89" s="209" t="n">
        <v>0</v>
      </c>
      <c r="T89" s="209" t="n">
        <v>0</v>
      </c>
      <c r="U89" s="209" t="n">
        <v>0</v>
      </c>
      <c r="V89" s="209" t="n">
        <v>0</v>
      </c>
      <c r="W89" s="209" t="n">
        <v>0</v>
      </c>
      <c r="X89" s="209" t="n">
        <v>0</v>
      </c>
      <c r="Y89" s="209" t="n">
        <v>303928</v>
      </c>
      <c r="Z89" s="209" t="n">
        <v>0</v>
      </c>
      <c r="AA89" s="209" t="n">
        <v>0</v>
      </c>
      <c r="AB89" s="209" t="n">
        <v>0</v>
      </c>
      <c r="AC89" s="209" t="n">
        <v>0</v>
      </c>
      <c r="AD89" s="209" t="n">
        <v>0</v>
      </c>
      <c r="AE89" s="209" t="n">
        <v>0</v>
      </c>
      <c r="AF89" s="209" t="n">
        <v>0</v>
      </c>
      <c r="AG89" s="209" t="n">
        <v>0</v>
      </c>
      <c r="AH89" s="209" t="n">
        <v>0</v>
      </c>
      <c r="AI89" s="209" t="n">
        <v>0</v>
      </c>
      <c r="AJ89" s="209" t="n">
        <v>0</v>
      </c>
      <c r="AK89" s="209" t="n">
        <v>0</v>
      </c>
      <c r="AL89" s="209" t="n">
        <v>0</v>
      </c>
      <c r="AM89" s="209" t="n">
        <v>0</v>
      </c>
      <c r="AN89" s="209" t="n">
        <v>0</v>
      </c>
      <c r="AO89" s="209" t="n">
        <v>0</v>
      </c>
      <c r="AP89" s="209" t="n">
        <v>0</v>
      </c>
      <c r="AQ89" s="209" t="n">
        <v>0</v>
      </c>
      <c r="AR89" s="209" t="n">
        <v>0</v>
      </c>
      <c r="AS89" s="209" t="n">
        <v>0</v>
      </c>
      <c r="AT89" s="209" t="n">
        <v>0</v>
      </c>
      <c r="AU89" s="209" t="n">
        <v>0</v>
      </c>
      <c r="AV89" s="209" t="n">
        <v>0</v>
      </c>
      <c r="AW89" s="209" t="n">
        <v>0</v>
      </c>
      <c r="AX89" s="209" t="n">
        <v>0</v>
      </c>
      <c r="AY89" s="209" t="n">
        <v>0</v>
      </c>
      <c r="AZ89" s="209" t="n">
        <v>0</v>
      </c>
      <c r="BA89" s="209" t="n">
        <v>0</v>
      </c>
      <c r="BB89" s="209" t="n">
        <v>0</v>
      </c>
      <c r="BC89" s="209" t="n">
        <v>0</v>
      </c>
      <c r="BD89" s="209" t="n">
        <v>0</v>
      </c>
      <c r="BE89" s="209" t="n">
        <v>0</v>
      </c>
      <c r="BF89" s="209" t="n">
        <v>0</v>
      </c>
      <c r="BG89" s="209" t="n">
        <v>0</v>
      </c>
      <c r="BH89" s="209" t="n">
        <v>0</v>
      </c>
      <c r="BI89" s="209" t="n">
        <v>0</v>
      </c>
      <c r="BJ89" s="209" t="n">
        <v>0</v>
      </c>
      <c r="BK89" s="209" t="n">
        <v>0</v>
      </c>
      <c r="BL89" s="209" t="n">
        <v>0</v>
      </c>
      <c r="BM89" s="209" t="n">
        <v>-420137</v>
      </c>
      <c r="BN89" s="209" t="n">
        <v>0</v>
      </c>
      <c r="BO89" s="209" t="n">
        <v>0</v>
      </c>
      <c r="BP89" s="209" t="n">
        <v>0</v>
      </c>
      <c r="BQ89" s="209" t="n">
        <v>0</v>
      </c>
      <c r="BR89" s="209" t="n">
        <v>0</v>
      </c>
      <c r="BS89" s="209" t="n">
        <v>0</v>
      </c>
      <c r="BT89" s="209" t="n">
        <v>0</v>
      </c>
      <c r="BU89" s="209" t="n">
        <v>0</v>
      </c>
      <c r="BV89" s="209" t="n">
        <v>0</v>
      </c>
      <c r="BW89" s="209" t="n">
        <v>0</v>
      </c>
      <c r="BX89" s="209" t="n">
        <v>0</v>
      </c>
      <c r="BY89" s="209" t="n">
        <v>0</v>
      </c>
      <c r="BZ89" s="209" t="n">
        <v>0</v>
      </c>
      <c r="CA89" s="209" t="n">
        <v>0</v>
      </c>
      <c r="CB89" s="209" t="n">
        <v>0</v>
      </c>
      <c r="CC89" s="209" t="n">
        <v>0</v>
      </c>
      <c r="CD89" s="209" t="n">
        <v>0</v>
      </c>
      <c r="CE89" s="209" t="n">
        <v>0</v>
      </c>
      <c r="CF89" s="209" t="n">
        <v>0</v>
      </c>
      <c r="CG89" s="209" t="n">
        <v>0</v>
      </c>
      <c r="CH89" s="209" t="n">
        <v>0</v>
      </c>
      <c r="CI89" s="209" t="n">
        <v>0</v>
      </c>
      <c r="CJ89" s="209" t="n">
        <v>0</v>
      </c>
      <c r="CK89" s="209" t="n">
        <v>0</v>
      </c>
      <c r="CL89" s="209" t="n">
        <v>0</v>
      </c>
      <c r="CM89" s="209" t="n">
        <v>0</v>
      </c>
      <c r="CN89" s="209" t="n">
        <v>0</v>
      </c>
      <c r="CO89" s="209" t="n">
        <v>0</v>
      </c>
      <c r="CP89" s="209" t="n">
        <v>0</v>
      </c>
      <c r="CQ89" s="209" t="n">
        <v>0</v>
      </c>
      <c r="CR89" s="209" t="n">
        <v>0</v>
      </c>
      <c r="CS89" s="209" t="n">
        <v>0</v>
      </c>
      <c r="CT89" s="209" t="n">
        <v>0</v>
      </c>
      <c r="CU89" s="209" t="n">
        <v>0</v>
      </c>
      <c r="CV89" s="209" t="n">
        <v>0</v>
      </c>
      <c r="CW89" s="209" t="n">
        <v>0</v>
      </c>
      <c r="CX89" s="209" t="n">
        <v>0</v>
      </c>
      <c r="CY89" s="209" t="n">
        <v>0</v>
      </c>
      <c r="CZ89" s="209" t="n">
        <v>0</v>
      </c>
      <c r="DA89" s="209" t="n">
        <v>0</v>
      </c>
      <c r="DB89" s="209" t="n">
        <v>0</v>
      </c>
      <c r="DC89" s="209" t="n">
        <v>0</v>
      </c>
      <c r="DD89" s="209" t="n">
        <v>0</v>
      </c>
      <c r="DE89" s="209" t="n">
        <v>0</v>
      </c>
      <c r="DF89" s="209" t="n">
        <v>0</v>
      </c>
      <c r="DG89" s="209" t="n">
        <v>0</v>
      </c>
      <c r="DH89" s="209" t="n">
        <v>0</v>
      </c>
      <c r="DI89" s="209" t="n">
        <v>0</v>
      </c>
      <c r="DJ89" s="209" t="n">
        <v>1756037</v>
      </c>
      <c r="DK89" s="209" t="n">
        <v>0</v>
      </c>
      <c r="DL89" s="209" t="n">
        <v>0</v>
      </c>
      <c r="DM89" s="209" t="n">
        <v>0</v>
      </c>
      <c r="DN89" s="209" t="n">
        <v>0</v>
      </c>
      <c r="DO89" s="209" t="n">
        <v>0</v>
      </c>
      <c r="DP89" s="209" t="n">
        <v>0</v>
      </c>
      <c r="DQ89" s="209" t="n">
        <v>0</v>
      </c>
      <c r="DR89" s="209" t="n">
        <v>0</v>
      </c>
      <c r="DS89" s="209" t="n">
        <v>0</v>
      </c>
      <c r="DT89" s="209" t="n">
        <v>0</v>
      </c>
      <c r="DU89" s="209" t="n">
        <v>0</v>
      </c>
      <c r="DV89" s="209" t="n">
        <v>0</v>
      </c>
      <c r="DW89" s="209" t="n">
        <v>0</v>
      </c>
      <c r="DX89" s="209" t="n">
        <v>0</v>
      </c>
      <c r="DY89" s="209" t="n">
        <v>0</v>
      </c>
      <c r="DZ89" s="209" t="n">
        <v>0</v>
      </c>
      <c r="EA89" s="209" t="n">
        <v>0</v>
      </c>
      <c r="EB89" s="209" t="n">
        <v>0</v>
      </c>
      <c r="EC89" s="209" t="n">
        <v>0</v>
      </c>
      <c r="ED89" s="209" t="n">
        <v>477994</v>
      </c>
      <c r="EE89" s="209" t="n">
        <v>0</v>
      </c>
      <c r="EF89" s="209" t="n">
        <v>0</v>
      </c>
      <c r="EG89" s="209" t="n">
        <v>0</v>
      </c>
      <c r="EH89" s="209" t="n">
        <v>0</v>
      </c>
      <c r="EI89" s="209" t="n">
        <v>0</v>
      </c>
      <c r="EJ89" s="209" t="n">
        <v>0</v>
      </c>
      <c r="EK89" s="209" t="n">
        <v>0</v>
      </c>
      <c r="EL89" s="209" t="n">
        <v>0</v>
      </c>
      <c r="EM89" s="209" t="n">
        <v>0</v>
      </c>
      <c r="EN89" s="209" t="n">
        <v>0</v>
      </c>
      <c r="EO89" s="209" t="n">
        <v>0</v>
      </c>
      <c r="EP89" s="209" t="n">
        <v>0</v>
      </c>
      <c r="EQ89" s="209" t="n">
        <v>0</v>
      </c>
      <c r="ER89" s="209" t="n">
        <v>0</v>
      </c>
      <c r="ES89" s="209" t="n">
        <v>0</v>
      </c>
      <c r="ET89" s="209" t="n">
        <v>0</v>
      </c>
      <c r="EU89" s="209" t="n">
        <v>0</v>
      </c>
      <c r="EV89" s="209" t="n">
        <v>0</v>
      </c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  <c r="HR89" s="179"/>
      <c r="HS89" s="179"/>
      <c r="HT89" s="179"/>
      <c r="HU89" s="179"/>
      <c r="HV89" s="179"/>
      <c r="HW89" s="179"/>
      <c r="HX89" s="179"/>
      <c r="HY89" s="179"/>
      <c r="HZ89" s="179"/>
      <c r="IA89" s="179"/>
      <c r="IB89" s="179"/>
      <c r="IC89" s="179"/>
      <c r="ID89" s="179"/>
      <c r="IE89" s="179"/>
      <c r="IF89" s="179"/>
      <c r="IG89" s="179"/>
      <c r="IH89" s="179"/>
      <c r="II89" s="179"/>
      <c r="IJ89" s="179"/>
      <c r="IK89" s="179"/>
      <c r="IL89" s="179"/>
      <c r="IM89" s="179"/>
      <c r="IN89" s="179"/>
      <c r="IO89" s="179"/>
      <c r="IP89" s="179"/>
      <c r="IQ89" s="179"/>
      <c r="IR89" s="179"/>
      <c r="IS89" s="179"/>
      <c r="IT89" s="179"/>
      <c r="IU89" s="179"/>
      <c r="IV89" s="179"/>
      <c r="IW89" s="179"/>
    </row>
    <row r="90" customFormat="false" ht="5.25" hidden="false" customHeight="true" outlineLevel="0" collapsed="false">
      <c r="B90" s="179"/>
      <c r="C90" s="197"/>
      <c r="D90" s="318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7"/>
      <c r="AS90" s="197"/>
      <c r="AT90" s="197"/>
      <c r="AU90" s="197"/>
      <c r="AV90" s="197"/>
      <c r="AW90" s="197"/>
      <c r="AX90" s="197"/>
      <c r="AY90" s="197"/>
      <c r="AZ90" s="197"/>
      <c r="BA90" s="197"/>
      <c r="BB90" s="197"/>
      <c r="BC90" s="197"/>
      <c r="BD90" s="197"/>
      <c r="BE90" s="197"/>
      <c r="BF90" s="197"/>
      <c r="BG90" s="197"/>
      <c r="BH90" s="197"/>
      <c r="BI90" s="197"/>
      <c r="BJ90" s="197"/>
      <c r="BK90" s="197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</row>
    <row r="91" customFormat="false" ht="12.75" hidden="true" customHeight="false" outlineLevel="0" collapsed="false">
      <c r="B91" s="179"/>
      <c r="C91" s="253" t="s">
        <v>839</v>
      </c>
      <c r="D91" s="330" t="n">
        <v>602310</v>
      </c>
      <c r="E91" s="209" t="n">
        <v>602310</v>
      </c>
      <c r="F91" s="209" t="n">
        <v>0</v>
      </c>
      <c r="G91" s="209" t="n">
        <v>0</v>
      </c>
      <c r="H91" s="209" t="n">
        <v>0</v>
      </c>
      <c r="I91" s="209" t="n">
        <v>0</v>
      </c>
      <c r="J91" s="209" t="n">
        <v>0</v>
      </c>
      <c r="K91" s="209" t="n">
        <v>0</v>
      </c>
      <c r="L91" s="209" t="n">
        <v>0</v>
      </c>
      <c r="M91" s="209" t="n">
        <v>0</v>
      </c>
      <c r="N91" s="209" t="n">
        <v>0</v>
      </c>
      <c r="O91" s="209" t="n">
        <v>0</v>
      </c>
      <c r="P91" s="209" t="n">
        <v>0</v>
      </c>
      <c r="Q91" s="209" t="n">
        <v>0</v>
      </c>
      <c r="R91" s="209" t="n">
        <v>0</v>
      </c>
      <c r="S91" s="209" t="n">
        <v>0</v>
      </c>
      <c r="T91" s="209" t="n">
        <v>0</v>
      </c>
      <c r="U91" s="209" t="n">
        <v>0</v>
      </c>
      <c r="V91" s="209" t="n">
        <v>0</v>
      </c>
      <c r="W91" s="209" t="n">
        <v>0</v>
      </c>
      <c r="X91" s="209" t="n">
        <v>0</v>
      </c>
      <c r="Y91" s="209" t="n">
        <v>0</v>
      </c>
      <c r="Z91" s="209" t="n">
        <v>0</v>
      </c>
      <c r="AA91" s="209" t="n">
        <v>0</v>
      </c>
      <c r="AB91" s="209" t="n">
        <v>0</v>
      </c>
      <c r="AC91" s="209" t="n">
        <v>0</v>
      </c>
      <c r="AD91" s="209" t="n">
        <v>0</v>
      </c>
      <c r="AE91" s="209" t="n">
        <v>0</v>
      </c>
      <c r="AF91" s="209" t="n">
        <v>0</v>
      </c>
      <c r="AG91" s="209" t="n">
        <v>0</v>
      </c>
      <c r="AH91" s="209" t="n">
        <v>0</v>
      </c>
      <c r="AI91" s="209" t="n">
        <v>0</v>
      </c>
      <c r="AJ91" s="209" t="n">
        <v>0</v>
      </c>
      <c r="AK91" s="209" t="n">
        <v>0</v>
      </c>
      <c r="AL91" s="209" t="n">
        <v>0</v>
      </c>
      <c r="AM91" s="209" t="n">
        <v>0</v>
      </c>
      <c r="AN91" s="209" t="n">
        <v>0</v>
      </c>
      <c r="AO91" s="209" t="n">
        <v>0</v>
      </c>
      <c r="AP91" s="209" t="n">
        <v>0</v>
      </c>
      <c r="AQ91" s="209" t="n">
        <v>0</v>
      </c>
      <c r="AR91" s="209" t="n">
        <v>0</v>
      </c>
      <c r="AS91" s="209" t="n">
        <v>0</v>
      </c>
      <c r="AT91" s="209" t="n">
        <v>0</v>
      </c>
      <c r="AU91" s="209" t="n">
        <v>0</v>
      </c>
      <c r="AV91" s="209" t="n">
        <v>0</v>
      </c>
      <c r="AW91" s="209" t="n">
        <v>0</v>
      </c>
      <c r="AX91" s="209" t="n">
        <v>0</v>
      </c>
      <c r="AY91" s="209" t="n">
        <v>0</v>
      </c>
      <c r="AZ91" s="209" t="n">
        <v>0</v>
      </c>
      <c r="BA91" s="209" t="n">
        <v>0</v>
      </c>
      <c r="BB91" s="209" t="n">
        <v>0</v>
      </c>
      <c r="BC91" s="209" t="n">
        <v>0</v>
      </c>
      <c r="BD91" s="209" t="n">
        <v>0</v>
      </c>
      <c r="BE91" s="209" t="n">
        <v>0</v>
      </c>
      <c r="BF91" s="209" t="n">
        <v>0</v>
      </c>
      <c r="BG91" s="209" t="n">
        <v>0</v>
      </c>
      <c r="BH91" s="209" t="n">
        <v>0</v>
      </c>
      <c r="BI91" s="209" t="n">
        <v>0</v>
      </c>
      <c r="BJ91" s="209" t="n">
        <v>0</v>
      </c>
      <c r="BK91" s="209" t="n">
        <v>0</v>
      </c>
      <c r="BL91" s="209" t="n">
        <v>0</v>
      </c>
      <c r="BM91" s="209" t="n">
        <v>0</v>
      </c>
      <c r="BN91" s="209" t="n">
        <v>0</v>
      </c>
      <c r="BO91" s="209" t="n">
        <v>0</v>
      </c>
      <c r="BP91" s="209" t="n">
        <v>0</v>
      </c>
      <c r="BQ91" s="209" t="n">
        <v>0</v>
      </c>
      <c r="BR91" s="209" t="n">
        <v>0</v>
      </c>
      <c r="BS91" s="209" t="n">
        <v>0</v>
      </c>
      <c r="BT91" s="209" t="n">
        <v>0</v>
      </c>
      <c r="BU91" s="209" t="n">
        <v>0</v>
      </c>
      <c r="BV91" s="209" t="n">
        <v>0</v>
      </c>
      <c r="BW91" s="209" t="n">
        <v>0</v>
      </c>
      <c r="BX91" s="209" t="n">
        <v>0</v>
      </c>
      <c r="BY91" s="209" t="n">
        <v>0</v>
      </c>
      <c r="BZ91" s="209" t="n">
        <v>0</v>
      </c>
      <c r="CA91" s="209" t="n">
        <v>0</v>
      </c>
      <c r="CB91" s="209" t="n">
        <v>0</v>
      </c>
      <c r="CC91" s="209" t="n">
        <v>0</v>
      </c>
      <c r="CD91" s="209" t="n">
        <v>0</v>
      </c>
      <c r="CE91" s="209" t="n">
        <v>0</v>
      </c>
      <c r="CF91" s="209" t="n">
        <v>0</v>
      </c>
      <c r="CG91" s="209" t="n">
        <v>0</v>
      </c>
      <c r="CH91" s="209" t="n">
        <v>0</v>
      </c>
      <c r="CI91" s="209" t="n">
        <v>0</v>
      </c>
      <c r="CJ91" s="209" t="n">
        <v>0</v>
      </c>
      <c r="CK91" s="209" t="n">
        <v>0</v>
      </c>
      <c r="CL91" s="209" t="n">
        <v>0</v>
      </c>
      <c r="CM91" s="209" t="n">
        <v>0</v>
      </c>
      <c r="CN91" s="209" t="n">
        <v>0</v>
      </c>
      <c r="CO91" s="209" t="n">
        <v>0</v>
      </c>
      <c r="CP91" s="209" t="n">
        <v>0</v>
      </c>
      <c r="CQ91" s="209" t="n">
        <v>0</v>
      </c>
      <c r="CR91" s="209" t="n">
        <v>0</v>
      </c>
      <c r="CS91" s="209" t="n">
        <v>0</v>
      </c>
      <c r="CT91" s="209" t="n">
        <v>0</v>
      </c>
      <c r="CU91" s="209" t="n">
        <v>0</v>
      </c>
      <c r="CV91" s="209" t="n">
        <v>0</v>
      </c>
      <c r="CW91" s="209" t="n">
        <v>0</v>
      </c>
      <c r="CX91" s="209" t="n">
        <v>0</v>
      </c>
      <c r="CY91" s="209" t="n">
        <v>0</v>
      </c>
      <c r="CZ91" s="209" t="n">
        <v>0</v>
      </c>
      <c r="DA91" s="209" t="n">
        <v>0</v>
      </c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</row>
    <row r="92" customFormat="false" ht="12.75" hidden="true" customHeight="false" outlineLevel="0" collapsed="false">
      <c r="B92" s="179"/>
      <c r="C92" s="253" t="s">
        <v>845</v>
      </c>
      <c r="D92" s="330" t="n">
        <v>0</v>
      </c>
      <c r="E92" s="209" t="n">
        <v>0</v>
      </c>
      <c r="F92" s="209" t="n">
        <v>0</v>
      </c>
      <c r="G92" s="209" t="n">
        <v>0</v>
      </c>
      <c r="H92" s="209" t="n">
        <v>0</v>
      </c>
      <c r="I92" s="209" t="n">
        <v>0</v>
      </c>
      <c r="J92" s="209" t="n">
        <v>0</v>
      </c>
      <c r="K92" s="209" t="n">
        <v>0</v>
      </c>
      <c r="L92" s="209" t="n">
        <v>0</v>
      </c>
      <c r="M92" s="209" t="n">
        <v>0</v>
      </c>
      <c r="N92" s="209" t="n">
        <v>0</v>
      </c>
      <c r="O92" s="209" t="n">
        <v>0</v>
      </c>
      <c r="P92" s="209" t="n">
        <v>0</v>
      </c>
      <c r="Q92" s="209" t="n">
        <v>0</v>
      </c>
      <c r="R92" s="209" t="n">
        <v>0</v>
      </c>
      <c r="S92" s="209" t="n">
        <v>0</v>
      </c>
      <c r="T92" s="209" t="n">
        <v>0</v>
      </c>
      <c r="U92" s="209" t="n">
        <v>0</v>
      </c>
      <c r="V92" s="209" t="n">
        <v>0</v>
      </c>
      <c r="W92" s="209" t="n">
        <v>0</v>
      </c>
      <c r="X92" s="209" t="n">
        <v>0</v>
      </c>
      <c r="Y92" s="209" t="n">
        <v>0</v>
      </c>
      <c r="Z92" s="209" t="n">
        <v>0</v>
      </c>
      <c r="AA92" s="209" t="n">
        <v>0</v>
      </c>
      <c r="AB92" s="209" t="n">
        <v>0</v>
      </c>
      <c r="AC92" s="209" t="n">
        <v>0</v>
      </c>
      <c r="AD92" s="209" t="n">
        <v>0</v>
      </c>
      <c r="AE92" s="209" t="n">
        <v>0</v>
      </c>
      <c r="AF92" s="209" t="n">
        <v>0</v>
      </c>
      <c r="AG92" s="209" t="n">
        <v>0</v>
      </c>
      <c r="AH92" s="209" t="n">
        <v>0</v>
      </c>
      <c r="AI92" s="209" t="n">
        <v>0</v>
      </c>
      <c r="AJ92" s="209" t="n">
        <v>0</v>
      </c>
      <c r="AK92" s="209" t="n">
        <v>0</v>
      </c>
      <c r="AL92" s="209" t="n">
        <v>0</v>
      </c>
      <c r="AM92" s="209" t="n">
        <v>0</v>
      </c>
      <c r="AN92" s="209" t="n">
        <v>0</v>
      </c>
      <c r="AO92" s="209" t="n">
        <v>0</v>
      </c>
      <c r="AP92" s="209" t="n">
        <v>0</v>
      </c>
      <c r="AQ92" s="209" t="n">
        <v>0</v>
      </c>
      <c r="AR92" s="209" t="n">
        <v>0</v>
      </c>
      <c r="AS92" s="209" t="n">
        <v>0</v>
      </c>
      <c r="AT92" s="209" t="n">
        <v>0</v>
      </c>
      <c r="AU92" s="209" t="n">
        <v>0</v>
      </c>
      <c r="AV92" s="209" t="n">
        <v>0</v>
      </c>
      <c r="AW92" s="209" t="n">
        <v>0</v>
      </c>
      <c r="AX92" s="209" t="n">
        <v>0</v>
      </c>
      <c r="AY92" s="209" t="n">
        <v>0</v>
      </c>
      <c r="AZ92" s="209" t="n">
        <v>0</v>
      </c>
      <c r="BA92" s="209" t="n">
        <v>0</v>
      </c>
      <c r="BB92" s="209" t="n">
        <v>0</v>
      </c>
      <c r="BC92" s="209" t="n">
        <v>0</v>
      </c>
      <c r="BD92" s="209" t="n">
        <v>0</v>
      </c>
      <c r="BE92" s="209" t="n">
        <v>0</v>
      </c>
      <c r="BF92" s="209" t="n">
        <v>0</v>
      </c>
      <c r="BG92" s="209" t="n">
        <v>0</v>
      </c>
      <c r="BH92" s="209" t="n">
        <v>0</v>
      </c>
      <c r="BI92" s="209" t="n">
        <v>0</v>
      </c>
      <c r="BJ92" s="209" t="n">
        <v>0</v>
      </c>
      <c r="BK92" s="209" t="n">
        <v>0</v>
      </c>
      <c r="BL92" s="209" t="n">
        <v>0</v>
      </c>
      <c r="BM92" s="209" t="n">
        <v>0</v>
      </c>
      <c r="BN92" s="209" t="n">
        <v>0</v>
      </c>
      <c r="BO92" s="209" t="n">
        <v>0</v>
      </c>
      <c r="BP92" s="209" t="n">
        <v>-94228.18</v>
      </c>
      <c r="BQ92" s="209" t="n">
        <v>0</v>
      </c>
      <c r="BR92" s="209" t="n">
        <v>0</v>
      </c>
      <c r="BS92" s="209" t="n">
        <v>0</v>
      </c>
      <c r="BT92" s="209" t="n">
        <v>0</v>
      </c>
      <c r="BU92" s="209" t="n">
        <v>0</v>
      </c>
      <c r="BV92" s="209" t="n">
        <v>0</v>
      </c>
      <c r="BW92" s="209" t="n">
        <v>0</v>
      </c>
      <c r="BX92" s="209" t="n">
        <v>0</v>
      </c>
      <c r="BY92" s="209" t="n">
        <v>0</v>
      </c>
      <c r="BZ92" s="209" t="n">
        <v>0</v>
      </c>
      <c r="CA92" s="209" t="n">
        <v>229707</v>
      </c>
      <c r="CB92" s="209" t="n">
        <v>0</v>
      </c>
      <c r="CC92" s="209" t="n">
        <v>0</v>
      </c>
      <c r="CD92" s="209" t="n">
        <v>0</v>
      </c>
      <c r="CE92" s="209" t="n">
        <v>0</v>
      </c>
      <c r="CF92" s="209" t="n">
        <v>0</v>
      </c>
      <c r="CG92" s="209" t="n">
        <v>0</v>
      </c>
      <c r="CH92" s="209" t="n">
        <v>0</v>
      </c>
      <c r="CI92" s="209" t="n">
        <v>0</v>
      </c>
      <c r="CJ92" s="209" t="n">
        <v>94228.18</v>
      </c>
      <c r="CK92" s="209" t="n">
        <v>0</v>
      </c>
      <c r="CL92" s="209" t="n">
        <v>0</v>
      </c>
      <c r="CM92" s="209" t="n">
        <v>0</v>
      </c>
      <c r="CN92" s="209" t="n">
        <v>0</v>
      </c>
      <c r="CO92" s="209" t="n">
        <v>0</v>
      </c>
      <c r="CP92" s="209" t="n">
        <v>0</v>
      </c>
      <c r="CQ92" s="209" t="n">
        <v>0</v>
      </c>
      <c r="CR92" s="209" t="n">
        <v>0</v>
      </c>
      <c r="CS92" s="209" t="n">
        <v>0</v>
      </c>
      <c r="CT92" s="209" t="n">
        <v>270902</v>
      </c>
      <c r="CU92" s="209" t="n">
        <v>0</v>
      </c>
      <c r="CV92" s="209" t="n">
        <v>0</v>
      </c>
      <c r="CW92" s="209" t="n">
        <v>0</v>
      </c>
      <c r="CX92" s="209" t="n">
        <v>0</v>
      </c>
      <c r="CY92" s="209" t="n">
        <v>-500609</v>
      </c>
      <c r="CZ92" s="209" t="n">
        <v>0</v>
      </c>
      <c r="DA92" s="209" t="n">
        <v>0</v>
      </c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</row>
    <row r="93" customFormat="false" ht="12.75" hidden="true" customHeight="false" outlineLevel="0" collapsed="false">
      <c r="B93" s="179"/>
      <c r="C93" s="253" t="s">
        <v>861</v>
      </c>
      <c r="D93" s="330" t="n">
        <v>670179</v>
      </c>
      <c r="E93" s="209" t="n">
        <v>670179</v>
      </c>
      <c r="F93" s="209" t="n">
        <v>0</v>
      </c>
      <c r="G93" s="209" t="n">
        <v>0</v>
      </c>
      <c r="H93" s="209" t="n">
        <v>0</v>
      </c>
      <c r="I93" s="209" t="n">
        <v>0</v>
      </c>
      <c r="J93" s="209" t="n">
        <v>-1112326</v>
      </c>
      <c r="K93" s="209" t="n">
        <v>0</v>
      </c>
      <c r="L93" s="209" t="n">
        <v>0</v>
      </c>
      <c r="M93" s="209" t="n">
        <v>0</v>
      </c>
      <c r="N93" s="209" t="n">
        <v>0</v>
      </c>
      <c r="O93" s="209" t="n">
        <v>11682.79</v>
      </c>
      <c r="P93" s="209" t="n">
        <v>0</v>
      </c>
      <c r="Q93" s="209" t="n">
        <v>0</v>
      </c>
      <c r="R93" s="209" t="n">
        <v>0</v>
      </c>
      <c r="S93" s="209" t="n">
        <v>0</v>
      </c>
      <c r="T93" s="209" t="n">
        <v>0</v>
      </c>
      <c r="U93" s="209" t="n">
        <v>0</v>
      </c>
      <c r="V93" s="209" t="n">
        <v>0</v>
      </c>
      <c r="W93" s="209" t="n">
        <v>0</v>
      </c>
      <c r="X93" s="209" t="n">
        <v>0</v>
      </c>
      <c r="Y93" s="209" t="n">
        <v>0</v>
      </c>
      <c r="Z93" s="209" t="n">
        <v>0</v>
      </c>
      <c r="AA93" s="209" t="n">
        <v>0</v>
      </c>
      <c r="AB93" s="209" t="n">
        <v>0</v>
      </c>
      <c r="AC93" s="209" t="n">
        <v>0</v>
      </c>
      <c r="AD93" s="209" t="n">
        <v>0</v>
      </c>
      <c r="AE93" s="209" t="n">
        <v>0</v>
      </c>
      <c r="AF93" s="209" t="n">
        <v>0</v>
      </c>
      <c r="AG93" s="209" t="n">
        <v>0</v>
      </c>
      <c r="AH93" s="209" t="n">
        <v>0</v>
      </c>
      <c r="AI93" s="209" t="n">
        <v>0</v>
      </c>
      <c r="AJ93" s="209" t="n">
        <v>0</v>
      </c>
      <c r="AK93" s="209" t="n">
        <v>0</v>
      </c>
      <c r="AL93" s="209" t="n">
        <v>0</v>
      </c>
      <c r="AM93" s="209" t="n">
        <v>0</v>
      </c>
      <c r="AN93" s="209" t="n">
        <v>0</v>
      </c>
      <c r="AO93" s="209" t="n">
        <v>0</v>
      </c>
      <c r="AP93" s="209" t="n">
        <v>0</v>
      </c>
      <c r="AQ93" s="209" t="n">
        <v>0</v>
      </c>
      <c r="AR93" s="209" t="n">
        <v>0</v>
      </c>
      <c r="AS93" s="209" t="n">
        <v>0</v>
      </c>
      <c r="AT93" s="209" t="n">
        <v>0</v>
      </c>
      <c r="AU93" s="209" t="n">
        <v>0</v>
      </c>
      <c r="AV93" s="209" t="n">
        <v>0</v>
      </c>
      <c r="AW93" s="209" t="n">
        <v>0</v>
      </c>
      <c r="AX93" s="209" t="n">
        <v>0</v>
      </c>
      <c r="AY93" s="209" t="n">
        <v>262279</v>
      </c>
      <c r="AZ93" s="209" t="n">
        <v>0</v>
      </c>
      <c r="BA93" s="209" t="n">
        <v>0</v>
      </c>
      <c r="BB93" s="209" t="n">
        <v>0</v>
      </c>
      <c r="BC93" s="209" t="n">
        <v>0</v>
      </c>
      <c r="BD93" s="209" t="n">
        <v>0</v>
      </c>
      <c r="BE93" s="209" t="n">
        <v>0</v>
      </c>
      <c r="BF93" s="209" t="n">
        <v>0</v>
      </c>
      <c r="BG93" s="209" t="n">
        <v>0</v>
      </c>
      <c r="BH93" s="209" t="n">
        <v>0</v>
      </c>
      <c r="BI93" s="209" t="n">
        <v>0</v>
      </c>
      <c r="BJ93" s="209" t="n">
        <v>0</v>
      </c>
      <c r="BK93" s="209" t="n">
        <v>0</v>
      </c>
      <c r="BL93" s="209" t="n">
        <v>0</v>
      </c>
      <c r="BM93" s="209" t="n">
        <v>0</v>
      </c>
      <c r="BN93" s="209" t="n">
        <v>0</v>
      </c>
      <c r="BO93" s="209" t="n">
        <v>0</v>
      </c>
      <c r="BP93" s="209" t="n">
        <v>890713</v>
      </c>
      <c r="BQ93" s="209" t="n">
        <v>0</v>
      </c>
      <c r="BR93" s="209" t="n">
        <v>0</v>
      </c>
      <c r="BS93" s="209" t="n">
        <v>0</v>
      </c>
      <c r="BT93" s="209" t="n">
        <v>0</v>
      </c>
      <c r="BU93" s="209" t="n">
        <v>0</v>
      </c>
      <c r="BV93" s="209" t="n">
        <v>0</v>
      </c>
      <c r="BW93" s="209" t="n">
        <v>0</v>
      </c>
      <c r="BX93" s="209" t="n">
        <v>0</v>
      </c>
      <c r="BY93" s="209" t="n">
        <v>0</v>
      </c>
      <c r="BZ93" s="209" t="n">
        <v>0</v>
      </c>
      <c r="CA93" s="209" t="n">
        <v>0</v>
      </c>
      <c r="CB93" s="209" t="n">
        <v>0</v>
      </c>
      <c r="CC93" s="209" t="n">
        <v>-7476965</v>
      </c>
      <c r="CD93" s="209" t="n">
        <v>0</v>
      </c>
      <c r="CE93" s="209" t="n">
        <v>0</v>
      </c>
      <c r="CF93" s="209" t="n">
        <v>0</v>
      </c>
      <c r="CG93" s="209" t="n">
        <v>0</v>
      </c>
      <c r="CH93" s="209" t="n">
        <v>0</v>
      </c>
      <c r="CI93" s="209" t="n">
        <v>0</v>
      </c>
      <c r="CJ93" s="209" t="n">
        <v>0</v>
      </c>
      <c r="CK93" s="209" t="n">
        <v>0</v>
      </c>
      <c r="CL93" s="209" t="n">
        <v>0</v>
      </c>
      <c r="CM93" s="209" t="n">
        <v>-49365</v>
      </c>
      <c r="CN93" s="209" t="n">
        <v>0</v>
      </c>
      <c r="CO93" s="209" t="n">
        <v>0</v>
      </c>
      <c r="CP93" s="209" t="n">
        <v>0</v>
      </c>
      <c r="CQ93" s="209" t="n">
        <v>0</v>
      </c>
      <c r="CR93" s="209" t="n">
        <v>0</v>
      </c>
      <c r="CS93" s="209" t="n">
        <v>0</v>
      </c>
      <c r="CT93" s="209" t="n">
        <v>0</v>
      </c>
      <c r="CU93" s="209" t="n">
        <v>0</v>
      </c>
      <c r="CV93" s="209" t="n">
        <v>0</v>
      </c>
      <c r="CW93" s="209" t="n">
        <v>0</v>
      </c>
      <c r="CX93" s="209" t="n">
        <v>0</v>
      </c>
      <c r="CY93" s="209" t="n">
        <v>0</v>
      </c>
      <c r="CZ93" s="209" t="n">
        <v>0</v>
      </c>
      <c r="DA93" s="209" t="n">
        <v>0</v>
      </c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</row>
    <row r="94" customFormat="false" ht="12.75" hidden="true" customHeight="false" outlineLevel="0" collapsed="false">
      <c r="B94" s="179"/>
      <c r="C94" s="253" t="s">
        <v>871</v>
      </c>
      <c r="D94" s="330" t="n">
        <v>20159.9850537233</v>
      </c>
      <c r="E94" s="209" t="n">
        <v>7943.36929329648</v>
      </c>
      <c r="F94" s="209" t="n">
        <v>1457.30045873777</v>
      </c>
      <c r="G94" s="209" t="n">
        <v>2122.92258199235</v>
      </c>
      <c r="H94" s="209" t="n">
        <v>9428.51698431792</v>
      </c>
      <c r="I94" s="209" t="n">
        <v>-792.124264621176</v>
      </c>
      <c r="J94" s="209" t="n">
        <v>11401.613051438</v>
      </c>
      <c r="K94" s="209" t="n">
        <v>1460.03512603592</v>
      </c>
      <c r="L94" s="209" t="n">
        <v>3222.51331295271</v>
      </c>
      <c r="M94" s="209" t="n">
        <v>4194.45500420313</v>
      </c>
      <c r="N94" s="209" t="n">
        <v>-8143.98278641061</v>
      </c>
      <c r="O94" s="209" t="n">
        <v>1909.03136069223</v>
      </c>
      <c r="P94" s="209" t="n">
        <v>-2204.27510148461</v>
      </c>
      <c r="Q94" s="209" t="n">
        <v>1108.05548476765</v>
      </c>
      <c r="R94" s="209" t="n">
        <v>4737.83921190118</v>
      </c>
      <c r="S94" s="209" t="n">
        <v>1339.1692528642</v>
      </c>
      <c r="T94" s="209" t="n">
        <v>885.711226537125</v>
      </c>
      <c r="U94" s="209" t="n">
        <v>4121.69330369483</v>
      </c>
      <c r="V94" s="209" t="n">
        <v>-2904.38652314211</v>
      </c>
      <c r="W94" s="209" t="n">
        <v>1494.51976397168</v>
      </c>
      <c r="X94" s="209" t="n">
        <v>1396.85840120038</v>
      </c>
      <c r="Y94" s="209" t="n">
        <v>1735.47091025056</v>
      </c>
      <c r="Z94" s="209" t="n">
        <v>881.380811953568</v>
      </c>
      <c r="AA94" s="209" t="n">
        <v>2059.6201810427</v>
      </c>
      <c r="AB94" s="209" t="n">
        <v>4666.90194044332</v>
      </c>
      <c r="AC94" s="209" t="n">
        <v>2279.66355783271</v>
      </c>
      <c r="AD94" s="209" t="n">
        <v>2454.95223627018</v>
      </c>
      <c r="AE94" s="209" t="n">
        <v>1854.85196387908</v>
      </c>
      <c r="AF94" s="209" t="n">
        <v>5671.10564879351</v>
      </c>
      <c r="AG94" s="209" t="n">
        <v>2197.44155351422</v>
      </c>
      <c r="AH94" s="209" t="n">
        <v>647.956042247824</v>
      </c>
      <c r="AI94" s="209" t="n">
        <v>2056.08397502406</v>
      </c>
      <c r="AJ94" s="209" t="n">
        <v>4346.91276721971</v>
      </c>
      <c r="AK94" s="209" t="n">
        <v>3785.93412873824</v>
      </c>
      <c r="AL94" s="209" t="n">
        <v>829.112862745067</v>
      </c>
      <c r="AM94" s="209" t="n">
        <v>693.560512032011</v>
      </c>
      <c r="AN94" s="209" t="n">
        <v>2386.32737960946</v>
      </c>
      <c r="AO94" s="209" t="n">
        <v>887.173683267087</v>
      </c>
      <c r="AP94" s="209" t="n">
        <v>3417.58545867307</v>
      </c>
      <c r="AQ94" s="209" t="n">
        <v>-477.241845336044</v>
      </c>
      <c r="AR94" s="209" t="n">
        <v>2230.6470057877</v>
      </c>
      <c r="AS94" s="209" t="n">
        <v>718.156603124691</v>
      </c>
      <c r="AT94" s="209" t="n">
        <v>-2691.78500690253</v>
      </c>
      <c r="AU94" s="209" t="n">
        <v>6069.16043837974</v>
      </c>
      <c r="AV94" s="209" t="n">
        <v>1096.83195758204</v>
      </c>
      <c r="AW94" s="209" t="n">
        <v>1820.86519993912</v>
      </c>
      <c r="AX94" s="209" t="n">
        <v>-62.8015271391487</v>
      </c>
      <c r="AY94" s="209" t="n">
        <v>429.530385119724</v>
      </c>
      <c r="AZ94" s="209" t="n">
        <v>5227.70727397129</v>
      </c>
      <c r="BA94" s="209" t="n">
        <v>260.007439787732</v>
      </c>
      <c r="BB94" s="209" t="n">
        <v>6868.8691715661</v>
      </c>
      <c r="BC94" s="209" t="n">
        <v>1003.74173216172</v>
      </c>
      <c r="BD94" s="209" t="n">
        <v>1984.53975395719</v>
      </c>
      <c r="BE94" s="209" t="n">
        <v>3690.5318979827</v>
      </c>
      <c r="BF94" s="209" t="n">
        <v>-978.431277602445</v>
      </c>
      <c r="BG94" s="209" t="n">
        <v>3206.6196551075</v>
      </c>
      <c r="BH94" s="209" t="n">
        <v>1289.09388192359</v>
      </c>
      <c r="BI94" s="209" t="n">
        <v>1631.48579270637</v>
      </c>
      <c r="BJ94" s="209" t="n">
        <v>3448.37879778107</v>
      </c>
      <c r="BK94" s="209" t="n">
        <v>285180.590055128</v>
      </c>
      <c r="BL94" s="209" t="n">
        <v>2964.05905286258</v>
      </c>
      <c r="BM94" s="209" t="n">
        <v>1883.83872758958</v>
      </c>
      <c r="BN94" s="209" t="n">
        <v>2086.27795093239</v>
      </c>
      <c r="BO94" s="209" t="n">
        <v>-243748.791540232</v>
      </c>
      <c r="BP94" s="209" t="n">
        <v>-273034.291657712</v>
      </c>
      <c r="BQ94" s="209" t="n">
        <v>1096.47926775424</v>
      </c>
      <c r="BR94" s="209" t="n">
        <v>1028.4622973277</v>
      </c>
      <c r="BS94" s="209" t="n">
        <v>2175.72484603163</v>
      </c>
      <c r="BT94" s="209" t="n">
        <v>6138.85112242994</v>
      </c>
      <c r="BU94" s="209" t="n">
        <v>-701.682827794226</v>
      </c>
      <c r="BV94" s="209" t="n">
        <v>2088.03422003274</v>
      </c>
      <c r="BW94" s="209" t="n">
        <v>-8195.43254272244</v>
      </c>
      <c r="BX94" s="209" t="n">
        <v>3910.32536361611</v>
      </c>
      <c r="BY94" s="209" t="n">
        <v>4610.73029073805</v>
      </c>
      <c r="BZ94" s="209" t="n">
        <v>2588.77658445854</v>
      </c>
      <c r="CA94" s="209" t="n">
        <v>3625.71586887632</v>
      </c>
      <c r="CB94" s="209" t="n">
        <v>3469.56044971501</v>
      </c>
      <c r="CC94" s="209" t="n">
        <v>763.939311032184</v>
      </c>
      <c r="CD94" s="209" t="n">
        <v>3919.76752528781</v>
      </c>
      <c r="CE94" s="209" t="n">
        <v>1587.56908078725</v>
      </c>
      <c r="CF94" s="209" t="n">
        <v>1333.70954442839</v>
      </c>
      <c r="CG94" s="209" t="n">
        <v>1355.8120162515</v>
      </c>
      <c r="CH94" s="209" t="n">
        <v>5577.79767295811</v>
      </c>
      <c r="CI94" s="209" t="n">
        <v>119.485911840457</v>
      </c>
      <c r="CJ94" s="209" t="n">
        <v>525.0662213373</v>
      </c>
      <c r="CK94" s="209" t="n">
        <v>941.472876674379</v>
      </c>
      <c r="CL94" s="209" t="n">
        <v>1937.79478032212</v>
      </c>
      <c r="CM94" s="209" t="n">
        <v>4803.54602970812</v>
      </c>
      <c r="CN94" s="209" t="n">
        <v>939.773552957922</v>
      </c>
      <c r="CO94" s="209" t="n">
        <v>587.598946174374</v>
      </c>
      <c r="CP94" s="209" t="n">
        <v>836.103904382791</v>
      </c>
      <c r="CQ94" s="209" t="n">
        <v>2068.80773698841</v>
      </c>
      <c r="CR94" s="209" t="n">
        <v>3554.09040426684</v>
      </c>
      <c r="CS94" s="209" t="n">
        <v>662.339192630025</v>
      </c>
      <c r="CT94" s="209" t="n">
        <v>9568.08123490913</v>
      </c>
      <c r="CU94" s="209" t="n">
        <v>1968.07225960935</v>
      </c>
      <c r="CV94" s="209" t="n">
        <v>-494.293844087282</v>
      </c>
      <c r="CW94" s="209" t="n">
        <v>3370.77053466591</v>
      </c>
      <c r="CX94" s="209" t="n">
        <v>2655.11681294581</v>
      </c>
      <c r="CY94" s="209" t="n">
        <v>601.070141828735</v>
      </c>
      <c r="CZ94" s="209" t="n">
        <v>123.595728257555</v>
      </c>
      <c r="DA94" s="209" t="n">
        <v>304.577121776529</v>
      </c>
      <c r="DB94" s="213" t="n">
        <v>4029.32470399048</v>
      </c>
      <c r="DC94" s="213" t="n">
        <v>-827.588167457841</v>
      </c>
      <c r="DD94" s="213" t="n">
        <v>-157.185368607631</v>
      </c>
      <c r="DE94" s="213" t="n">
        <v>612.123307425412</v>
      </c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</row>
    <row r="95" customFormat="false" ht="12.75" hidden="true" customHeight="false" outlineLevel="0" collapsed="false">
      <c r="B95" s="179"/>
      <c r="C95" s="253" t="s">
        <v>818</v>
      </c>
      <c r="D95" s="330" t="n">
        <v>0</v>
      </c>
      <c r="E95" s="209" t="n">
        <v>0</v>
      </c>
      <c r="F95" s="209" t="n">
        <v>0</v>
      </c>
      <c r="G95" s="209" t="n">
        <v>0</v>
      </c>
      <c r="H95" s="209" t="n">
        <v>0</v>
      </c>
      <c r="I95" s="209" t="n">
        <v>0</v>
      </c>
      <c r="J95" s="209" t="n">
        <v>0</v>
      </c>
      <c r="K95" s="209" t="n">
        <v>0</v>
      </c>
      <c r="L95" s="209" t="n">
        <v>0</v>
      </c>
      <c r="M95" s="209" t="n">
        <v>0</v>
      </c>
      <c r="N95" s="209" t="n">
        <v>0</v>
      </c>
      <c r="O95" s="209" t="n">
        <v>0</v>
      </c>
      <c r="P95" s="209" t="n">
        <v>0</v>
      </c>
      <c r="Q95" s="209" t="n">
        <v>0</v>
      </c>
      <c r="R95" s="209" t="n">
        <v>0</v>
      </c>
      <c r="S95" s="209" t="n">
        <v>0</v>
      </c>
      <c r="T95" s="209" t="n">
        <v>0</v>
      </c>
      <c r="U95" s="209" t="n">
        <v>0</v>
      </c>
      <c r="V95" s="209" t="n">
        <v>0</v>
      </c>
      <c r="W95" s="209" t="n">
        <v>0</v>
      </c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13"/>
      <c r="DC95" s="213"/>
      <c r="DD95" s="213"/>
      <c r="DE95" s="213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</row>
    <row r="96" customFormat="false" ht="12.75" hidden="false" customHeight="false" outlineLevel="0" collapsed="false">
      <c r="B96" s="179"/>
      <c r="C96" s="193" t="s">
        <v>872</v>
      </c>
      <c r="D96" s="330" t="n">
        <v>1292648.98505372</v>
      </c>
      <c r="E96" s="209" t="n">
        <v>1280432.3692933</v>
      </c>
      <c r="F96" s="209" t="n">
        <v>1457.30045873777</v>
      </c>
      <c r="G96" s="209" t="n">
        <v>2122.92258199235</v>
      </c>
      <c r="H96" s="209" t="n">
        <v>9428.51698431792</v>
      </c>
      <c r="I96" s="209" t="n">
        <v>-792.124264621176</v>
      </c>
      <c r="J96" s="209" t="n">
        <v>-1100924.38694856</v>
      </c>
      <c r="K96" s="209" t="n">
        <v>1460.03512603592</v>
      </c>
      <c r="L96" s="209" t="n">
        <v>3222.51331295271</v>
      </c>
      <c r="M96" s="209" t="n">
        <v>4194.45500420313</v>
      </c>
      <c r="N96" s="209" t="n">
        <v>-8143.98278641061</v>
      </c>
      <c r="O96" s="209" t="n">
        <v>13591.8213606922</v>
      </c>
      <c r="P96" s="209" t="n">
        <v>-2204.27510148461</v>
      </c>
      <c r="Q96" s="209" t="n">
        <v>1108.05548476765</v>
      </c>
      <c r="R96" s="209" t="n">
        <v>4737.83921190118</v>
      </c>
      <c r="S96" s="209" t="n">
        <v>1339.1692528642</v>
      </c>
      <c r="T96" s="209" t="n">
        <v>885.711226537125</v>
      </c>
      <c r="U96" s="209" t="n">
        <v>4121.69330369483</v>
      </c>
      <c r="V96" s="209" t="n">
        <v>-2904.38652314211</v>
      </c>
      <c r="W96" s="209" t="n">
        <v>1494.51976397168</v>
      </c>
      <c r="X96" s="209" t="n">
        <v>1396.85840120038</v>
      </c>
      <c r="Y96" s="209" t="n">
        <v>1735.47091025056</v>
      </c>
      <c r="Z96" s="209" t="n">
        <v>881.380811953568</v>
      </c>
      <c r="AA96" s="209" t="n">
        <v>2059.6201810427</v>
      </c>
      <c r="AB96" s="209" t="n">
        <v>4666.90194044332</v>
      </c>
      <c r="AC96" s="209" t="n">
        <v>2279.66355783271</v>
      </c>
      <c r="AD96" s="209" t="n">
        <v>2454.95223627018</v>
      </c>
      <c r="AE96" s="209" t="n">
        <v>1854.85196387908</v>
      </c>
      <c r="AF96" s="209" t="n">
        <v>5671.10564879351</v>
      </c>
      <c r="AG96" s="209" t="n">
        <v>2197.44155351422</v>
      </c>
      <c r="AH96" s="209" t="n">
        <v>647.956042247824</v>
      </c>
      <c r="AI96" s="209" t="n">
        <v>2056.08397502406</v>
      </c>
      <c r="AJ96" s="209" t="n">
        <v>4346.91276721971</v>
      </c>
      <c r="AK96" s="209" t="n">
        <v>3785.93412873824</v>
      </c>
      <c r="AL96" s="209" t="n">
        <v>829.112862745067</v>
      </c>
      <c r="AM96" s="209" t="n">
        <v>693.560512032011</v>
      </c>
      <c r="AN96" s="209" t="n">
        <v>2386.32737960946</v>
      </c>
      <c r="AO96" s="209" t="n">
        <v>887.173683267087</v>
      </c>
      <c r="AP96" s="209" t="n">
        <v>3417.58545867307</v>
      </c>
      <c r="AQ96" s="209" t="n">
        <v>-477.241845336044</v>
      </c>
      <c r="AR96" s="209" t="n">
        <v>2230.6470057877</v>
      </c>
      <c r="AS96" s="209" t="n">
        <v>718.156603124691</v>
      </c>
      <c r="AT96" s="209" t="n">
        <v>-2691.78500690253</v>
      </c>
      <c r="AU96" s="209" t="n">
        <v>6069.16043837974</v>
      </c>
      <c r="AV96" s="209" t="n">
        <v>1096.83195758204</v>
      </c>
      <c r="AW96" s="209" t="n">
        <v>1820.86519993912</v>
      </c>
      <c r="AX96" s="209" t="n">
        <v>-62.8015271391487</v>
      </c>
      <c r="AY96" s="209" t="n">
        <v>262708.53038512</v>
      </c>
      <c r="AZ96" s="209" t="n">
        <v>5227.70727397129</v>
      </c>
      <c r="BA96" s="209" t="n">
        <v>260.007439787732</v>
      </c>
      <c r="BB96" s="209" t="n">
        <v>6868.8691715661</v>
      </c>
      <c r="BC96" s="209" t="n">
        <v>1003.74173216172</v>
      </c>
      <c r="BD96" s="209" t="n">
        <v>1984.53975395719</v>
      </c>
      <c r="BE96" s="209" t="n">
        <v>3690.5318979827</v>
      </c>
      <c r="BF96" s="209" t="n">
        <v>-978.431277602445</v>
      </c>
      <c r="BG96" s="209" t="n">
        <v>3206.6196551075</v>
      </c>
      <c r="BH96" s="209" t="n">
        <v>1289.09388192359</v>
      </c>
      <c r="BI96" s="209" t="n">
        <v>1631.48579270637</v>
      </c>
      <c r="BJ96" s="209" t="n">
        <v>3448.37879778107</v>
      </c>
      <c r="BK96" s="209" t="n">
        <v>285180.590055128</v>
      </c>
      <c r="BL96" s="209" t="n">
        <v>2964.05905286258</v>
      </c>
      <c r="BM96" s="209" t="n">
        <v>1883.83872758958</v>
      </c>
      <c r="BN96" s="209" t="n">
        <v>2086.27795093239</v>
      </c>
      <c r="BO96" s="209" t="n">
        <v>-243748.791540232</v>
      </c>
      <c r="BP96" s="209" t="n">
        <v>523450.528342288</v>
      </c>
      <c r="BQ96" s="209" t="n">
        <v>1096.47926775424</v>
      </c>
      <c r="BR96" s="209" t="n">
        <v>1028.4622973277</v>
      </c>
      <c r="BS96" s="209" t="n">
        <v>2175.72484603163</v>
      </c>
      <c r="BT96" s="209" t="n">
        <v>6138.85112242994</v>
      </c>
      <c r="BU96" s="209" t="n">
        <v>-701.682827794226</v>
      </c>
      <c r="BV96" s="209" t="n">
        <v>2088.03422003274</v>
      </c>
      <c r="BW96" s="209" t="n">
        <v>-8195.43254272244</v>
      </c>
      <c r="BX96" s="209" t="n">
        <v>3910.32536361611</v>
      </c>
      <c r="BY96" s="209" t="n">
        <v>4610.73029073805</v>
      </c>
      <c r="BZ96" s="209" t="n">
        <v>2588.77658445854</v>
      </c>
      <c r="CA96" s="209" t="n">
        <v>233332.715868876</v>
      </c>
      <c r="CB96" s="209" t="n">
        <v>3469.56044971501</v>
      </c>
      <c r="CC96" s="209" t="n">
        <v>-7476201.06068897</v>
      </c>
      <c r="CD96" s="209" t="n">
        <v>3919.76752528781</v>
      </c>
      <c r="CE96" s="209" t="n">
        <v>1587.56908078725</v>
      </c>
      <c r="CF96" s="209" t="n">
        <v>1333.70954442839</v>
      </c>
      <c r="CG96" s="209" t="n">
        <v>1355.8120162515</v>
      </c>
      <c r="CH96" s="209" t="n">
        <v>5577.79767295811</v>
      </c>
      <c r="CI96" s="209" t="n">
        <v>119.485911840457</v>
      </c>
      <c r="CJ96" s="209" t="n">
        <v>94753.2462213373</v>
      </c>
      <c r="CK96" s="209" t="n">
        <v>941.472876674379</v>
      </c>
      <c r="CL96" s="209" t="n">
        <v>1937.79478032212</v>
      </c>
      <c r="CM96" s="209" t="n">
        <v>-44561.4539702919</v>
      </c>
      <c r="CN96" s="209" t="n">
        <v>939.773552957922</v>
      </c>
      <c r="CO96" s="209" t="n">
        <v>587.598946174374</v>
      </c>
      <c r="CP96" s="209" t="n">
        <v>836.103904382791</v>
      </c>
      <c r="CQ96" s="209" t="n">
        <v>2068.80773698841</v>
      </c>
      <c r="CR96" s="209" t="n">
        <v>3554.09040426684</v>
      </c>
      <c r="CS96" s="209" t="n">
        <v>662.339192630025</v>
      </c>
      <c r="CT96" s="209" t="n">
        <v>280470.081234909</v>
      </c>
      <c r="CU96" s="209" t="n">
        <v>1968.07225960935</v>
      </c>
      <c r="CV96" s="209" t="n">
        <v>-494.293844087282</v>
      </c>
      <c r="CW96" s="209" t="n">
        <v>3370.77053466591</v>
      </c>
      <c r="CX96" s="209" t="n">
        <v>2655.11681294581</v>
      </c>
      <c r="CY96" s="209" t="n">
        <v>-500007.929858171</v>
      </c>
      <c r="CZ96" s="209" t="n">
        <v>123.595728257555</v>
      </c>
      <c r="DA96" s="209" t="n">
        <v>304.577121776529</v>
      </c>
      <c r="DB96" s="209" t="n">
        <v>4029.32470399048</v>
      </c>
      <c r="DC96" s="209" t="n">
        <v>-827.588167457841</v>
      </c>
      <c r="DD96" s="209" t="n">
        <v>-157.185368607631</v>
      </c>
      <c r="DE96" s="209" t="n">
        <v>612.123307425412</v>
      </c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</row>
    <row r="97" customFormat="false" ht="4.5" hidden="false" customHeight="true" outlineLevel="0" collapsed="false">
      <c r="B97" s="179"/>
      <c r="C97" s="193"/>
      <c r="D97" s="330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</row>
    <row r="98" customFormat="false" ht="12.75" hidden="true" customHeight="false" outlineLevel="0" collapsed="false">
      <c r="B98" s="179"/>
      <c r="C98" s="251" t="s">
        <v>920</v>
      </c>
      <c r="D98" s="331" t="n">
        <v>7399507.94375</v>
      </c>
      <c r="E98" s="213" t="n">
        <v>-4275829.35</v>
      </c>
      <c r="F98" s="213" t="n">
        <v>5648225.8625</v>
      </c>
      <c r="G98" s="213" t="n">
        <v>1947532</v>
      </c>
      <c r="H98" s="213" t="n">
        <v>3501426</v>
      </c>
      <c r="I98" s="213" t="n">
        <v>578153.43125</v>
      </c>
      <c r="J98" s="213" t="n">
        <v>7003193.28125</v>
      </c>
      <c r="K98" s="213" t="n">
        <v>-3040105.5375</v>
      </c>
      <c r="L98" s="213" t="n">
        <v>-1109348.75</v>
      </c>
      <c r="M98" s="213" t="n">
        <v>-1753126.3875</v>
      </c>
      <c r="N98" s="213" t="n">
        <v>-3135029.1</v>
      </c>
      <c r="O98" s="213" t="n">
        <v>-43770767.9375</v>
      </c>
      <c r="P98" s="213" t="n">
        <v>-650536.85</v>
      </c>
      <c r="Q98" s="213" t="n">
        <v>-3498823.6875</v>
      </c>
      <c r="R98" s="213" t="n">
        <v>3124644.7</v>
      </c>
      <c r="S98" s="213" t="n">
        <v>4650973.51875</v>
      </c>
      <c r="T98" s="213" t="n">
        <v>-4546556.54375</v>
      </c>
      <c r="U98" s="213" t="n">
        <v>3040312.0875</v>
      </c>
      <c r="V98" s="213" t="n">
        <v>3645292.575</v>
      </c>
      <c r="W98" s="213" t="n">
        <v>666134.0125</v>
      </c>
      <c r="X98" s="213" t="n">
        <v>3857733.0375</v>
      </c>
      <c r="Y98" s="213" t="n">
        <v>-1023681.9</v>
      </c>
      <c r="Z98" s="213" t="n">
        <v>-1087326.375</v>
      </c>
      <c r="AA98" s="213" t="n">
        <v>-3143210.4875</v>
      </c>
      <c r="AB98" s="213" t="n">
        <v>-1479921</v>
      </c>
      <c r="AC98" s="213" t="n">
        <v>2150153.125</v>
      </c>
      <c r="AD98" s="213" t="n">
        <v>-2272327.1375</v>
      </c>
      <c r="AE98" s="213" t="n">
        <v>898269.75</v>
      </c>
      <c r="AF98" s="213" t="n">
        <v>-1179104.4375</v>
      </c>
      <c r="AG98" s="213" t="n">
        <v>-1973203.0125</v>
      </c>
      <c r="AH98" s="213" t="n">
        <v>-68933.3625000001</v>
      </c>
      <c r="AI98" s="213" t="n">
        <v>-3179727.9375</v>
      </c>
      <c r="AJ98" s="213" t="n">
        <v>3693664</v>
      </c>
      <c r="AK98" s="213" t="n">
        <v>-960689.2125</v>
      </c>
      <c r="AL98" s="213" t="n">
        <v>-3347103.413</v>
      </c>
      <c r="AM98" s="213" t="n">
        <v>-3688144.74375</v>
      </c>
      <c r="AN98" s="213" t="n">
        <v>-1751672.425</v>
      </c>
      <c r="AO98" s="213" t="n">
        <v>-1251325.48125</v>
      </c>
      <c r="AP98" s="213" t="n">
        <v>-3601681.1625</v>
      </c>
      <c r="AQ98" s="213" t="n">
        <v>-2892048.4</v>
      </c>
      <c r="AR98" s="213" t="n">
        <v>-3660265.325</v>
      </c>
      <c r="AS98" s="213" t="n">
        <v>-1095942.2375</v>
      </c>
      <c r="AT98" s="213" t="n">
        <v>2685391.6</v>
      </c>
      <c r="AU98" s="213" t="n">
        <v>-5827049.55</v>
      </c>
      <c r="AV98" s="213" t="n">
        <v>-2251813.778125</v>
      </c>
      <c r="AW98" s="213" t="n">
        <v>378139.411625</v>
      </c>
      <c r="AX98" s="213" t="n">
        <v>-6969181.03125</v>
      </c>
      <c r="AY98" s="213" t="n">
        <v>9316367.99265</v>
      </c>
      <c r="AZ98" s="213" t="n">
        <v>-1131517.0674</v>
      </c>
      <c r="BA98" s="213" t="n">
        <v>1413907.4228</v>
      </c>
      <c r="BB98" s="213" t="n">
        <v>3302080.6587</v>
      </c>
      <c r="BC98" s="213" t="n">
        <v>-3933221.4565</v>
      </c>
      <c r="BD98" s="213" t="n">
        <v>-8487732.0288</v>
      </c>
      <c r="BE98" s="213" t="n">
        <v>1665290.6783</v>
      </c>
      <c r="BF98" s="213" t="n">
        <v>8899532.3505</v>
      </c>
      <c r="BG98" s="213" t="n">
        <v>8410774.231</v>
      </c>
      <c r="BH98" s="213" t="n">
        <v>235084.3665</v>
      </c>
      <c r="BI98" s="213" t="n">
        <v>-7920850.6165</v>
      </c>
      <c r="BJ98" s="213" t="n">
        <v>-3560171.9565</v>
      </c>
      <c r="BK98" s="213" t="n">
        <v>-5761948.0625</v>
      </c>
      <c r="BL98" s="213" t="n">
        <v>-9192283.6158</v>
      </c>
      <c r="BM98" s="213" t="n">
        <v>-4018012.6777</v>
      </c>
      <c r="BN98" s="213" t="n">
        <v>-6931143.5</v>
      </c>
      <c r="BO98" s="213" t="n">
        <v>-1907718.8995</v>
      </c>
      <c r="BP98" s="213" t="n">
        <v>3380153.5245</v>
      </c>
      <c r="BQ98" s="213" t="n">
        <v>-6574424.5435</v>
      </c>
      <c r="BR98" s="213" t="n">
        <v>1015038.8125</v>
      </c>
      <c r="BS98" s="213" t="n">
        <v>-2118313.606</v>
      </c>
      <c r="BT98" s="213" t="n">
        <v>-3402182.981</v>
      </c>
      <c r="BU98" s="213" t="n">
        <v>-1532233.769</v>
      </c>
      <c r="BV98" s="213" t="n">
        <v>3308743.8505</v>
      </c>
      <c r="BW98" s="213" t="n">
        <v>-1857113.2065</v>
      </c>
      <c r="BX98" s="213" t="n">
        <v>-1316515.65625</v>
      </c>
      <c r="BY98" s="213" t="n">
        <v>-4781741.97365</v>
      </c>
      <c r="BZ98" s="213" t="n">
        <v>6684918.0049</v>
      </c>
      <c r="CA98" s="213" t="n">
        <v>-5331583.75</v>
      </c>
      <c r="CB98" s="213" t="n">
        <v>8812343.08555839</v>
      </c>
      <c r="CC98" s="213" t="n">
        <v>731455.838938007</v>
      </c>
      <c r="CD98" s="213" t="n">
        <v>2692683.24095364</v>
      </c>
      <c r="CE98" s="213" t="n">
        <v>-6358994.85442764</v>
      </c>
      <c r="CF98" s="213" t="n">
        <v>608820.839489021</v>
      </c>
      <c r="CG98" s="213" t="n">
        <v>1251160.99197255</v>
      </c>
      <c r="CH98" s="213" t="n">
        <v>1436796.83569869</v>
      </c>
      <c r="CI98" s="213" t="n">
        <v>-6443100.50861068</v>
      </c>
      <c r="CJ98" s="213" t="n">
        <v>13328872.0791964</v>
      </c>
      <c r="CK98" s="213" t="n">
        <v>-2956265.64950301</v>
      </c>
      <c r="CL98" s="213" t="n">
        <v>11859504.2498609</v>
      </c>
      <c r="CM98" s="213" t="n">
        <v>6232868.07720884</v>
      </c>
      <c r="CN98" s="213" t="n">
        <v>-2353536.68211517</v>
      </c>
      <c r="CO98" s="213" t="n">
        <v>-149089.454185318</v>
      </c>
      <c r="CP98" s="213" t="n">
        <v>5235617.290043</v>
      </c>
      <c r="CQ98" s="213" t="n">
        <v>-3756791.96079634</v>
      </c>
      <c r="CR98" s="213" t="n">
        <v>-624012.591411463</v>
      </c>
      <c r="CS98" s="213" t="n">
        <v>-2239998.6643429</v>
      </c>
      <c r="CT98" s="213" t="n">
        <v>5458390.70346174</v>
      </c>
      <c r="CU98" s="213" t="n">
        <v>-7785486.86522652</v>
      </c>
      <c r="CV98" s="213" t="n">
        <v>-39474.877036536</v>
      </c>
      <c r="CW98" s="213" t="n">
        <v>556710.742407032</v>
      </c>
      <c r="CX98" s="209"/>
      <c r="CY98" s="209"/>
      <c r="CZ98" s="209"/>
      <c r="DA98" s="209"/>
      <c r="DB98" s="209"/>
      <c r="DC98" s="209"/>
      <c r="DD98" s="209"/>
      <c r="DE98" s="209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</row>
    <row r="99" customFormat="false" ht="12.75" hidden="true" customHeight="false" outlineLevel="0" collapsed="false">
      <c r="B99" s="179"/>
      <c r="C99" s="251" t="s">
        <v>926</v>
      </c>
      <c r="D99" s="331" t="n">
        <v>0</v>
      </c>
      <c r="E99" s="213" t="n">
        <v>0</v>
      </c>
      <c r="F99" s="213" t="n">
        <v>0</v>
      </c>
      <c r="G99" s="213" t="n">
        <v>0</v>
      </c>
      <c r="H99" s="213" t="n">
        <v>0</v>
      </c>
      <c r="I99" s="213" t="n">
        <v>0</v>
      </c>
      <c r="J99" s="213" t="n">
        <v>0</v>
      </c>
      <c r="K99" s="213" t="n">
        <v>0</v>
      </c>
      <c r="L99" s="213" t="n">
        <v>0</v>
      </c>
      <c r="M99" s="213" t="n">
        <v>0</v>
      </c>
      <c r="N99" s="213" t="n">
        <v>0</v>
      </c>
      <c r="O99" s="213" t="n">
        <v>0</v>
      </c>
      <c r="P99" s="213" t="n">
        <v>0</v>
      </c>
      <c r="Q99" s="213" t="n">
        <v>0</v>
      </c>
      <c r="R99" s="213" t="n">
        <v>-55514979</v>
      </c>
      <c r="S99" s="213" t="n">
        <v>0</v>
      </c>
      <c r="T99" s="213" t="n">
        <v>0</v>
      </c>
      <c r="U99" s="213" t="n">
        <v>0</v>
      </c>
      <c r="V99" s="213" t="n">
        <v>0</v>
      </c>
      <c r="W99" s="213" t="n">
        <v>0</v>
      </c>
      <c r="X99" s="213" t="n">
        <v>0</v>
      </c>
      <c r="Y99" s="213" t="n">
        <v>0</v>
      </c>
      <c r="Z99" s="213" t="n">
        <v>0</v>
      </c>
      <c r="AA99" s="213" t="n">
        <v>0</v>
      </c>
      <c r="AB99" s="213" t="n">
        <v>0</v>
      </c>
      <c r="AC99" s="213" t="n">
        <v>0</v>
      </c>
      <c r="AD99" s="213" t="n">
        <v>0</v>
      </c>
      <c r="AE99" s="213" t="n">
        <v>0</v>
      </c>
      <c r="AF99" s="213" t="n">
        <v>0</v>
      </c>
      <c r="AG99" s="213" t="n">
        <v>0</v>
      </c>
      <c r="AH99" s="213" t="n">
        <v>0</v>
      </c>
      <c r="AI99" s="213" t="n">
        <v>0</v>
      </c>
      <c r="AJ99" s="213" t="n">
        <v>0</v>
      </c>
      <c r="AK99" s="213" t="n">
        <v>0</v>
      </c>
      <c r="AL99" s="213" t="n">
        <v>0</v>
      </c>
      <c r="AM99" s="213" t="n">
        <v>0</v>
      </c>
      <c r="AN99" s="213" t="n">
        <v>0</v>
      </c>
      <c r="AO99" s="213" t="n">
        <v>0</v>
      </c>
      <c r="AP99" s="213" t="n">
        <v>0</v>
      </c>
      <c r="AQ99" s="213" t="n">
        <v>0</v>
      </c>
      <c r="AR99" s="213" t="n">
        <v>0</v>
      </c>
      <c r="AS99" s="213" t="n">
        <v>0</v>
      </c>
      <c r="AT99" s="213" t="n">
        <v>0</v>
      </c>
      <c r="AU99" s="213" t="n">
        <v>0</v>
      </c>
      <c r="AV99" s="213" t="n">
        <v>0</v>
      </c>
      <c r="AW99" s="213" t="n">
        <v>0</v>
      </c>
      <c r="AX99" s="213" t="n">
        <v>0</v>
      </c>
      <c r="AY99" s="213" t="n">
        <v>0</v>
      </c>
      <c r="AZ99" s="213" t="n">
        <v>0</v>
      </c>
      <c r="BA99" s="213" t="n">
        <v>0</v>
      </c>
      <c r="BB99" s="213" t="n">
        <v>0</v>
      </c>
      <c r="BC99" s="213" t="n">
        <v>0</v>
      </c>
      <c r="BD99" s="213" t="n">
        <v>0</v>
      </c>
      <c r="BE99" s="213" t="n">
        <v>0</v>
      </c>
      <c r="BF99" s="213" t="n">
        <v>0</v>
      </c>
      <c r="BG99" s="213" t="n">
        <v>0</v>
      </c>
      <c r="BH99" s="213" t="n">
        <v>0</v>
      </c>
      <c r="BI99" s="213" t="n">
        <v>0</v>
      </c>
      <c r="BJ99" s="213" t="n">
        <v>0</v>
      </c>
      <c r="BK99" s="213" t="n">
        <v>0</v>
      </c>
      <c r="BL99" s="213" t="n">
        <v>0</v>
      </c>
      <c r="BM99" s="213" t="n">
        <v>0</v>
      </c>
      <c r="BN99" s="213" t="n">
        <v>0</v>
      </c>
      <c r="BO99" s="213" t="n">
        <v>0</v>
      </c>
      <c r="BP99" s="213" t="n">
        <v>0</v>
      </c>
      <c r="BQ99" s="213" t="n">
        <v>0</v>
      </c>
      <c r="BR99" s="213" t="n">
        <v>0</v>
      </c>
      <c r="BS99" s="213" t="n">
        <v>0</v>
      </c>
      <c r="BT99" s="213" t="n">
        <v>0</v>
      </c>
      <c r="BU99" s="213" t="n">
        <v>0</v>
      </c>
      <c r="BV99" s="213" t="n">
        <v>0</v>
      </c>
      <c r="BW99" s="213" t="n">
        <v>0</v>
      </c>
      <c r="BX99" s="213" t="n">
        <v>0</v>
      </c>
      <c r="BY99" s="213" t="n">
        <v>0</v>
      </c>
      <c r="BZ99" s="213" t="n">
        <v>0</v>
      </c>
      <c r="CA99" s="213" t="n">
        <v>0</v>
      </c>
      <c r="CB99" s="213" t="n">
        <v>0</v>
      </c>
      <c r="CC99" s="213" t="n">
        <v>0</v>
      </c>
      <c r="CD99" s="213" t="n">
        <v>0</v>
      </c>
      <c r="CE99" s="213" t="n">
        <v>0</v>
      </c>
      <c r="CF99" s="213" t="n">
        <v>0</v>
      </c>
      <c r="CG99" s="213" t="n">
        <v>0</v>
      </c>
      <c r="CH99" s="213" t="n">
        <v>0</v>
      </c>
      <c r="CI99" s="213" t="n">
        <v>0</v>
      </c>
      <c r="CJ99" s="213" t="n">
        <v>0</v>
      </c>
      <c r="CK99" s="213" t="n">
        <v>0</v>
      </c>
      <c r="CL99" s="213" t="n">
        <v>0</v>
      </c>
      <c r="CM99" s="213" t="n">
        <v>0</v>
      </c>
      <c r="CN99" s="213" t="n">
        <v>0</v>
      </c>
      <c r="CO99" s="213" t="n">
        <v>0</v>
      </c>
      <c r="CP99" s="213" t="n">
        <v>0</v>
      </c>
      <c r="CQ99" s="213" t="n">
        <v>0</v>
      </c>
      <c r="CR99" s="213" t="n">
        <v>0</v>
      </c>
      <c r="CS99" s="213" t="n">
        <v>0</v>
      </c>
      <c r="CT99" s="213" t="n">
        <v>0</v>
      </c>
      <c r="CU99" s="213" t="n">
        <v>0</v>
      </c>
      <c r="CV99" s="213" t="n">
        <v>0</v>
      </c>
      <c r="CW99" s="213" t="n">
        <v>0</v>
      </c>
      <c r="CX99" s="209"/>
      <c r="CY99" s="209"/>
      <c r="CZ99" s="209"/>
      <c r="DA99" s="209"/>
      <c r="DB99" s="209"/>
      <c r="DC99" s="209"/>
      <c r="DD99" s="209"/>
      <c r="DE99" s="209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</row>
    <row r="100" customFormat="false" ht="12.75" hidden="true" customHeight="false" outlineLevel="0" collapsed="false">
      <c r="B100" s="179"/>
      <c r="C100" s="251" t="s">
        <v>930</v>
      </c>
      <c r="D100" s="331" t="n">
        <v>-485098.129999995</v>
      </c>
      <c r="E100" s="213" t="n">
        <v>-485098.129999995</v>
      </c>
      <c r="F100" s="213" t="n">
        <v>0</v>
      </c>
      <c r="G100" s="213" t="n">
        <v>0</v>
      </c>
      <c r="H100" s="213" t="n">
        <v>0</v>
      </c>
      <c r="I100" s="213" t="n">
        <v>0</v>
      </c>
      <c r="J100" s="213" t="n">
        <v>-713159.63</v>
      </c>
      <c r="K100" s="213" t="n">
        <v>0</v>
      </c>
      <c r="L100" s="213" t="n">
        <v>0</v>
      </c>
      <c r="M100" s="213" t="n">
        <v>0</v>
      </c>
      <c r="N100" s="213" t="n">
        <v>0</v>
      </c>
      <c r="O100" s="213" t="n">
        <v>0</v>
      </c>
      <c r="P100" s="213" t="n">
        <v>0</v>
      </c>
      <c r="Q100" s="213" t="n">
        <v>0</v>
      </c>
      <c r="R100" s="213" t="n">
        <v>0</v>
      </c>
      <c r="S100" s="213" t="n">
        <v>-792415.390000001</v>
      </c>
      <c r="T100" s="213" t="n">
        <v>0</v>
      </c>
      <c r="U100" s="213" t="n">
        <v>0</v>
      </c>
      <c r="V100" s="213" t="n">
        <v>0</v>
      </c>
      <c r="W100" s="213" t="n">
        <v>0</v>
      </c>
      <c r="X100" s="213" t="n">
        <v>0</v>
      </c>
      <c r="Y100" s="213" t="n">
        <v>0</v>
      </c>
      <c r="Z100" s="213" t="n">
        <v>0</v>
      </c>
      <c r="AA100" s="213" t="n">
        <v>0</v>
      </c>
      <c r="AB100" s="213" t="n">
        <v>0</v>
      </c>
      <c r="AC100" s="213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09"/>
      <c r="CY100" s="209"/>
      <c r="CZ100" s="209"/>
      <c r="DA100" s="209"/>
      <c r="DB100" s="209"/>
      <c r="DC100" s="209"/>
      <c r="DD100" s="209"/>
      <c r="DE100" s="209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</row>
    <row r="101" customFormat="false" ht="12.75" hidden="true" customHeight="false" outlineLevel="0" collapsed="false">
      <c r="B101" s="179"/>
      <c r="C101" s="251" t="s">
        <v>935</v>
      </c>
      <c r="D101" s="331" t="n">
        <v>-2541366.75</v>
      </c>
      <c r="E101" s="213" t="n">
        <v>-2541366.75</v>
      </c>
      <c r="F101" s="213" t="n">
        <v>0</v>
      </c>
      <c r="G101" s="213" t="n">
        <v>0</v>
      </c>
      <c r="H101" s="213" t="n">
        <v>0</v>
      </c>
      <c r="I101" s="213" t="n">
        <v>0</v>
      </c>
      <c r="J101" s="213" t="n">
        <v>0</v>
      </c>
      <c r="K101" s="213" t="n">
        <v>0</v>
      </c>
      <c r="L101" s="213" t="n">
        <v>0</v>
      </c>
      <c r="M101" s="213" t="n">
        <v>0</v>
      </c>
      <c r="N101" s="213" t="n">
        <v>0</v>
      </c>
      <c r="O101" s="213" t="n">
        <v>0</v>
      </c>
      <c r="P101" s="213" t="n">
        <v>0</v>
      </c>
      <c r="Q101" s="213" t="n">
        <v>0</v>
      </c>
      <c r="R101" s="213" t="n">
        <v>0</v>
      </c>
      <c r="S101" s="213" t="n">
        <v>-1027698.75</v>
      </c>
      <c r="T101" s="213" t="n">
        <v>0</v>
      </c>
      <c r="U101" s="213" t="n">
        <v>0</v>
      </c>
      <c r="V101" s="213" t="n">
        <v>0</v>
      </c>
      <c r="W101" s="213" t="n">
        <v>0</v>
      </c>
      <c r="X101" s="213" t="n">
        <v>0</v>
      </c>
      <c r="Y101" s="213" t="n">
        <v>0</v>
      </c>
      <c r="Z101" s="213" t="n">
        <v>0</v>
      </c>
      <c r="AA101" s="213" t="n">
        <v>0</v>
      </c>
      <c r="AB101" s="213" t="n">
        <v>0</v>
      </c>
      <c r="AC101" s="213" t="n">
        <v>0</v>
      </c>
      <c r="AD101" s="213" t="n">
        <v>0</v>
      </c>
      <c r="AE101" s="213" t="n">
        <v>0</v>
      </c>
      <c r="AF101" s="213" t="n">
        <v>0</v>
      </c>
      <c r="AG101" s="213" t="n">
        <v>0</v>
      </c>
      <c r="AH101" s="213" t="n">
        <v>0</v>
      </c>
      <c r="AI101" s="213" t="n">
        <v>0</v>
      </c>
      <c r="AJ101" s="213" t="n">
        <v>0</v>
      </c>
      <c r="AK101" s="213" t="n">
        <v>0</v>
      </c>
      <c r="AL101" s="213" t="n">
        <v>0</v>
      </c>
      <c r="AM101" s="213" t="n">
        <v>0</v>
      </c>
      <c r="AN101" s="213" t="n">
        <v>0</v>
      </c>
      <c r="AO101" s="213" t="n">
        <v>0</v>
      </c>
      <c r="AP101" s="213" t="n">
        <v>0</v>
      </c>
      <c r="AQ101" s="213" t="n">
        <v>0</v>
      </c>
      <c r="AR101" s="213" t="n">
        <v>0</v>
      </c>
      <c r="AS101" s="213" t="n">
        <v>0</v>
      </c>
      <c r="AT101" s="213" t="n">
        <v>0</v>
      </c>
      <c r="AU101" s="213" t="n">
        <v>0</v>
      </c>
      <c r="AV101" s="213" t="n">
        <v>0</v>
      </c>
      <c r="AW101" s="213" t="n">
        <v>0</v>
      </c>
      <c r="AX101" s="213" t="n">
        <v>0</v>
      </c>
      <c r="AY101" s="213" t="n">
        <v>0</v>
      </c>
      <c r="AZ101" s="213" t="n">
        <v>0</v>
      </c>
      <c r="BA101" s="213" t="n">
        <v>0</v>
      </c>
      <c r="BB101" s="213" t="n">
        <v>0</v>
      </c>
      <c r="BC101" s="213" t="n">
        <v>0</v>
      </c>
      <c r="BD101" s="213" t="n">
        <v>0</v>
      </c>
      <c r="BE101" s="213" t="n">
        <v>0</v>
      </c>
      <c r="BF101" s="213" t="n">
        <v>0</v>
      </c>
      <c r="BG101" s="213" t="n">
        <v>0</v>
      </c>
      <c r="BH101" s="213" t="n">
        <v>0</v>
      </c>
      <c r="BI101" s="213" t="n">
        <v>0</v>
      </c>
      <c r="BJ101" s="213" t="n">
        <v>0</v>
      </c>
      <c r="BK101" s="213" t="n">
        <v>0</v>
      </c>
      <c r="BL101" s="213" t="n">
        <v>0</v>
      </c>
      <c r="BM101" s="213" t="n">
        <v>0</v>
      </c>
      <c r="BN101" s="213" t="n">
        <v>0</v>
      </c>
      <c r="BO101" s="213" t="n">
        <v>0</v>
      </c>
      <c r="BP101" s="213" t="n">
        <v>0</v>
      </c>
      <c r="BQ101" s="213" t="n">
        <v>0</v>
      </c>
      <c r="BR101" s="213" t="n">
        <v>0</v>
      </c>
      <c r="BS101" s="213" t="n">
        <v>0</v>
      </c>
      <c r="BT101" s="213" t="n">
        <v>0</v>
      </c>
      <c r="BU101" s="213" t="n">
        <v>0</v>
      </c>
      <c r="BV101" s="213" t="n">
        <v>0</v>
      </c>
      <c r="BW101" s="213" t="n">
        <v>0</v>
      </c>
      <c r="BX101" s="213" t="n">
        <v>0</v>
      </c>
      <c r="BY101" s="213" t="n">
        <v>0</v>
      </c>
      <c r="BZ101" s="213" t="n">
        <v>0</v>
      </c>
      <c r="CA101" s="213" t="n">
        <v>0</v>
      </c>
      <c r="CB101" s="213" t="n">
        <v>0</v>
      </c>
      <c r="CC101" s="213" t="n">
        <v>0</v>
      </c>
      <c r="CD101" s="213" t="n">
        <v>0</v>
      </c>
      <c r="CE101" s="213" t="n">
        <v>0</v>
      </c>
      <c r="CF101" s="213" t="n">
        <v>0</v>
      </c>
      <c r="CG101" s="213" t="n">
        <v>0</v>
      </c>
      <c r="CH101" s="213" t="n">
        <v>0</v>
      </c>
      <c r="CI101" s="213" t="n">
        <v>0</v>
      </c>
      <c r="CJ101" s="213" t="n">
        <v>0</v>
      </c>
      <c r="CK101" s="213" t="n">
        <v>0</v>
      </c>
      <c r="CL101" s="213" t="n">
        <v>0</v>
      </c>
      <c r="CM101" s="213" t="n">
        <v>0</v>
      </c>
      <c r="CN101" s="213" t="n">
        <v>0</v>
      </c>
      <c r="CO101" s="213" t="n">
        <v>0</v>
      </c>
      <c r="CP101" s="213" t="n">
        <v>0</v>
      </c>
      <c r="CQ101" s="213" t="n">
        <v>0</v>
      </c>
      <c r="CR101" s="213" t="n">
        <v>0</v>
      </c>
      <c r="CS101" s="213" t="n">
        <v>0</v>
      </c>
      <c r="CT101" s="213" t="n">
        <v>0</v>
      </c>
      <c r="CU101" s="213" t="n">
        <v>0</v>
      </c>
      <c r="CV101" s="213" t="n">
        <v>0</v>
      </c>
      <c r="CW101" s="213" t="n">
        <v>0</v>
      </c>
      <c r="CX101" s="209"/>
      <c r="CY101" s="209"/>
      <c r="CZ101" s="209"/>
      <c r="DA101" s="209"/>
      <c r="DB101" s="209"/>
      <c r="DC101" s="209"/>
      <c r="DD101" s="209"/>
      <c r="DE101" s="209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</row>
    <row r="102" customFormat="false" ht="12.75" hidden="true" customHeight="false" outlineLevel="0" collapsed="false">
      <c r="B102" s="179"/>
      <c r="C102" s="251" t="s">
        <v>941</v>
      </c>
      <c r="D102" s="331" t="n">
        <v>262655.665150738</v>
      </c>
      <c r="E102" s="213" t="n">
        <v>44048.875832415</v>
      </c>
      <c r="F102" s="213" t="n">
        <v>86728.6735804042</v>
      </c>
      <c r="G102" s="213" t="n">
        <v>-59914.2309803885</v>
      </c>
      <c r="H102" s="213" t="n">
        <v>144419.558194389</v>
      </c>
      <c r="I102" s="213" t="n">
        <v>47372.7885239177</v>
      </c>
      <c r="J102" s="213" t="n">
        <v>-108190.162140534</v>
      </c>
      <c r="K102" s="213" t="n">
        <v>-53838.1428180145</v>
      </c>
      <c r="L102" s="213" t="n">
        <v>-55481.6186901558</v>
      </c>
      <c r="M102" s="213" t="n">
        <v>108001.841872645</v>
      </c>
      <c r="N102" s="213" t="n">
        <v>-112911.742781239</v>
      </c>
      <c r="O102" s="213" t="n">
        <v>-51468.3133445971</v>
      </c>
      <c r="P102" s="213" t="n">
        <v>105429.888266317</v>
      </c>
      <c r="Q102" s="213" t="n">
        <v>-189750.670438999</v>
      </c>
      <c r="R102" s="213" t="n">
        <v>219790.549463756</v>
      </c>
      <c r="S102" s="213" t="n">
        <v>19401.5744655202</v>
      </c>
      <c r="T102" s="213" t="n">
        <v>38673.3992231214</v>
      </c>
      <c r="U102" s="213" t="n">
        <v>-63498.4144839717</v>
      </c>
      <c r="V102" s="213" t="n">
        <v>87021.0627597753</v>
      </c>
      <c r="W102" s="213" t="n">
        <v>55199.8998400267</v>
      </c>
      <c r="X102" s="213" t="n">
        <v>-18725.812598017</v>
      </c>
      <c r="Y102" s="213" t="n">
        <v>-130726.359570392</v>
      </c>
      <c r="Z102" s="213" t="n">
        <v>52357.4975829307</v>
      </c>
      <c r="AA102" s="213" t="n">
        <v>-85386.4869760901</v>
      </c>
      <c r="AB102" s="213" t="n">
        <v>8436.47772561188</v>
      </c>
      <c r="AC102" s="213" t="n">
        <v>109844.834062532</v>
      </c>
      <c r="AD102" s="213" t="n">
        <v>-71028.8159466287</v>
      </c>
      <c r="AE102" s="213" t="n">
        <v>59412.1968211361</v>
      </c>
      <c r="AF102" s="213" t="n">
        <v>-156604.126085097</v>
      </c>
      <c r="AG102" s="213" t="n">
        <v>-93843.1440710854</v>
      </c>
      <c r="AH102" s="213" t="n">
        <v>-37355.0300251016</v>
      </c>
      <c r="AI102" s="213" t="n">
        <v>44320.836629</v>
      </c>
      <c r="AJ102" s="213" t="n">
        <v>12684.431834</v>
      </c>
      <c r="AK102" s="213" t="n">
        <v>7113.21127</v>
      </c>
      <c r="AL102" s="213" t="n">
        <v>-38068.8095376</v>
      </c>
      <c r="AM102" s="213" t="n">
        <v>1439.34479616597</v>
      </c>
      <c r="AN102" s="213" t="n">
        <v>-5849.19671141129</v>
      </c>
      <c r="AO102" s="213" t="n">
        <v>-45969.4520967013</v>
      </c>
      <c r="AP102" s="213" t="n">
        <v>88117.1705725309</v>
      </c>
      <c r="AQ102" s="213" t="n">
        <v>-23150.720429613</v>
      </c>
      <c r="AR102" s="213" t="n">
        <v>-12188.305018144</v>
      </c>
      <c r="AS102" s="213" t="n">
        <v>70501.9236360363</v>
      </c>
      <c r="AT102" s="213" t="n">
        <v>19717.6055748598</v>
      </c>
      <c r="AU102" s="213" t="n">
        <v>-3931.95370176673</v>
      </c>
      <c r="AV102" s="213" t="n">
        <v>66516.1520729839</v>
      </c>
      <c r="AW102" s="213" t="n">
        <v>29886.7845067967</v>
      </c>
      <c r="AX102" s="213" t="n">
        <v>-50063.4659871362</v>
      </c>
      <c r="AY102" s="213" t="n">
        <v>-66104.6034924657</v>
      </c>
      <c r="AZ102" s="213" t="n">
        <v>-75421.2939663658</v>
      </c>
      <c r="BA102" s="213" t="n">
        <v>-3916.5138154834</v>
      </c>
      <c r="BB102" s="213" t="n">
        <v>-113282.955898953</v>
      </c>
      <c r="BC102" s="213" t="n">
        <v>-52082.4196064929</v>
      </c>
      <c r="BD102" s="213" t="n">
        <v>-27832.2207340842</v>
      </c>
      <c r="BE102" s="213" t="n">
        <v>-37875.1939479808</v>
      </c>
      <c r="BF102" s="213" t="n">
        <v>-143555.393669175</v>
      </c>
      <c r="BG102" s="213" t="n">
        <v>136916.844569508</v>
      </c>
      <c r="BH102" s="213" t="n">
        <v>77873.9101750207</v>
      </c>
      <c r="BI102" s="213" t="n">
        <v>22619.5208284382</v>
      </c>
      <c r="BJ102" s="213" t="n">
        <v>84755.047610777</v>
      </c>
      <c r="BK102" s="213" t="n">
        <v>-79102.2945283713</v>
      </c>
      <c r="BL102" s="213" t="n">
        <v>-93352.8595632465</v>
      </c>
      <c r="BM102" s="213" t="n">
        <v>-77753.9835869186</v>
      </c>
      <c r="BN102" s="213" t="n">
        <v>-32393.3209484797</v>
      </c>
      <c r="BO102" s="213" t="n">
        <v>-274378.699507208</v>
      </c>
      <c r="BP102" s="213" t="n">
        <v>661463.904619607</v>
      </c>
      <c r="BQ102" s="213" t="n">
        <v>15983.0091485707</v>
      </c>
      <c r="BR102" s="213" t="n">
        <v>-9262.98521558681</v>
      </c>
      <c r="BS102" s="213" t="n">
        <v>45122.6768925297</v>
      </c>
      <c r="BT102" s="213" t="n">
        <v>-121312.395850936</v>
      </c>
      <c r="BU102" s="213" t="n">
        <v>-170026.985687077</v>
      </c>
      <c r="BV102" s="213" t="n">
        <v>-137855.679583169</v>
      </c>
      <c r="BW102" s="213" t="n">
        <v>-52627.9429553031</v>
      </c>
      <c r="BX102" s="213" t="n">
        <v>-85521.5842432377</v>
      </c>
      <c r="BY102" s="213" t="n">
        <v>125853.965707885</v>
      </c>
      <c r="BZ102" s="213" t="n">
        <v>119518.896191314</v>
      </c>
      <c r="CA102" s="213" t="n">
        <v>-10025.1505513857</v>
      </c>
      <c r="CB102" s="213" t="n">
        <v>37080.2788782652</v>
      </c>
      <c r="CC102" s="213" t="n">
        <v>-132138.237042227</v>
      </c>
      <c r="CD102" s="213" t="n">
        <v>114689.631687354</v>
      </c>
      <c r="CE102" s="213" t="n">
        <v>-108435.006220181</v>
      </c>
      <c r="CF102" s="213" t="n">
        <v>98493.2152558571</v>
      </c>
      <c r="CG102" s="213" t="n">
        <v>156022.940396482</v>
      </c>
      <c r="CH102" s="213" t="n">
        <v>-280709.44099931</v>
      </c>
      <c r="CI102" s="213" t="n">
        <v>153544.659233155</v>
      </c>
      <c r="CJ102" s="213" t="n">
        <v>-193358.571329867</v>
      </c>
      <c r="CK102" s="213" t="n">
        <v>11100.4310030432</v>
      </c>
      <c r="CL102" s="213" t="n">
        <v>198121.697135636</v>
      </c>
      <c r="CM102" s="213" t="n">
        <v>190633.096529276</v>
      </c>
      <c r="CN102" s="213" t="n">
        <v>-63030.127821256</v>
      </c>
      <c r="CO102" s="213" t="n">
        <v>-176016.751314778</v>
      </c>
      <c r="CP102" s="213" t="n">
        <v>-125104.555387005</v>
      </c>
      <c r="CQ102" s="213" t="n">
        <v>394689.705903597</v>
      </c>
      <c r="CR102" s="213" t="n">
        <v>150072.439982614</v>
      </c>
      <c r="CS102" s="213" t="n">
        <v>215519.413411127</v>
      </c>
      <c r="CT102" s="213" t="n">
        <v>-23114.6410732041</v>
      </c>
      <c r="CU102" s="213" t="n">
        <v>-64170.7707015156</v>
      </c>
      <c r="CV102" s="213" t="n">
        <v>118721.357531258</v>
      </c>
      <c r="CW102" s="213" t="n">
        <v>51459.9775924171</v>
      </c>
      <c r="CX102" s="209"/>
      <c r="CY102" s="209"/>
      <c r="CZ102" s="209"/>
      <c r="DA102" s="209"/>
      <c r="DB102" s="209"/>
      <c r="DC102" s="209"/>
      <c r="DD102" s="209"/>
      <c r="DE102" s="209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</row>
    <row r="103" customFormat="false" ht="12.75" hidden="true" customHeight="false" outlineLevel="0" collapsed="false">
      <c r="B103" s="179"/>
      <c r="C103" s="251" t="s">
        <v>945</v>
      </c>
      <c r="D103" s="331" t="n">
        <v>0</v>
      </c>
      <c r="E103" s="213" t="n">
        <v>0</v>
      </c>
      <c r="F103" s="213" t="n">
        <v>0</v>
      </c>
      <c r="G103" s="213" t="n">
        <v>0</v>
      </c>
      <c r="H103" s="213" t="n">
        <v>0</v>
      </c>
      <c r="I103" s="213" t="n">
        <v>0</v>
      </c>
      <c r="J103" s="213" t="n">
        <v>0</v>
      </c>
      <c r="K103" s="213" t="n">
        <v>0</v>
      </c>
      <c r="L103" s="213" t="n">
        <v>0</v>
      </c>
      <c r="M103" s="213" t="n">
        <v>0</v>
      </c>
      <c r="N103" s="213" t="n">
        <v>0</v>
      </c>
      <c r="O103" s="213" t="n">
        <v>0</v>
      </c>
      <c r="P103" s="213" t="n">
        <v>0</v>
      </c>
      <c r="Q103" s="213" t="n">
        <v>0</v>
      </c>
      <c r="R103" s="213" t="n">
        <v>0</v>
      </c>
      <c r="S103" s="213" t="n">
        <v>0</v>
      </c>
      <c r="T103" s="213" t="n">
        <v>0</v>
      </c>
      <c r="U103" s="213" t="n">
        <v>0</v>
      </c>
      <c r="V103" s="213" t="n">
        <v>0</v>
      </c>
      <c r="W103" s="213" t="n">
        <v>0</v>
      </c>
      <c r="X103" s="213" t="n">
        <v>0</v>
      </c>
      <c r="Y103" s="213" t="n">
        <v>0</v>
      </c>
      <c r="Z103" s="213" t="n">
        <v>0</v>
      </c>
      <c r="AA103" s="213" t="n">
        <v>0</v>
      </c>
      <c r="AB103" s="213" t="n">
        <v>0</v>
      </c>
      <c r="AC103" s="213" t="n">
        <v>0</v>
      </c>
      <c r="AD103" s="213" t="n">
        <v>0</v>
      </c>
      <c r="AE103" s="213" t="n">
        <v>0</v>
      </c>
      <c r="AF103" s="213" t="n">
        <v>0</v>
      </c>
      <c r="AG103" s="213" t="n">
        <v>0</v>
      </c>
      <c r="AH103" s="213" t="n">
        <v>0</v>
      </c>
      <c r="AI103" s="213" t="n">
        <v>0</v>
      </c>
      <c r="AJ103" s="213" t="n">
        <v>0</v>
      </c>
      <c r="AK103" s="213" t="n">
        <v>0</v>
      </c>
      <c r="AL103" s="213" t="n">
        <v>0</v>
      </c>
      <c r="AM103" s="213" t="n">
        <v>0</v>
      </c>
      <c r="AN103" s="213" t="n">
        <v>0</v>
      </c>
      <c r="AO103" s="213" t="n">
        <v>0</v>
      </c>
      <c r="AP103" s="213" t="n">
        <v>0</v>
      </c>
      <c r="AQ103" s="213" t="n">
        <v>0</v>
      </c>
      <c r="AR103" s="213" t="n">
        <v>0</v>
      </c>
      <c r="AS103" s="213" t="n">
        <v>0</v>
      </c>
      <c r="AT103" s="213" t="n">
        <v>0</v>
      </c>
      <c r="AU103" s="213" t="n">
        <v>0</v>
      </c>
      <c r="AV103" s="213" t="n">
        <v>0</v>
      </c>
      <c r="AW103" s="213" t="n">
        <v>0</v>
      </c>
      <c r="AX103" s="213" t="n">
        <v>0</v>
      </c>
      <c r="AY103" s="213" t="n">
        <v>0</v>
      </c>
      <c r="AZ103" s="213" t="n">
        <v>0</v>
      </c>
      <c r="BA103" s="213" t="n">
        <v>0</v>
      </c>
      <c r="BB103" s="213" t="n">
        <v>0</v>
      </c>
      <c r="BC103" s="213" t="n">
        <v>0</v>
      </c>
      <c r="BD103" s="213" t="n">
        <v>0</v>
      </c>
      <c r="BE103" s="213" t="n">
        <v>0</v>
      </c>
      <c r="BF103" s="213" t="n">
        <v>0</v>
      </c>
      <c r="BG103" s="213" t="n">
        <v>0</v>
      </c>
      <c r="BH103" s="213" t="n">
        <v>0</v>
      </c>
      <c r="BI103" s="213" t="n">
        <v>0</v>
      </c>
      <c r="BJ103" s="213" t="n">
        <v>0</v>
      </c>
      <c r="BK103" s="213" t="n">
        <v>0</v>
      </c>
      <c r="BL103" s="213" t="n">
        <v>0</v>
      </c>
      <c r="BM103" s="213" t="n">
        <v>0</v>
      </c>
      <c r="BN103" s="213" t="n">
        <v>0</v>
      </c>
      <c r="BO103" s="213" t="n">
        <v>0</v>
      </c>
      <c r="BP103" s="213" t="n">
        <v>0</v>
      </c>
      <c r="BQ103" s="213" t="n">
        <v>0</v>
      </c>
      <c r="BR103" s="213" t="n">
        <v>0</v>
      </c>
      <c r="BS103" s="213" t="n">
        <v>0</v>
      </c>
      <c r="BT103" s="213" t="n">
        <v>0</v>
      </c>
      <c r="BU103" s="213" t="n">
        <v>0</v>
      </c>
      <c r="BV103" s="213" t="n">
        <v>0</v>
      </c>
      <c r="BW103" s="213" t="n">
        <v>0</v>
      </c>
      <c r="BX103" s="213" t="n">
        <v>0</v>
      </c>
      <c r="BY103" s="213" t="n">
        <v>0</v>
      </c>
      <c r="BZ103" s="213" t="n">
        <v>0</v>
      </c>
      <c r="CA103" s="213" t="n">
        <v>0</v>
      </c>
      <c r="CB103" s="213" t="n">
        <v>0</v>
      </c>
      <c r="CC103" s="213" t="n">
        <v>0</v>
      </c>
      <c r="CD103" s="213" t="n">
        <v>0</v>
      </c>
      <c r="CE103" s="213" t="n">
        <v>0</v>
      </c>
      <c r="CF103" s="213" t="n">
        <v>0</v>
      </c>
      <c r="CG103" s="213" t="n">
        <v>0</v>
      </c>
      <c r="CH103" s="213" t="n">
        <v>0</v>
      </c>
      <c r="CI103" s="213" t="n">
        <v>0</v>
      </c>
      <c r="CJ103" s="213" t="n">
        <v>0</v>
      </c>
      <c r="CK103" s="213" t="n">
        <v>0</v>
      </c>
      <c r="CL103" s="213" t="n">
        <v>0</v>
      </c>
      <c r="CM103" s="213" t="n">
        <v>0</v>
      </c>
      <c r="CN103" s="213" t="n">
        <v>0</v>
      </c>
      <c r="CO103" s="213" t="n">
        <v>0</v>
      </c>
      <c r="CP103" s="213" t="n">
        <v>0</v>
      </c>
      <c r="CQ103" s="213" t="n">
        <v>0</v>
      </c>
      <c r="CR103" s="213" t="n">
        <v>0</v>
      </c>
      <c r="CS103" s="213" t="n">
        <v>0</v>
      </c>
      <c r="CT103" s="213" t="n">
        <v>0</v>
      </c>
      <c r="CU103" s="213" t="n">
        <v>0</v>
      </c>
      <c r="CV103" s="213" t="n">
        <v>0</v>
      </c>
      <c r="CW103" s="213" t="n">
        <v>0</v>
      </c>
      <c r="CX103" s="209"/>
      <c r="CY103" s="209"/>
      <c r="CZ103" s="209"/>
      <c r="DA103" s="209"/>
      <c r="DB103" s="209"/>
      <c r="DC103" s="209"/>
      <c r="DD103" s="209"/>
      <c r="DE103" s="209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</row>
    <row r="104" customFormat="false" ht="12.75" hidden="true" customHeight="false" outlineLevel="0" collapsed="false">
      <c r="B104" s="179"/>
      <c r="C104" s="251" t="s">
        <v>945</v>
      </c>
      <c r="D104" s="331" t="n">
        <v>0</v>
      </c>
      <c r="E104" s="213" t="n">
        <v>0</v>
      </c>
      <c r="F104" s="213" t="n">
        <v>0</v>
      </c>
      <c r="G104" s="213" t="n">
        <v>0</v>
      </c>
      <c r="H104" s="213" t="n">
        <v>0</v>
      </c>
      <c r="I104" s="213" t="n">
        <v>0</v>
      </c>
      <c r="J104" s="213" t="n">
        <v>0</v>
      </c>
      <c r="K104" s="213" t="n">
        <v>0</v>
      </c>
      <c r="L104" s="213" t="n">
        <v>0</v>
      </c>
      <c r="M104" s="213" t="n">
        <v>0</v>
      </c>
      <c r="N104" s="213" t="n">
        <v>0</v>
      </c>
      <c r="O104" s="213" t="n">
        <v>0</v>
      </c>
      <c r="P104" s="213" t="n">
        <v>0</v>
      </c>
      <c r="Q104" s="213" t="n">
        <v>0</v>
      </c>
      <c r="R104" s="213" t="n">
        <v>0</v>
      </c>
      <c r="S104" s="213" t="n">
        <v>0</v>
      </c>
      <c r="T104" s="213" t="n">
        <v>0</v>
      </c>
      <c r="U104" s="213" t="n">
        <v>0</v>
      </c>
      <c r="V104" s="213" t="n">
        <v>0</v>
      </c>
      <c r="W104" s="213" t="n">
        <v>0</v>
      </c>
      <c r="X104" s="213" t="n">
        <v>0</v>
      </c>
      <c r="Y104" s="213" t="n">
        <v>0</v>
      </c>
      <c r="Z104" s="213" t="n">
        <v>0</v>
      </c>
      <c r="AA104" s="213" t="n">
        <v>0</v>
      </c>
      <c r="AB104" s="213" t="n">
        <v>0</v>
      </c>
      <c r="AC104" s="213" t="n">
        <v>0</v>
      </c>
      <c r="AD104" s="213" t="n">
        <v>0</v>
      </c>
      <c r="AE104" s="213" t="n">
        <v>0</v>
      </c>
      <c r="AF104" s="213" t="n">
        <v>0</v>
      </c>
      <c r="AG104" s="213" t="n">
        <v>0</v>
      </c>
      <c r="AH104" s="213" t="n">
        <v>0</v>
      </c>
      <c r="AI104" s="213" t="n">
        <v>0</v>
      </c>
      <c r="AJ104" s="213" t="n">
        <v>0</v>
      </c>
      <c r="AK104" s="213" t="n">
        <v>-6284.743389</v>
      </c>
      <c r="AL104" s="213" t="n">
        <v>6284.743389</v>
      </c>
      <c r="AM104" s="213" t="n">
        <v>-7399.57716701925</v>
      </c>
      <c r="AN104" s="213" t="n">
        <v>-6350.35457628733</v>
      </c>
      <c r="AO104" s="213" t="n">
        <v>-3007.93419376598</v>
      </c>
      <c r="AP104" s="213" t="n">
        <v>1881.43142374442</v>
      </c>
      <c r="AQ104" s="213" t="n">
        <v>-940.101266600192</v>
      </c>
      <c r="AR104" s="213" t="n">
        <v>2066.60403662175</v>
      </c>
      <c r="AS104" s="213" t="n">
        <v>-19880.093565667</v>
      </c>
      <c r="AT104" s="213" t="n">
        <v>16872.1593719011</v>
      </c>
      <c r="AU104" s="213" t="n">
        <v>-942.56145885447</v>
      </c>
      <c r="AV104" s="213" t="n">
        <v>9267.04648752301</v>
      </c>
      <c r="AW104" s="213" t="n">
        <v>-19238.8935974964</v>
      </c>
      <c r="AX104" s="213" t="n">
        <v>-5278.58548272541</v>
      </c>
      <c r="AY104" s="213" t="n">
        <v>15142.0864495332</v>
      </c>
      <c r="AZ104" s="213" t="n">
        <v>-11052.6112291338</v>
      </c>
      <c r="BA104" s="213" t="n">
        <v>-961.672835772391</v>
      </c>
      <c r="BB104" s="213" t="n">
        <v>19149.313970201</v>
      </c>
      <c r="BC104" s="213" t="n">
        <v>-6368.65862520738</v>
      </c>
      <c r="BD104" s="213" t="n">
        <v>14511.3524185587</v>
      </c>
      <c r="BE104" s="213" t="n">
        <v>-6197.97782036848</v>
      </c>
      <c r="BF104" s="213" t="n">
        <v>1803.65668768156</v>
      </c>
      <c r="BG104" s="213" t="n">
        <v>-4279.1973759695</v>
      </c>
      <c r="BH104" s="213" t="n">
        <v>-24674.1801566114</v>
      </c>
      <c r="BI104" s="213" t="n">
        <v>10380.6587216887</v>
      </c>
      <c r="BJ104" s="213" t="n">
        <v>0</v>
      </c>
      <c r="BK104" s="213" t="n">
        <v>1035.97275125911</v>
      </c>
      <c r="BL104" s="213" t="n">
        <v>416301.112371646</v>
      </c>
      <c r="BM104" s="213" t="n">
        <v>-17769.3438282955</v>
      </c>
      <c r="BN104" s="213" t="n">
        <v>-49571.5871852064</v>
      </c>
      <c r="BO104" s="213" t="n">
        <v>-12816.6417493063</v>
      </c>
      <c r="BP104" s="213" t="n">
        <v>10604.5596159108</v>
      </c>
      <c r="BQ104" s="213" t="n">
        <v>-28258.5510613814</v>
      </c>
      <c r="BR104" s="213" t="n">
        <v>141757.102634826</v>
      </c>
      <c r="BS104" s="213" t="n">
        <v>-199.509095429676</v>
      </c>
      <c r="BT104" s="213" t="n">
        <v>-121885.743008962</v>
      </c>
      <c r="BU104" s="213" t="n">
        <v>-1344.42524469225</v>
      </c>
      <c r="BV104" s="213" t="n">
        <v>-27701.6239334652</v>
      </c>
      <c r="BW104" s="213" t="n">
        <v>-50518.0286414321</v>
      </c>
      <c r="BX104" s="213" t="n">
        <v>-19898.0508031866</v>
      </c>
      <c r="BY104" s="213" t="n">
        <v>-4080.18021447375</v>
      </c>
      <c r="BZ104" s="213" t="n">
        <v>3103.43973698141</v>
      </c>
      <c r="CA104" s="213" t="n">
        <v>60938.9678070904</v>
      </c>
      <c r="CB104" s="213" t="n">
        <v>-695630.38739685</v>
      </c>
      <c r="CC104" s="213" t="n">
        <v>83145.3733101557</v>
      </c>
      <c r="CD104" s="213" t="n">
        <v>-37802.4077361063</v>
      </c>
      <c r="CE104" s="213" t="n">
        <v>77850.7767223737</v>
      </c>
      <c r="CF104" s="213" t="n">
        <v>-49199.1143419729</v>
      </c>
      <c r="CG104" s="213" t="n">
        <v>66855.3419717832</v>
      </c>
      <c r="CH104" s="213" t="n">
        <v>29623.0646920707</v>
      </c>
      <c r="CI104" s="213" t="n">
        <v>-125900.979893179</v>
      </c>
      <c r="CJ104" s="213" t="n">
        <v>103971.468955342</v>
      </c>
      <c r="CK104" s="213" t="n">
        <v>178215.483784175</v>
      </c>
      <c r="CL104" s="213" t="n">
        <v>74718.9210755229</v>
      </c>
      <c r="CM104" s="213" t="n">
        <v>8416.14525825111</v>
      </c>
      <c r="CN104" s="213" t="n">
        <v>-79142.4670375581</v>
      </c>
      <c r="CO104" s="213" t="n">
        <v>416703.138388997</v>
      </c>
      <c r="CP104" s="211" t="n">
        <v>-107871.187734369</v>
      </c>
      <c r="CQ104" s="211" t="n">
        <v>-32813.742990463</v>
      </c>
      <c r="CR104" s="213"/>
      <c r="CS104" s="213"/>
      <c r="CT104" s="213"/>
      <c r="CU104" s="213"/>
      <c r="CV104" s="213"/>
      <c r="CW104" s="213"/>
      <c r="CX104" s="209"/>
      <c r="CY104" s="209"/>
      <c r="CZ104" s="209"/>
      <c r="DA104" s="209"/>
      <c r="DB104" s="209"/>
      <c r="DC104" s="209"/>
      <c r="DD104" s="209"/>
      <c r="DE104" s="209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</row>
    <row r="105" customFormat="false" ht="12.75" hidden="true" customHeight="false" outlineLevel="0" collapsed="false">
      <c r="B105" s="179"/>
      <c r="C105" s="251" t="s">
        <v>976</v>
      </c>
      <c r="D105" s="331" t="n">
        <v>-2538169.49</v>
      </c>
      <c r="E105" s="213" t="n">
        <v>-2538169.49</v>
      </c>
      <c r="F105" s="213" t="n">
        <v>0</v>
      </c>
      <c r="G105" s="213" t="n">
        <v>0</v>
      </c>
      <c r="H105" s="213" t="n">
        <v>0</v>
      </c>
      <c r="I105" s="213" t="n">
        <v>0</v>
      </c>
      <c r="J105" s="213" t="n">
        <v>0</v>
      </c>
      <c r="K105" s="213" t="n">
        <v>0</v>
      </c>
      <c r="L105" s="213" t="n">
        <v>0</v>
      </c>
      <c r="M105" s="213" t="n">
        <v>0</v>
      </c>
      <c r="N105" s="213" t="n">
        <v>0</v>
      </c>
      <c r="O105" s="213" t="n">
        <v>0</v>
      </c>
      <c r="P105" s="213" t="n">
        <v>0</v>
      </c>
      <c r="Q105" s="213" t="n">
        <v>0</v>
      </c>
      <c r="R105" s="213" t="n">
        <v>0</v>
      </c>
      <c r="S105" s="213" t="n">
        <v>195992.389999999</v>
      </c>
      <c r="T105" s="213" t="n">
        <v>0</v>
      </c>
      <c r="U105" s="213" t="n">
        <v>0</v>
      </c>
      <c r="V105" s="213" t="n">
        <v>0</v>
      </c>
      <c r="W105" s="213" t="n">
        <v>0</v>
      </c>
      <c r="X105" s="213" t="n">
        <v>0</v>
      </c>
      <c r="Y105" s="213" t="n">
        <v>0</v>
      </c>
      <c r="Z105" s="213" t="n">
        <v>0</v>
      </c>
      <c r="AA105" s="213" t="n">
        <v>0</v>
      </c>
      <c r="AB105" s="213" t="n">
        <v>0</v>
      </c>
      <c r="AC105" s="213" t="n">
        <v>0</v>
      </c>
      <c r="AD105" s="213" t="n">
        <v>0</v>
      </c>
      <c r="AE105" s="213" t="n">
        <v>0</v>
      </c>
      <c r="AF105" s="213" t="n">
        <v>0</v>
      </c>
      <c r="AG105" s="213" t="n">
        <v>0</v>
      </c>
      <c r="AH105" s="213" t="n">
        <v>0</v>
      </c>
      <c r="AI105" s="213" t="n">
        <v>0</v>
      </c>
      <c r="AJ105" s="213" t="n">
        <v>0</v>
      </c>
      <c r="AK105" s="213" t="n">
        <v>0</v>
      </c>
      <c r="AL105" s="213" t="n">
        <v>0</v>
      </c>
      <c r="AM105" s="213" t="n">
        <v>0</v>
      </c>
      <c r="AN105" s="213" t="n">
        <v>0</v>
      </c>
      <c r="AO105" s="213" t="n">
        <v>0</v>
      </c>
      <c r="AP105" s="213" t="n">
        <v>0</v>
      </c>
      <c r="AQ105" s="213" t="n">
        <v>0</v>
      </c>
      <c r="AR105" s="213" t="n">
        <v>0</v>
      </c>
      <c r="AS105" s="213" t="n">
        <v>0</v>
      </c>
      <c r="AT105" s="213" t="n">
        <v>0</v>
      </c>
      <c r="AU105" s="213" t="n">
        <v>0</v>
      </c>
      <c r="AV105" s="213" t="n">
        <v>0</v>
      </c>
      <c r="AW105" s="213" t="n">
        <v>0</v>
      </c>
      <c r="AX105" s="213" t="n">
        <v>0</v>
      </c>
      <c r="AY105" s="213" t="n">
        <v>0</v>
      </c>
      <c r="AZ105" s="213" t="n">
        <v>0</v>
      </c>
      <c r="BA105" s="213" t="n">
        <v>0</v>
      </c>
      <c r="BB105" s="213" t="n">
        <v>0</v>
      </c>
      <c r="BC105" s="213" t="n">
        <v>0</v>
      </c>
      <c r="BD105" s="213" t="n">
        <v>0</v>
      </c>
      <c r="BE105" s="213" t="n">
        <v>0</v>
      </c>
      <c r="BF105" s="213" t="n">
        <v>0</v>
      </c>
      <c r="BG105" s="213" t="n">
        <v>0</v>
      </c>
      <c r="BH105" s="213" t="n">
        <v>0</v>
      </c>
      <c r="BI105" s="213" t="n">
        <v>0</v>
      </c>
      <c r="BJ105" s="213" t="n">
        <v>0</v>
      </c>
      <c r="BK105" s="213" t="n">
        <v>0</v>
      </c>
      <c r="BL105" s="213" t="n">
        <v>0</v>
      </c>
      <c r="BM105" s="213" t="n">
        <v>0</v>
      </c>
      <c r="BN105" s="213" t="n">
        <v>0</v>
      </c>
      <c r="BO105" s="213" t="n">
        <v>0</v>
      </c>
      <c r="BP105" s="213" t="n">
        <v>0</v>
      </c>
      <c r="BQ105" s="213" t="n">
        <v>0</v>
      </c>
      <c r="BR105" s="213" t="n">
        <v>0</v>
      </c>
      <c r="BS105" s="213" t="n">
        <v>0</v>
      </c>
      <c r="BT105" s="213" t="n">
        <v>0</v>
      </c>
      <c r="BU105" s="213" t="n">
        <v>0</v>
      </c>
      <c r="BV105" s="213" t="n">
        <v>0</v>
      </c>
      <c r="BW105" s="213" t="n">
        <v>0</v>
      </c>
      <c r="BX105" s="213" t="n">
        <v>0</v>
      </c>
      <c r="BY105" s="213" t="n">
        <v>0</v>
      </c>
      <c r="BZ105" s="213" t="n">
        <v>0</v>
      </c>
      <c r="CA105" s="213" t="n">
        <v>0</v>
      </c>
      <c r="CB105" s="213" t="n">
        <v>0</v>
      </c>
      <c r="CC105" s="213" t="n">
        <v>0</v>
      </c>
      <c r="CD105" s="213" t="n">
        <v>0</v>
      </c>
      <c r="CE105" s="213" t="n">
        <v>0</v>
      </c>
      <c r="CF105" s="213" t="n">
        <v>0</v>
      </c>
      <c r="CG105" s="213" t="n">
        <v>0</v>
      </c>
      <c r="CH105" s="213" t="n">
        <v>0</v>
      </c>
      <c r="CI105" s="213" t="n">
        <v>0</v>
      </c>
      <c r="CJ105" s="213" t="n">
        <v>0</v>
      </c>
      <c r="CK105" s="213" t="n">
        <v>0</v>
      </c>
      <c r="CL105" s="213" t="n">
        <v>0</v>
      </c>
      <c r="CM105" s="213" t="n">
        <v>0</v>
      </c>
      <c r="CN105" s="213" t="n">
        <v>0</v>
      </c>
      <c r="CO105" s="213" t="n">
        <v>0</v>
      </c>
      <c r="CP105" s="213" t="n">
        <v>0</v>
      </c>
      <c r="CQ105" s="213" t="n">
        <v>0</v>
      </c>
      <c r="CR105" s="213" t="n">
        <v>0</v>
      </c>
      <c r="CS105" s="213" t="n">
        <v>0</v>
      </c>
      <c r="CT105" s="213" t="n">
        <v>0</v>
      </c>
      <c r="CU105" s="213" t="n">
        <v>0</v>
      </c>
      <c r="CV105" s="213" t="n">
        <v>0</v>
      </c>
      <c r="CW105" s="213" t="n">
        <v>0</v>
      </c>
      <c r="CX105" s="209"/>
      <c r="CY105" s="209"/>
      <c r="CZ105" s="209"/>
      <c r="DA105" s="209"/>
      <c r="DB105" s="209"/>
      <c r="DC105" s="209"/>
      <c r="DD105" s="209"/>
      <c r="DE105" s="209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</row>
    <row r="106" customFormat="false" ht="12.75" hidden="true" customHeight="false" outlineLevel="0" collapsed="false">
      <c r="B106" s="179"/>
      <c r="C106" s="251" t="s">
        <v>982</v>
      </c>
      <c r="D106" s="331" t="n">
        <v>0</v>
      </c>
      <c r="E106" s="213" t="n">
        <v>0</v>
      </c>
      <c r="F106" s="213" t="n">
        <v>0</v>
      </c>
      <c r="G106" s="213" t="n">
        <v>0</v>
      </c>
      <c r="H106" s="213" t="n">
        <v>0</v>
      </c>
      <c r="I106" s="213" t="n">
        <v>0</v>
      </c>
      <c r="J106" s="213" t="n">
        <v>-13228050</v>
      </c>
      <c r="K106" s="213" t="n">
        <v>0</v>
      </c>
      <c r="L106" s="213" t="n">
        <v>0</v>
      </c>
      <c r="M106" s="213" t="n">
        <v>0</v>
      </c>
      <c r="N106" s="213" t="n">
        <v>0</v>
      </c>
      <c r="O106" s="213" t="n">
        <v>0</v>
      </c>
      <c r="P106" s="213" t="n">
        <v>0</v>
      </c>
      <c r="Q106" s="213" t="n">
        <v>0</v>
      </c>
      <c r="R106" s="213" t="n">
        <v>0</v>
      </c>
      <c r="S106" s="213" t="n">
        <v>0</v>
      </c>
      <c r="T106" s="213" t="n">
        <v>0</v>
      </c>
      <c r="U106" s="213" t="n">
        <v>0</v>
      </c>
      <c r="V106" s="213" t="n">
        <v>0</v>
      </c>
      <c r="W106" s="213" t="n">
        <v>0</v>
      </c>
      <c r="X106" s="213" t="n">
        <v>0</v>
      </c>
      <c r="Y106" s="213" t="n">
        <v>0</v>
      </c>
      <c r="Z106" s="213" t="n">
        <v>0</v>
      </c>
      <c r="AA106" s="213" t="n">
        <v>0</v>
      </c>
      <c r="AB106" s="213" t="n">
        <v>0</v>
      </c>
      <c r="AC106" s="213" t="n">
        <v>0</v>
      </c>
      <c r="AD106" s="213" t="n">
        <v>0</v>
      </c>
      <c r="AE106" s="213" t="n">
        <v>0</v>
      </c>
      <c r="AF106" s="213" t="n">
        <v>0</v>
      </c>
      <c r="AG106" s="213" t="n">
        <v>0</v>
      </c>
      <c r="AH106" s="213" t="n">
        <v>0</v>
      </c>
      <c r="AI106" s="213" t="n">
        <v>0</v>
      </c>
      <c r="AJ106" s="213" t="n">
        <v>0</v>
      </c>
      <c r="AK106" s="213" t="n">
        <v>0</v>
      </c>
      <c r="AL106" s="213" t="n">
        <v>0</v>
      </c>
      <c r="AM106" s="213" t="n">
        <v>0</v>
      </c>
      <c r="AN106" s="213" t="n">
        <v>0</v>
      </c>
      <c r="AO106" s="213" t="n">
        <v>0</v>
      </c>
      <c r="AP106" s="213" t="n">
        <v>0</v>
      </c>
      <c r="AQ106" s="213" t="n">
        <v>0</v>
      </c>
      <c r="AR106" s="213" t="n">
        <v>0</v>
      </c>
      <c r="AS106" s="213" t="n">
        <v>0</v>
      </c>
      <c r="AT106" s="213" t="n">
        <v>0</v>
      </c>
      <c r="AU106" s="213" t="n">
        <v>0</v>
      </c>
      <c r="AV106" s="213" t="n">
        <v>0</v>
      </c>
      <c r="AW106" s="213" t="n">
        <v>0</v>
      </c>
      <c r="AX106" s="213" t="n">
        <v>0</v>
      </c>
      <c r="AY106" s="213" t="n">
        <v>0</v>
      </c>
      <c r="AZ106" s="213" t="n">
        <v>0</v>
      </c>
      <c r="BA106" s="213" t="n">
        <v>0</v>
      </c>
      <c r="BB106" s="213" t="n">
        <v>0</v>
      </c>
      <c r="BC106" s="213" t="n">
        <v>0</v>
      </c>
      <c r="BD106" s="213" t="n">
        <v>0</v>
      </c>
      <c r="BE106" s="213" t="n">
        <v>0</v>
      </c>
      <c r="BF106" s="213" t="n">
        <v>0</v>
      </c>
      <c r="BG106" s="213" t="n">
        <v>0</v>
      </c>
      <c r="BH106" s="213" t="n">
        <v>0</v>
      </c>
      <c r="BI106" s="213" t="n">
        <v>0</v>
      </c>
      <c r="BJ106" s="213" t="n">
        <v>0</v>
      </c>
      <c r="BK106" s="213" t="n">
        <v>0</v>
      </c>
      <c r="BL106" s="213" t="n">
        <v>0</v>
      </c>
      <c r="BM106" s="213" t="n">
        <v>0</v>
      </c>
      <c r="BN106" s="213" t="n">
        <v>0</v>
      </c>
      <c r="BO106" s="213" t="n">
        <v>0</v>
      </c>
      <c r="BP106" s="213" t="n">
        <v>0</v>
      </c>
      <c r="BQ106" s="213" t="n">
        <v>0</v>
      </c>
      <c r="BR106" s="213" t="n">
        <v>0</v>
      </c>
      <c r="BS106" s="213" t="n">
        <v>0</v>
      </c>
      <c r="BT106" s="213" t="n">
        <v>0</v>
      </c>
      <c r="BU106" s="213" t="n">
        <v>0</v>
      </c>
      <c r="BV106" s="213" t="n">
        <v>0</v>
      </c>
      <c r="BW106" s="213" t="n">
        <v>0</v>
      </c>
      <c r="BX106" s="213" t="n">
        <v>0</v>
      </c>
      <c r="BY106" s="213" t="n">
        <v>0</v>
      </c>
      <c r="BZ106" s="213" t="n">
        <v>0</v>
      </c>
      <c r="CA106" s="213" t="n">
        <v>0</v>
      </c>
      <c r="CB106" s="213" t="n">
        <v>0</v>
      </c>
      <c r="CC106" s="213" t="n">
        <v>0</v>
      </c>
      <c r="CD106" s="213" t="n">
        <v>0</v>
      </c>
      <c r="CE106" s="213" t="n">
        <v>0</v>
      </c>
      <c r="CF106" s="213" t="n">
        <v>0</v>
      </c>
      <c r="CG106" s="213" t="n">
        <v>0</v>
      </c>
      <c r="CH106" s="213" t="n">
        <v>0</v>
      </c>
      <c r="CI106" s="213" t="n">
        <v>0</v>
      </c>
      <c r="CJ106" s="213" t="n">
        <v>0</v>
      </c>
      <c r="CK106" s="213" t="n">
        <v>0</v>
      </c>
      <c r="CL106" s="213" t="n">
        <v>0</v>
      </c>
      <c r="CM106" s="213" t="n">
        <v>0</v>
      </c>
      <c r="CN106" s="213" t="n">
        <v>0</v>
      </c>
      <c r="CO106" s="213" t="n">
        <v>0</v>
      </c>
      <c r="CP106" s="213" t="n">
        <v>0</v>
      </c>
      <c r="CQ106" s="213" t="n">
        <v>0</v>
      </c>
      <c r="CR106" s="213" t="n">
        <v>0</v>
      </c>
      <c r="CS106" s="213" t="n">
        <v>0</v>
      </c>
      <c r="CT106" s="213" t="n">
        <v>0</v>
      </c>
      <c r="CU106" s="213" t="n">
        <v>0</v>
      </c>
      <c r="CV106" s="213" t="n">
        <v>0</v>
      </c>
      <c r="CW106" s="213" t="n">
        <v>0</v>
      </c>
      <c r="CX106" s="209"/>
      <c r="CY106" s="209"/>
      <c r="CZ106" s="209"/>
      <c r="DA106" s="209"/>
      <c r="DB106" s="209"/>
      <c r="DC106" s="209"/>
      <c r="DD106" s="209"/>
      <c r="DE106" s="209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</row>
    <row r="107" customFormat="false" ht="12.75" hidden="true" customHeight="false" outlineLevel="0" collapsed="false">
      <c r="B107" s="179"/>
      <c r="C107" s="251" t="s">
        <v>1178</v>
      </c>
      <c r="D107" s="331" t="n">
        <v>0</v>
      </c>
      <c r="E107" s="213" t="n">
        <v>0</v>
      </c>
      <c r="F107" s="213" t="n">
        <v>0</v>
      </c>
      <c r="G107" s="213" t="n">
        <v>0</v>
      </c>
      <c r="H107" s="213" t="n">
        <v>0</v>
      </c>
      <c r="I107" s="213" t="n">
        <v>0</v>
      </c>
      <c r="J107" s="213" t="n">
        <v>0</v>
      </c>
      <c r="K107" s="213" t="n">
        <v>0</v>
      </c>
      <c r="L107" s="213" t="n">
        <v>0</v>
      </c>
      <c r="M107" s="213" t="n">
        <v>0</v>
      </c>
      <c r="N107" s="213" t="n">
        <v>0</v>
      </c>
      <c r="O107" s="213" t="n">
        <v>0</v>
      </c>
      <c r="P107" s="213" t="n">
        <v>0</v>
      </c>
      <c r="Q107" s="213" t="n">
        <v>0</v>
      </c>
      <c r="R107" s="213" t="n">
        <v>0</v>
      </c>
      <c r="S107" s="213" t="n">
        <v>0</v>
      </c>
      <c r="T107" s="213" t="n">
        <v>0</v>
      </c>
      <c r="U107" s="213" t="n">
        <v>0</v>
      </c>
      <c r="V107" s="213" t="n">
        <v>0</v>
      </c>
      <c r="W107" s="213" t="n">
        <v>0</v>
      </c>
      <c r="X107" s="213" t="n">
        <v>0</v>
      </c>
      <c r="Y107" s="213" t="n">
        <v>0</v>
      </c>
      <c r="Z107" s="213" t="n">
        <v>0</v>
      </c>
      <c r="AA107" s="213" t="n">
        <v>0</v>
      </c>
      <c r="AB107" s="213" t="n">
        <v>0</v>
      </c>
      <c r="AC107" s="213" t="n">
        <v>0</v>
      </c>
      <c r="AD107" s="213" t="n">
        <v>0</v>
      </c>
      <c r="AE107" s="213" t="n">
        <v>0</v>
      </c>
      <c r="AF107" s="213" t="n">
        <v>0</v>
      </c>
      <c r="AG107" s="213" t="n">
        <v>0</v>
      </c>
      <c r="AH107" s="213" t="n">
        <v>0</v>
      </c>
      <c r="AI107" s="213" t="n">
        <v>0</v>
      </c>
      <c r="AJ107" s="213" t="n">
        <v>0</v>
      </c>
      <c r="AK107" s="213" t="n">
        <v>0</v>
      </c>
      <c r="AL107" s="213" t="n">
        <v>0</v>
      </c>
      <c r="AM107" s="213" t="n">
        <v>0</v>
      </c>
      <c r="AN107" s="213" t="n">
        <v>0</v>
      </c>
      <c r="AO107" s="213" t="n">
        <v>0</v>
      </c>
      <c r="AP107" s="213" t="n">
        <v>0</v>
      </c>
      <c r="AQ107" s="213" t="n">
        <v>0</v>
      </c>
      <c r="AR107" s="213" t="n">
        <v>0</v>
      </c>
      <c r="AS107" s="213" t="n">
        <v>0</v>
      </c>
      <c r="AT107" s="213" t="n">
        <v>0</v>
      </c>
      <c r="AU107" s="213" t="n">
        <v>0</v>
      </c>
      <c r="AV107" s="213" t="n">
        <v>0</v>
      </c>
      <c r="AW107" s="213" t="n">
        <v>0</v>
      </c>
      <c r="AX107" s="213" t="n">
        <v>0</v>
      </c>
      <c r="AY107" s="213" t="n">
        <v>0</v>
      </c>
      <c r="AZ107" s="213" t="n">
        <v>0</v>
      </c>
      <c r="BA107" s="213" t="n">
        <v>0</v>
      </c>
      <c r="BB107" s="213" t="n">
        <v>0</v>
      </c>
      <c r="BC107" s="213" t="n">
        <v>0</v>
      </c>
      <c r="BD107" s="213" t="n">
        <v>-9337.63718259754</v>
      </c>
      <c r="BE107" s="213" t="n">
        <v>1331.85741689755</v>
      </c>
      <c r="BF107" s="213" t="n">
        <v>-3799.21495718695</v>
      </c>
      <c r="BG107" s="213" t="n">
        <v>6824.90286762221</v>
      </c>
      <c r="BH107" s="213" t="n">
        <v>2894.0363543015</v>
      </c>
      <c r="BI107" s="213" t="n">
        <v>2086.05550096068</v>
      </c>
      <c r="BJ107" s="213" t="n">
        <v>3273.55869548977</v>
      </c>
      <c r="BK107" s="213" t="n">
        <v>1178.32419335283</v>
      </c>
      <c r="BL107" s="213" t="n">
        <v>2839.2098845467</v>
      </c>
      <c r="BM107" s="213" t="n">
        <v>742.716250672704</v>
      </c>
      <c r="BN107" s="213" t="n">
        <v>599.343760486925</v>
      </c>
      <c r="BO107" s="213" t="n">
        <v>2259.69567634049</v>
      </c>
      <c r="BP107" s="213" t="n">
        <v>298460.531085898</v>
      </c>
      <c r="BQ107" s="213" t="n">
        <v>1300.02476714645</v>
      </c>
      <c r="BR107" s="213" t="n">
        <v>1358.90061363787</v>
      </c>
      <c r="BS107" s="213" t="n">
        <v>2482.56965906452</v>
      </c>
      <c r="BT107" s="213" t="n">
        <v>-32512.8441557039</v>
      </c>
      <c r="BU107" s="213" t="n">
        <v>781.454428763129</v>
      </c>
      <c r="BV107" s="213" t="n">
        <v>4403.73503596848</v>
      </c>
      <c r="BW107" s="213" t="n">
        <v>-10893.8017552565</v>
      </c>
      <c r="BX107" s="213" t="n">
        <v>4392.90060687903</v>
      </c>
      <c r="BY107" s="213" t="n">
        <v>9325.08923111344</v>
      </c>
      <c r="BZ107" s="213" t="n">
        <v>4903.0499522672</v>
      </c>
      <c r="CA107" s="213" t="n">
        <v>2.6373809943907</v>
      </c>
      <c r="CB107" s="213" t="n">
        <v>6124.74594168877</v>
      </c>
      <c r="CC107" s="213" t="n">
        <v>2688.83170676976</v>
      </c>
      <c r="CD107" s="213" t="n">
        <v>6270.4716638932</v>
      </c>
      <c r="CE107" s="213" t="n">
        <v>2459.34644254949</v>
      </c>
      <c r="CF107" s="213" t="n">
        <v>2085.12233534362</v>
      </c>
      <c r="CG107" s="213" t="n">
        <v>649.684634999372</v>
      </c>
      <c r="CH107" s="213" t="n">
        <v>8247.71065462846</v>
      </c>
      <c r="CI107" s="213" t="n">
        <v>4345.42031949759</v>
      </c>
      <c r="CJ107" s="213" t="n">
        <v>2809.00253924588</v>
      </c>
      <c r="CK107" s="213" t="n">
        <v>2032.31349497987</v>
      </c>
      <c r="CL107" s="213" t="n">
        <v>1596.98328305222</v>
      </c>
      <c r="CM107" s="213" t="n">
        <v>5722.78794914484</v>
      </c>
      <c r="CN107" s="213" t="n">
        <v>1346.78697120119</v>
      </c>
      <c r="CO107" s="213" t="n">
        <v>2116.37549282331</v>
      </c>
      <c r="CP107" s="213" t="n">
        <v>-182604.263165681</v>
      </c>
      <c r="CQ107" s="213" t="n">
        <v>1968.272121944</v>
      </c>
      <c r="CR107" s="213" t="n">
        <v>5477.66298502544</v>
      </c>
      <c r="CS107" s="213" t="n">
        <v>2486.50777117722</v>
      </c>
      <c r="CT107" s="213" t="n">
        <v>5788.99047002941</v>
      </c>
      <c r="CU107" s="213" t="n">
        <v>1898.22043428477</v>
      </c>
      <c r="CV107" s="213" t="n">
        <v>1664.541819687</v>
      </c>
      <c r="CW107" s="213" t="n">
        <v>11155.0531814229</v>
      </c>
      <c r="CX107" s="209"/>
      <c r="CY107" s="209"/>
      <c r="CZ107" s="209"/>
      <c r="DA107" s="209"/>
      <c r="DB107" s="209"/>
      <c r="DC107" s="209"/>
      <c r="DD107" s="209"/>
      <c r="DE107" s="209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</row>
    <row r="108" customFormat="false" ht="12.75" hidden="true" customHeight="false" outlineLevel="0" collapsed="false">
      <c r="B108" s="179"/>
      <c r="C108" s="251" t="s">
        <v>989</v>
      </c>
      <c r="D108" s="331" t="n">
        <v>0</v>
      </c>
      <c r="E108" s="213" t="n">
        <v>0</v>
      </c>
      <c r="F108" s="213" t="n">
        <v>0</v>
      </c>
      <c r="G108" s="213" t="n">
        <v>0</v>
      </c>
      <c r="H108" s="213" t="n">
        <v>0</v>
      </c>
      <c r="I108" s="213" t="n">
        <v>0</v>
      </c>
      <c r="J108" s="213" t="n">
        <v>0</v>
      </c>
      <c r="K108" s="213" t="n">
        <v>0</v>
      </c>
      <c r="L108" s="213" t="n">
        <v>0</v>
      </c>
      <c r="M108" s="213" t="n">
        <v>0</v>
      </c>
      <c r="N108" s="213" t="n">
        <v>0</v>
      </c>
      <c r="O108" s="213" t="n">
        <v>0</v>
      </c>
      <c r="P108" s="213" t="n">
        <v>0</v>
      </c>
      <c r="Q108" s="213" t="n">
        <v>0</v>
      </c>
      <c r="R108" s="213" t="n">
        <v>0</v>
      </c>
      <c r="S108" s="213" t="n">
        <v>0</v>
      </c>
      <c r="T108" s="213" t="n">
        <v>0</v>
      </c>
      <c r="U108" s="213" t="n">
        <v>0</v>
      </c>
      <c r="V108" s="213" t="n">
        <v>0</v>
      </c>
      <c r="W108" s="213" t="n">
        <v>0</v>
      </c>
      <c r="X108" s="213" t="n">
        <v>0</v>
      </c>
      <c r="Y108" s="213" t="n">
        <v>0</v>
      </c>
      <c r="Z108" s="213" t="n">
        <v>0</v>
      </c>
      <c r="AA108" s="213" t="n">
        <v>0</v>
      </c>
      <c r="AB108" s="213" t="n">
        <v>0</v>
      </c>
      <c r="AC108" s="213" t="n">
        <v>0</v>
      </c>
      <c r="AD108" s="213" t="n">
        <v>0</v>
      </c>
      <c r="AE108" s="213" t="n">
        <v>0</v>
      </c>
      <c r="AF108" s="213" t="n">
        <v>0</v>
      </c>
      <c r="AG108" s="213" t="n">
        <v>0</v>
      </c>
      <c r="AH108" s="213" t="n">
        <v>0</v>
      </c>
      <c r="AI108" s="213" t="n">
        <v>0</v>
      </c>
      <c r="AJ108" s="213" t="n">
        <v>0</v>
      </c>
      <c r="AK108" s="213" t="n">
        <v>0</v>
      </c>
      <c r="AL108" s="213" t="n">
        <v>0</v>
      </c>
      <c r="AM108" s="213" t="n">
        <v>0</v>
      </c>
      <c r="AN108" s="213" t="n">
        <v>0</v>
      </c>
      <c r="AO108" s="213" t="n">
        <v>0</v>
      </c>
      <c r="AP108" s="213" t="n">
        <v>0</v>
      </c>
      <c r="AQ108" s="213" t="n">
        <v>0</v>
      </c>
      <c r="AR108" s="213" t="n">
        <v>65507.4299999997</v>
      </c>
      <c r="AS108" s="213" t="n">
        <v>0</v>
      </c>
      <c r="AT108" s="213" t="n">
        <v>0</v>
      </c>
      <c r="AU108" s="213" t="n">
        <v>0</v>
      </c>
      <c r="AV108" s="213" t="n">
        <v>0</v>
      </c>
      <c r="AW108" s="213" t="n">
        <v>0</v>
      </c>
      <c r="AX108" s="213" t="n">
        <v>0</v>
      </c>
      <c r="AY108" s="213" t="n">
        <v>0</v>
      </c>
      <c r="AZ108" s="213" t="n">
        <v>0</v>
      </c>
      <c r="BA108" s="213" t="n">
        <v>0</v>
      </c>
      <c r="BB108" s="213" t="n">
        <v>0</v>
      </c>
      <c r="BC108" s="213" t="n">
        <v>0</v>
      </c>
      <c r="BD108" s="213" t="n">
        <v>0</v>
      </c>
      <c r="BE108" s="213" t="n">
        <v>0</v>
      </c>
      <c r="BF108" s="213" t="n">
        <v>0</v>
      </c>
      <c r="BG108" s="213" t="n">
        <v>0</v>
      </c>
      <c r="BH108" s="213" t="n">
        <v>0</v>
      </c>
      <c r="BI108" s="213" t="n">
        <v>0</v>
      </c>
      <c r="BJ108" s="213" t="n">
        <v>0</v>
      </c>
      <c r="BK108" s="213" t="n">
        <v>0</v>
      </c>
      <c r="BL108" s="213" t="n">
        <v>0</v>
      </c>
      <c r="BM108" s="213" t="n">
        <v>0</v>
      </c>
      <c r="BN108" s="213" t="n">
        <v>0</v>
      </c>
      <c r="BO108" s="213" t="n">
        <v>0</v>
      </c>
      <c r="BP108" s="213" t="n">
        <v>0</v>
      </c>
      <c r="BQ108" s="213" t="n">
        <v>0</v>
      </c>
      <c r="BR108" s="213" t="n">
        <v>0</v>
      </c>
      <c r="BS108" s="213" t="n">
        <v>0</v>
      </c>
      <c r="BT108" s="213" t="n">
        <v>0</v>
      </c>
      <c r="BU108" s="213" t="n">
        <v>0</v>
      </c>
      <c r="BV108" s="213" t="n">
        <v>0</v>
      </c>
      <c r="BW108" s="213" t="n">
        <v>0</v>
      </c>
      <c r="BX108" s="213" t="n">
        <v>0</v>
      </c>
      <c r="BY108" s="213" t="n">
        <v>0</v>
      </c>
      <c r="BZ108" s="213" t="n">
        <v>0</v>
      </c>
      <c r="CA108" s="213" t="n">
        <v>0</v>
      </c>
      <c r="CB108" s="213" t="n">
        <v>0</v>
      </c>
      <c r="CC108" s="213" t="n">
        <v>0</v>
      </c>
      <c r="CD108" s="213" t="n">
        <v>0</v>
      </c>
      <c r="CE108" s="213" t="n">
        <v>0</v>
      </c>
      <c r="CF108" s="213" t="n">
        <v>0</v>
      </c>
      <c r="CG108" s="213" t="n">
        <v>0</v>
      </c>
      <c r="CH108" s="213" t="n">
        <v>0</v>
      </c>
      <c r="CI108" s="213" t="n">
        <v>0</v>
      </c>
      <c r="CJ108" s="213" t="n">
        <v>0</v>
      </c>
      <c r="CK108" s="213" t="n">
        <v>0</v>
      </c>
      <c r="CL108" s="213" t="n">
        <v>0</v>
      </c>
      <c r="CM108" s="213" t="n">
        <v>0</v>
      </c>
      <c r="CN108" s="213" t="n">
        <v>0</v>
      </c>
      <c r="CO108" s="213" t="n">
        <v>0</v>
      </c>
      <c r="CP108" s="213" t="n">
        <v>0</v>
      </c>
      <c r="CQ108" s="213" t="n">
        <v>0</v>
      </c>
      <c r="CR108" s="213" t="n">
        <v>0</v>
      </c>
      <c r="CS108" s="213" t="n">
        <v>0</v>
      </c>
      <c r="CT108" s="213" t="n">
        <v>0</v>
      </c>
      <c r="CU108" s="213" t="n">
        <v>0</v>
      </c>
      <c r="CV108" s="213" t="n">
        <v>0</v>
      </c>
      <c r="CW108" s="213" t="n">
        <v>0</v>
      </c>
      <c r="CX108" s="209"/>
      <c r="CY108" s="209"/>
      <c r="CZ108" s="209"/>
      <c r="DA108" s="209"/>
      <c r="DB108" s="209"/>
      <c r="DC108" s="209"/>
      <c r="DD108" s="209"/>
      <c r="DE108" s="209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</row>
    <row r="109" customFormat="false" ht="12.75" hidden="true" customHeight="false" outlineLevel="0" collapsed="false">
      <c r="B109" s="179"/>
      <c r="C109" s="251" t="s">
        <v>878</v>
      </c>
      <c r="D109" s="331" t="n">
        <v>0</v>
      </c>
      <c r="E109" s="213" t="n">
        <v>0</v>
      </c>
      <c r="F109" s="213" t="n">
        <v>0</v>
      </c>
      <c r="G109" s="213" t="n">
        <v>0</v>
      </c>
      <c r="H109" s="213" t="n">
        <v>0</v>
      </c>
      <c r="I109" s="213" t="n">
        <v>0</v>
      </c>
      <c r="J109" s="213" t="n">
        <v>0</v>
      </c>
      <c r="K109" s="213" t="n">
        <v>0</v>
      </c>
      <c r="L109" s="213" t="n">
        <v>0</v>
      </c>
      <c r="M109" s="213" t="n">
        <v>0</v>
      </c>
      <c r="N109" s="213" t="n">
        <v>0</v>
      </c>
      <c r="O109" s="213" t="n">
        <v>0</v>
      </c>
      <c r="P109" s="213" t="n">
        <v>0</v>
      </c>
      <c r="Q109" s="213" t="n">
        <v>0</v>
      </c>
      <c r="R109" s="213" t="n">
        <v>0</v>
      </c>
      <c r="S109" s="213" t="n">
        <v>0</v>
      </c>
      <c r="T109" s="213" t="n">
        <v>0</v>
      </c>
      <c r="U109" s="213" t="n">
        <v>0</v>
      </c>
      <c r="V109" s="213" t="n">
        <v>0</v>
      </c>
      <c r="W109" s="213" t="n">
        <v>0</v>
      </c>
      <c r="X109" s="213" t="n">
        <v>0</v>
      </c>
      <c r="Y109" s="213" t="n">
        <v>0</v>
      </c>
      <c r="Z109" s="213" t="n">
        <v>0</v>
      </c>
      <c r="AA109" s="213" t="n">
        <v>0</v>
      </c>
      <c r="AB109" s="213" t="n">
        <v>0</v>
      </c>
      <c r="AC109" s="213" t="n">
        <v>0</v>
      </c>
      <c r="AD109" s="213" t="n">
        <v>0</v>
      </c>
      <c r="AE109" s="213" t="n">
        <v>0</v>
      </c>
      <c r="AF109" s="213" t="n">
        <v>0</v>
      </c>
      <c r="AG109" s="213" t="n">
        <v>0</v>
      </c>
      <c r="AH109" s="213" t="n">
        <v>0</v>
      </c>
      <c r="AI109" s="213" t="n">
        <v>0</v>
      </c>
      <c r="AJ109" s="213" t="n">
        <v>0</v>
      </c>
      <c r="AK109" s="213" t="n">
        <v>0</v>
      </c>
      <c r="AL109" s="213" t="n">
        <v>0</v>
      </c>
      <c r="AM109" s="213" t="n">
        <v>0</v>
      </c>
      <c r="AN109" s="213" t="n">
        <v>0</v>
      </c>
      <c r="AO109" s="213" t="n">
        <v>0</v>
      </c>
      <c r="AP109" s="213" t="n">
        <v>0</v>
      </c>
      <c r="AQ109" s="213" t="n">
        <v>0</v>
      </c>
      <c r="AR109" s="213" t="n">
        <v>0</v>
      </c>
      <c r="AS109" s="213" t="n">
        <v>0</v>
      </c>
      <c r="AT109" s="213" t="n">
        <v>0</v>
      </c>
      <c r="AU109" s="213" t="n">
        <v>0</v>
      </c>
      <c r="AV109" s="213" t="n">
        <v>0</v>
      </c>
      <c r="AW109" s="213" t="n">
        <v>0</v>
      </c>
      <c r="AX109" s="213" t="n">
        <v>0</v>
      </c>
      <c r="AY109" s="213" t="n">
        <v>0</v>
      </c>
      <c r="AZ109" s="213" t="n">
        <v>0</v>
      </c>
      <c r="BA109" s="213" t="n">
        <v>0</v>
      </c>
      <c r="BB109" s="213" t="n">
        <v>0</v>
      </c>
      <c r="BC109" s="213" t="n">
        <v>0</v>
      </c>
      <c r="BD109" s="213" t="n">
        <v>0</v>
      </c>
      <c r="BE109" s="213" t="n">
        <v>0</v>
      </c>
      <c r="BF109" s="213" t="n">
        <v>0</v>
      </c>
      <c r="BG109" s="213" t="n">
        <v>0</v>
      </c>
      <c r="BH109" s="213" t="n">
        <v>0</v>
      </c>
      <c r="BI109" s="213" t="n">
        <v>0</v>
      </c>
      <c r="BJ109" s="213" t="n">
        <v>0</v>
      </c>
      <c r="BK109" s="213" t="n">
        <v>0</v>
      </c>
      <c r="BL109" s="213" t="n">
        <v>0</v>
      </c>
      <c r="BM109" s="213" t="n">
        <v>0</v>
      </c>
      <c r="BN109" s="213" t="n">
        <v>0</v>
      </c>
      <c r="BO109" s="213" t="n">
        <v>0</v>
      </c>
      <c r="BP109" s="213" t="n">
        <v>0</v>
      </c>
      <c r="BQ109" s="213" t="n">
        <v>0</v>
      </c>
      <c r="BR109" s="213" t="n">
        <v>0</v>
      </c>
      <c r="BS109" s="213" t="n">
        <v>0</v>
      </c>
      <c r="BT109" s="213" t="n">
        <v>0</v>
      </c>
      <c r="BU109" s="213" t="n">
        <v>0</v>
      </c>
      <c r="BV109" s="213" t="n">
        <v>0</v>
      </c>
      <c r="BW109" s="213" t="n">
        <v>0</v>
      </c>
      <c r="BX109" s="213" t="n">
        <v>0</v>
      </c>
      <c r="BY109" s="213" t="n">
        <v>0</v>
      </c>
      <c r="BZ109" s="213" t="n">
        <v>0</v>
      </c>
      <c r="CA109" s="213" t="n">
        <v>0</v>
      </c>
      <c r="CB109" s="213" t="n">
        <v>0</v>
      </c>
      <c r="CC109" s="213" t="n">
        <v>0</v>
      </c>
      <c r="CD109" s="213" t="n">
        <v>0</v>
      </c>
      <c r="CE109" s="213" t="n">
        <v>0</v>
      </c>
      <c r="CF109" s="213" t="n">
        <v>0</v>
      </c>
      <c r="CG109" s="213" t="n">
        <v>0</v>
      </c>
      <c r="CH109" s="213" t="n">
        <v>0</v>
      </c>
      <c r="CI109" s="213" t="n">
        <v>0</v>
      </c>
      <c r="CJ109" s="213" t="n">
        <v>0</v>
      </c>
      <c r="CK109" s="213" t="n">
        <v>0</v>
      </c>
      <c r="CL109" s="213" t="n">
        <v>0</v>
      </c>
      <c r="CM109" s="213" t="n">
        <v>0</v>
      </c>
      <c r="CN109" s="213" t="n">
        <v>0</v>
      </c>
      <c r="CO109" s="213" t="n">
        <v>0</v>
      </c>
      <c r="CP109" s="213"/>
      <c r="CQ109" s="213"/>
      <c r="CR109" s="213"/>
      <c r="CS109" s="213"/>
      <c r="CT109" s="213"/>
      <c r="CU109" s="213"/>
      <c r="CV109" s="213"/>
      <c r="CW109" s="213"/>
      <c r="CX109" s="209"/>
      <c r="CY109" s="209"/>
      <c r="CZ109" s="209"/>
      <c r="DA109" s="209"/>
      <c r="DB109" s="209"/>
      <c r="DC109" s="209"/>
      <c r="DD109" s="209"/>
      <c r="DE109" s="209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</row>
    <row r="110" customFormat="false" ht="12.75" hidden="true" customHeight="false" outlineLevel="0" collapsed="false">
      <c r="B110" s="179"/>
      <c r="C110" s="251" t="s">
        <v>881</v>
      </c>
      <c r="D110" s="331" t="n">
        <v>-113429.2805</v>
      </c>
      <c r="E110" s="213" t="n">
        <v>-113429.2805</v>
      </c>
      <c r="F110" s="213" t="n">
        <v>0</v>
      </c>
      <c r="G110" s="213" t="n">
        <v>0</v>
      </c>
      <c r="H110" s="213" t="n">
        <v>0</v>
      </c>
      <c r="I110" s="213" t="n">
        <v>0</v>
      </c>
      <c r="J110" s="213" t="n">
        <v>0</v>
      </c>
      <c r="K110" s="213" t="n">
        <v>0</v>
      </c>
      <c r="L110" s="213" t="n">
        <v>0</v>
      </c>
      <c r="M110" s="213" t="n">
        <v>0</v>
      </c>
      <c r="N110" s="213" t="n">
        <v>0</v>
      </c>
      <c r="O110" s="213" t="n">
        <v>0</v>
      </c>
      <c r="P110" s="213" t="n">
        <v>0</v>
      </c>
      <c r="Q110" s="213" t="n">
        <v>0</v>
      </c>
      <c r="R110" s="213" t="n">
        <v>0</v>
      </c>
      <c r="S110" s="213" t="n">
        <v>0</v>
      </c>
      <c r="T110" s="213" t="n">
        <v>0</v>
      </c>
      <c r="U110" s="213" t="n">
        <v>0</v>
      </c>
      <c r="V110" s="213" t="n">
        <v>0</v>
      </c>
      <c r="W110" s="213" t="n">
        <v>0</v>
      </c>
      <c r="X110" s="213" t="n">
        <v>0</v>
      </c>
      <c r="Y110" s="213" t="n">
        <v>0</v>
      </c>
      <c r="Z110" s="213" t="n">
        <v>0</v>
      </c>
      <c r="AA110" s="213" t="n">
        <v>0</v>
      </c>
      <c r="AB110" s="213" t="n">
        <v>0</v>
      </c>
      <c r="AC110" s="213" t="n">
        <v>0</v>
      </c>
      <c r="AD110" s="213" t="n">
        <v>0</v>
      </c>
      <c r="AE110" s="213" t="n">
        <v>0</v>
      </c>
      <c r="AF110" s="213" t="n">
        <v>0</v>
      </c>
      <c r="AG110" s="213" t="n">
        <v>0</v>
      </c>
      <c r="AH110" s="213" t="n">
        <v>0</v>
      </c>
      <c r="AI110" s="213" t="n">
        <v>0</v>
      </c>
      <c r="AJ110" s="213" t="n">
        <v>0</v>
      </c>
      <c r="AK110" s="213" t="n">
        <v>0</v>
      </c>
      <c r="AL110" s="213" t="n">
        <v>0</v>
      </c>
      <c r="AM110" s="213" t="n">
        <v>0</v>
      </c>
      <c r="AN110" s="213" t="n">
        <v>0</v>
      </c>
      <c r="AO110" s="213" t="n">
        <v>0</v>
      </c>
      <c r="AP110" s="213" t="n">
        <v>0</v>
      </c>
      <c r="AQ110" s="213" t="n">
        <v>0</v>
      </c>
      <c r="AR110" s="213" t="n">
        <v>0</v>
      </c>
      <c r="AS110" s="213" t="n">
        <v>0</v>
      </c>
      <c r="AT110" s="213" t="n">
        <v>0</v>
      </c>
      <c r="AU110" s="213" t="n">
        <v>0</v>
      </c>
      <c r="AV110" s="213" t="n">
        <v>0</v>
      </c>
      <c r="AW110" s="213" t="n">
        <v>0</v>
      </c>
      <c r="AX110" s="213" t="n">
        <v>0</v>
      </c>
      <c r="AY110" s="213" t="n">
        <v>0</v>
      </c>
      <c r="AZ110" s="213" t="n">
        <v>0</v>
      </c>
      <c r="BA110" s="213" t="n">
        <v>0</v>
      </c>
      <c r="BB110" s="213" t="n">
        <v>0</v>
      </c>
      <c r="BC110" s="213" t="n">
        <v>0</v>
      </c>
      <c r="BD110" s="213" t="n">
        <v>0</v>
      </c>
      <c r="BE110" s="213" t="n">
        <v>0</v>
      </c>
      <c r="BF110" s="213" t="n">
        <v>0</v>
      </c>
      <c r="BG110" s="213" t="n">
        <v>0</v>
      </c>
      <c r="BH110" s="213" t="n">
        <v>0</v>
      </c>
      <c r="BI110" s="213" t="n">
        <v>0</v>
      </c>
      <c r="BJ110" s="213" t="n">
        <v>0</v>
      </c>
      <c r="BK110" s="213" t="n">
        <v>0</v>
      </c>
      <c r="BL110" s="213" t="n">
        <v>0</v>
      </c>
      <c r="BM110" s="213" t="n">
        <v>0</v>
      </c>
      <c r="BN110" s="213" t="n">
        <v>0</v>
      </c>
      <c r="BO110" s="213" t="n">
        <v>0</v>
      </c>
      <c r="BP110" s="213" t="n">
        <v>0</v>
      </c>
      <c r="BQ110" s="213" t="n">
        <v>0</v>
      </c>
      <c r="BR110" s="213" t="n">
        <v>0</v>
      </c>
      <c r="BS110" s="213" t="n">
        <v>0</v>
      </c>
      <c r="BT110" s="213" t="n">
        <v>0</v>
      </c>
      <c r="BU110" s="213" t="n">
        <v>0</v>
      </c>
      <c r="BV110" s="213" t="n">
        <v>0</v>
      </c>
      <c r="BW110" s="213" t="n">
        <v>0</v>
      </c>
      <c r="BX110" s="213" t="n">
        <v>0</v>
      </c>
      <c r="BY110" s="213" t="n">
        <v>0</v>
      </c>
      <c r="BZ110" s="213" t="n">
        <v>0</v>
      </c>
      <c r="CA110" s="213" t="n">
        <v>0</v>
      </c>
      <c r="CB110" s="213" t="n">
        <v>0</v>
      </c>
      <c r="CC110" s="213" t="n">
        <v>0</v>
      </c>
      <c r="CD110" s="213" t="n">
        <v>0</v>
      </c>
      <c r="CE110" s="213" t="n">
        <v>0</v>
      </c>
      <c r="CF110" s="213" t="n">
        <v>0</v>
      </c>
      <c r="CG110" s="213" t="n">
        <v>0</v>
      </c>
      <c r="CH110" s="213" t="n">
        <v>0</v>
      </c>
      <c r="CI110" s="213" t="n">
        <v>0</v>
      </c>
      <c r="CJ110" s="213" t="n">
        <v>0</v>
      </c>
      <c r="CK110" s="213" t="n">
        <v>0</v>
      </c>
      <c r="CL110" s="213" t="n">
        <v>0</v>
      </c>
      <c r="CM110" s="213" t="n">
        <v>0</v>
      </c>
      <c r="CN110" s="213" t="n">
        <v>0</v>
      </c>
      <c r="CO110" s="213" t="n">
        <v>0</v>
      </c>
      <c r="CP110" s="213"/>
      <c r="CQ110" s="213"/>
      <c r="CR110" s="213"/>
      <c r="CS110" s="213"/>
      <c r="CT110" s="213"/>
      <c r="CU110" s="213"/>
      <c r="CV110" s="213"/>
      <c r="CW110" s="213"/>
      <c r="CX110" s="209"/>
      <c r="CY110" s="209"/>
      <c r="CZ110" s="209"/>
      <c r="DA110" s="209"/>
      <c r="DB110" s="209"/>
      <c r="DC110" s="209"/>
      <c r="DD110" s="209"/>
      <c r="DE110" s="209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</row>
    <row r="111" customFormat="false" ht="12.75" hidden="true" customHeight="false" outlineLevel="0" collapsed="false">
      <c r="B111" s="179"/>
      <c r="C111" s="251" t="s">
        <v>886</v>
      </c>
      <c r="D111" s="331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I111" s="213" t="n">
        <v>0</v>
      </c>
      <c r="J111" s="213" t="n">
        <v>0</v>
      </c>
      <c r="K111" s="213" t="n">
        <v>0</v>
      </c>
      <c r="L111" s="213" t="n">
        <v>0</v>
      </c>
      <c r="M111" s="213" t="n">
        <v>0</v>
      </c>
      <c r="N111" s="213" t="n">
        <v>0</v>
      </c>
      <c r="O111" s="213" t="n">
        <v>0</v>
      </c>
      <c r="P111" s="213" t="n">
        <v>0</v>
      </c>
      <c r="Q111" s="213" t="n">
        <v>0</v>
      </c>
      <c r="R111" s="213" t="n">
        <v>0</v>
      </c>
      <c r="S111" s="213" t="n">
        <v>0</v>
      </c>
      <c r="T111" s="213" t="n">
        <v>0</v>
      </c>
      <c r="U111" s="213" t="n">
        <v>0</v>
      </c>
      <c r="V111" s="213" t="n">
        <v>0</v>
      </c>
      <c r="W111" s="213" t="n">
        <v>0</v>
      </c>
      <c r="X111" s="213" t="n">
        <v>0</v>
      </c>
      <c r="Y111" s="213" t="n">
        <v>0</v>
      </c>
      <c r="Z111" s="213" t="n">
        <v>0</v>
      </c>
      <c r="AA111" s="213" t="n">
        <v>0</v>
      </c>
      <c r="AB111" s="213" t="n">
        <v>0</v>
      </c>
      <c r="AC111" s="213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-3783.41552</v>
      </c>
      <c r="AL111" s="213" t="n">
        <v>3783.41552</v>
      </c>
      <c r="AM111" s="213" t="n">
        <v>-4454.54545454541</v>
      </c>
      <c r="AN111" s="213" t="n">
        <v>-3822.91345492506</v>
      </c>
      <c r="AO111" s="213" t="n">
        <v>-1810.77638464712</v>
      </c>
      <c r="AP111" s="213" t="n">
        <v>1132.62171709409</v>
      </c>
      <c r="AQ111" s="213" t="n">
        <v>-565.940962493187</v>
      </c>
      <c r="AR111" s="213" t="n">
        <v>1244.09563004621</v>
      </c>
      <c r="AS111" s="213" t="n">
        <v>-11967.8163265316</v>
      </c>
      <c r="AT111" s="213" t="n">
        <v>10157.0399418845</v>
      </c>
      <c r="AU111" s="213" t="n">
        <v>-567.421998230391</v>
      </c>
      <c r="AV111" s="213" t="n">
        <v>5578.76198548882</v>
      </c>
      <c r="AW111" s="213" t="n">
        <v>-11581.8139456927</v>
      </c>
      <c r="AX111" s="213" t="n">
        <v>-3177.70846060081</v>
      </c>
      <c r="AY111" s="213" t="n">
        <v>9115.53604261903</v>
      </c>
      <c r="AZ111" s="213" t="n">
        <v>-6653.67195993848</v>
      </c>
      <c r="BA111" s="213" t="n">
        <v>-578.927047135076</v>
      </c>
      <c r="BB111" s="213" t="n">
        <v>11527.8870100611</v>
      </c>
      <c r="BC111" s="213" t="n">
        <v>-3833.93249237479</v>
      </c>
      <c r="BD111" s="213" t="n">
        <v>8735.83415597223</v>
      </c>
      <c r="BE111" s="213" t="n">
        <v>-3731.18264786177</v>
      </c>
      <c r="BF111" s="213" t="n">
        <v>1085.80132598418</v>
      </c>
      <c r="BG111" s="213" t="n">
        <v>-2576.0768203336</v>
      </c>
      <c r="BH111" s="213" t="n">
        <v>-14853.8564542801</v>
      </c>
      <c r="BI111" s="213" t="n">
        <v>6249.15655045665</v>
      </c>
      <c r="BJ111" s="213" t="n">
        <v>0</v>
      </c>
      <c r="BK111" s="213" t="n">
        <v>623.655596257886</v>
      </c>
      <c r="BL111" s="213" t="n">
        <v>250613.269647731</v>
      </c>
      <c r="BM111" s="213" t="n">
        <v>-10697.1449846338</v>
      </c>
      <c r="BN111" s="213" t="n">
        <v>-29842.0954854942</v>
      </c>
      <c r="BO111" s="213" t="n">
        <v>-7715.61833308241</v>
      </c>
      <c r="BP111" s="213" t="n">
        <v>6383.94488877815</v>
      </c>
      <c r="BQ111" s="213" t="n">
        <v>-17011.6477389515</v>
      </c>
      <c r="BR111" s="213" t="n">
        <v>85337.7757861654</v>
      </c>
      <c r="BS111" s="213" t="n">
        <v>-120.104475448723</v>
      </c>
      <c r="BT111" s="213" t="n">
        <v>-73375.2172913952</v>
      </c>
      <c r="BU111" s="213" t="n">
        <v>-809.343997304793</v>
      </c>
      <c r="BV111" s="213" t="n">
        <v>-16676.3776079461</v>
      </c>
      <c r="BW111" s="213" t="n">
        <v>-30411.853242142</v>
      </c>
      <c r="BX111" s="213" t="n">
        <v>-11978.6265835185</v>
      </c>
      <c r="BY111" s="213" t="n">
        <v>-2456.26848911308</v>
      </c>
      <c r="BZ111" s="213" t="n">
        <v>1868.27072166267</v>
      </c>
      <c r="CA111" s="213" t="n">
        <v>-444231.491801717</v>
      </c>
      <c r="CB111" s="213" t="n">
        <v>62124.8470052939</v>
      </c>
      <c r="CC111" s="213" t="n">
        <v>50053.5147327133</v>
      </c>
      <c r="CD111" s="213" t="n">
        <v>-22757.0494571361</v>
      </c>
      <c r="CE111" s="213" t="n">
        <v>46866.1675868689</v>
      </c>
      <c r="CF111" s="213" t="n">
        <v>-29617.8668338675</v>
      </c>
      <c r="CG111" s="213" t="n">
        <v>40246.9158670139</v>
      </c>
      <c r="CH111" s="213" t="n">
        <v>17833.0849446266</v>
      </c>
      <c r="CI111" s="213" t="n">
        <v>-75792.3898956941</v>
      </c>
      <c r="CJ111" s="213" t="n">
        <v>63416.1866941082</v>
      </c>
      <c r="CK111" s="213" t="n">
        <v>107286.706650441</v>
      </c>
      <c r="CL111" s="213" t="n">
        <v>44980.790487465</v>
      </c>
      <c r="CM111" s="213" t="n">
        <v>5066.51944546681</v>
      </c>
      <c r="CN111" s="213" t="n">
        <v>-47643.7651566099</v>
      </c>
      <c r="CO111" s="213" t="n">
        <v>166185.371217216</v>
      </c>
      <c r="CP111" s="213"/>
      <c r="CQ111" s="213"/>
      <c r="CR111" s="213"/>
      <c r="CS111" s="213"/>
      <c r="CT111" s="213"/>
      <c r="CU111" s="213"/>
      <c r="CV111" s="213"/>
      <c r="CW111" s="213"/>
      <c r="CX111" s="209"/>
      <c r="CY111" s="209"/>
      <c r="CZ111" s="209"/>
      <c r="DA111" s="209"/>
      <c r="DB111" s="209"/>
      <c r="DC111" s="209"/>
      <c r="DD111" s="209"/>
      <c r="DE111" s="209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</row>
    <row r="112" customFormat="false" ht="12.75" hidden="true" customHeight="false" outlineLevel="0" collapsed="false">
      <c r="B112" s="179"/>
      <c r="C112" s="251" t="s">
        <v>891</v>
      </c>
      <c r="D112" s="331" t="n">
        <v>2269.88595</v>
      </c>
      <c r="E112" s="213" t="n">
        <v>-381.314324999999</v>
      </c>
      <c r="F112" s="213" t="n">
        <v>1143.942975</v>
      </c>
      <c r="G112" s="213" t="n">
        <v>0</v>
      </c>
      <c r="H112" s="213" t="n">
        <v>1906.571625</v>
      </c>
      <c r="I112" s="213" t="n">
        <v>-399.314324999999</v>
      </c>
      <c r="J112" s="213" t="n">
        <v>0</v>
      </c>
      <c r="K112" s="213" t="n">
        <v>1525.2573</v>
      </c>
      <c r="L112" s="213" t="n">
        <v>0</v>
      </c>
      <c r="M112" s="213" t="n">
        <v>1143.942975</v>
      </c>
      <c r="N112" s="213" t="n">
        <v>-381.314324999999</v>
      </c>
      <c r="O112" s="213" t="n">
        <v>-9594.37499999999</v>
      </c>
      <c r="P112" s="213" t="n">
        <v>-5178.50182500004</v>
      </c>
      <c r="Q112" s="213" t="n">
        <v>0</v>
      </c>
      <c r="R112" s="213" t="n">
        <v>10357.00365</v>
      </c>
      <c r="S112" s="213" t="n">
        <v>-561787.6679625</v>
      </c>
      <c r="T112" s="213" t="n">
        <v>2589.25091249996</v>
      </c>
      <c r="U112" s="213" t="n">
        <v>-186736.359075</v>
      </c>
      <c r="V112" s="213" t="n">
        <v>-110681.56785</v>
      </c>
      <c r="W112" s="213" t="n">
        <v>252434.14665</v>
      </c>
      <c r="X112" s="213" t="n">
        <v>-85600.4268000001</v>
      </c>
      <c r="Y112" s="213" t="n">
        <v>-81233.2930499999</v>
      </c>
      <c r="Z112" s="213" t="n">
        <v>-30259.6428749999</v>
      </c>
      <c r="AA112" s="213" t="n">
        <v>-106314.4341</v>
      </c>
      <c r="AB112" s="213" t="n">
        <v>-211817.500125</v>
      </c>
      <c r="AC112" s="213" t="n">
        <v>0</v>
      </c>
      <c r="AD112" s="213" t="n">
        <v>136574.076975</v>
      </c>
      <c r="AE112" s="213" t="n">
        <v>60519.2857500003</v>
      </c>
      <c r="AF112" s="213" t="n">
        <v>-181557.85725</v>
      </c>
      <c r="AG112" s="213" t="n">
        <v>2589.25091250008</v>
      </c>
      <c r="AH112" s="213" t="n">
        <v>57930.0348374997</v>
      </c>
      <c r="AI112" s="213" t="n">
        <v>0</v>
      </c>
      <c r="AJ112" s="213" t="n">
        <v>30259.64287</v>
      </c>
      <c r="AK112" s="213" t="n">
        <v>-146119.712575</v>
      </c>
      <c r="AL112" s="213" t="n">
        <v>146119.712575</v>
      </c>
      <c r="AM112" s="213" t="n">
        <v>-206638.9983</v>
      </c>
      <c r="AN112" s="213" t="n">
        <v>57930.0348375008</v>
      </c>
      <c r="AO112" s="213" t="n">
        <v>63108.5366624998</v>
      </c>
      <c r="AP112" s="213" t="n">
        <v>-247255.644825</v>
      </c>
      <c r="AQ112" s="213" t="n">
        <v>459073.14495</v>
      </c>
      <c r="AR112" s="213" t="n">
        <v>110681.56785</v>
      </c>
      <c r="AS112" s="213" t="n">
        <v>282693.789525</v>
      </c>
      <c r="AT112" s="213" t="n">
        <v>-20714.0072999999</v>
      </c>
      <c r="AU112" s="213" t="n">
        <v>-50162.2821000003</v>
      </c>
      <c r="AV112" s="213" t="n">
        <v>-233014.76480625</v>
      </c>
      <c r="AW112" s="213" t="n">
        <v>170602.41992325</v>
      </c>
      <c r="AX112" s="213" t="n">
        <v>-151298.214375</v>
      </c>
      <c r="AY112" s="213" t="n">
        <v>-164556.0083622</v>
      </c>
      <c r="AZ112" s="213" t="n">
        <v>-8838.52932480001</v>
      </c>
      <c r="BA112" s="213" t="n">
        <v>-56775.2308493999</v>
      </c>
      <c r="BB112" s="213" t="n">
        <v>307015.6934124</v>
      </c>
      <c r="BC112" s="213" t="n">
        <v>-250240.462563</v>
      </c>
      <c r="BD112" s="213" t="n">
        <v>-25840.3782125999</v>
      </c>
      <c r="BE112" s="213" t="n">
        <v>39773.3819616</v>
      </c>
      <c r="BF112" s="213" t="n">
        <v>-165231.218124</v>
      </c>
      <c r="BG112" s="213" t="n">
        <v>324692.752062</v>
      </c>
      <c r="BH112" s="213" t="n">
        <v>52233.1645079998</v>
      </c>
      <c r="BI112" s="213" t="n">
        <v>38545.7641169999</v>
      </c>
      <c r="BJ112" s="213" t="n">
        <v>52355.9661869999</v>
      </c>
      <c r="BK112" s="213" t="n">
        <v>-242077.143</v>
      </c>
      <c r="BL112" s="213" t="n">
        <v>-100292.6677116</v>
      </c>
      <c r="BM112" s="213" t="n">
        <v>199234.9158996</v>
      </c>
      <c r="BN112" s="213" t="n">
        <v>-60519.2857500007</v>
      </c>
      <c r="BO112" s="213" t="n">
        <v>-286269.789623999</v>
      </c>
      <c r="BP112" s="213" t="n">
        <v>498087.289748999</v>
      </c>
      <c r="BQ112" s="213" t="n">
        <v>-22096.323312</v>
      </c>
      <c r="BR112" s="213" t="n">
        <v>30259.6428749999</v>
      </c>
      <c r="BS112" s="213" t="n">
        <v>-22096.323312</v>
      </c>
      <c r="BT112" s="213" t="n">
        <v>-22096.323312</v>
      </c>
      <c r="BU112" s="213" t="n">
        <v>143134.894812</v>
      </c>
      <c r="BV112" s="213" t="n">
        <v>-104711.932374</v>
      </c>
      <c r="BW112" s="213" t="n">
        <v>82615.6090619998</v>
      </c>
      <c r="BX112" s="213" t="n">
        <v>121038.5715</v>
      </c>
      <c r="BY112" s="213" t="n">
        <v>-190396.3865748</v>
      </c>
      <c r="BZ112" s="213" t="n">
        <v>129877.1008248</v>
      </c>
      <c r="CA112" s="213" t="n">
        <v>60519.2857499998</v>
      </c>
      <c r="CB112" s="213" t="n">
        <v>-38422.9624379998</v>
      </c>
      <c r="CC112" s="213" t="n">
        <v>-22096.323312</v>
      </c>
      <c r="CD112" s="213" t="n">
        <v>73101.8699753997</v>
      </c>
      <c r="CE112" s="213" t="n">
        <v>-82615.6090619998</v>
      </c>
      <c r="CF112" s="213" t="n">
        <v>-30259.6428749999</v>
      </c>
      <c r="CG112" s="213" t="n">
        <v>-95198.1932874002</v>
      </c>
      <c r="CH112" s="213" t="n">
        <v>-22096.323312</v>
      </c>
      <c r="CI112" s="213" t="n">
        <v>98942.2481880001</v>
      </c>
      <c r="CJ112" s="213" t="n">
        <v>-52355.9661869999</v>
      </c>
      <c r="CK112" s="213" t="n">
        <v>5769.68418599974</v>
      </c>
      <c r="CL112" s="213" t="n">
        <v>0</v>
      </c>
      <c r="CM112" s="213" t="n">
        <v>-269579.855123999</v>
      </c>
      <c r="CN112" s="213" t="n">
        <v>30499.7743612572</v>
      </c>
      <c r="CO112" s="213" t="n">
        <v>574330.034770692</v>
      </c>
      <c r="CP112" s="213"/>
      <c r="CQ112" s="213"/>
      <c r="CR112" s="213"/>
      <c r="CS112" s="213"/>
      <c r="CT112" s="213"/>
      <c r="CU112" s="213"/>
      <c r="CV112" s="213"/>
      <c r="CW112" s="213"/>
      <c r="CX112" s="209"/>
      <c r="CY112" s="209"/>
      <c r="CZ112" s="209"/>
      <c r="DA112" s="209"/>
      <c r="DB112" s="209"/>
      <c r="DC112" s="209"/>
      <c r="DD112" s="209"/>
      <c r="DE112" s="209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</row>
    <row r="113" customFormat="false" ht="12.75" hidden="true" customHeight="false" outlineLevel="0" collapsed="false">
      <c r="B113" s="179"/>
      <c r="C113" s="251" t="s">
        <v>895</v>
      </c>
      <c r="D113" s="331" t="n">
        <v>58165.4849584404</v>
      </c>
      <c r="E113" s="213" t="n">
        <v>-6684.43451915111</v>
      </c>
      <c r="F113" s="213" t="n">
        <v>51838.7067378753</v>
      </c>
      <c r="G113" s="213" t="n">
        <v>8057.85279364804</v>
      </c>
      <c r="H113" s="213" t="n">
        <v>-1572.0876486831</v>
      </c>
      <c r="I113" s="213" t="n">
        <v>6525.44759475126</v>
      </c>
      <c r="J113" s="213" t="n">
        <v>-9059.36924876348</v>
      </c>
      <c r="K113" s="213" t="n">
        <v>2277.75230850375</v>
      </c>
      <c r="L113" s="213" t="n">
        <v>5746.17565673868</v>
      </c>
      <c r="M113" s="213" t="n">
        <v>-7216.59556855023</v>
      </c>
      <c r="N113" s="213" t="n">
        <v>-293.628082304887</v>
      </c>
      <c r="O113" s="213" t="n">
        <v>3557.03551198242</v>
      </c>
      <c r="P113" s="213" t="n">
        <v>-3357.32799053907</v>
      </c>
      <c r="Q113" s="213" t="n">
        <v>-1108.63685254584</v>
      </c>
      <c r="R113" s="213" t="n">
        <v>-3155.03266514911</v>
      </c>
      <c r="S113" s="213" t="n">
        <v>118.384667222403</v>
      </c>
      <c r="T113" s="213" t="n">
        <v>1002.15976363345</v>
      </c>
      <c r="U113" s="213" t="n">
        <v>7340.96228523359</v>
      </c>
      <c r="V113" s="213" t="n">
        <v>-2440.94355416184</v>
      </c>
      <c r="W113" s="213" t="n">
        <v>526.552531372028</v>
      </c>
      <c r="X113" s="213" t="n">
        <v>-800.243624898212</v>
      </c>
      <c r="Y113" s="213" t="n">
        <v>336.281201985519</v>
      </c>
      <c r="Z113" s="213" t="n">
        <v>-1382.86566993681</v>
      </c>
      <c r="AA113" s="213" t="n">
        <v>-390.596790451134</v>
      </c>
      <c r="AB113" s="213" t="n">
        <v>-329.176179644041</v>
      </c>
      <c r="AC113" s="213" t="n">
        <v>-353.825676572887</v>
      </c>
      <c r="AD113" s="213" t="n">
        <v>1884.85506302091</v>
      </c>
      <c r="AE113" s="213" t="n">
        <v>2032.34183963278</v>
      </c>
      <c r="AF113" s="213" t="n">
        <v>-4266.67485312987</v>
      </c>
      <c r="AG113" s="213" t="n">
        <v>-42.3346386517223</v>
      </c>
      <c r="AH113" s="213" t="n">
        <v>743.046183370505</v>
      </c>
      <c r="AI113" s="213" t="n">
        <v>-1257.223429</v>
      </c>
      <c r="AJ113" s="213" t="n">
        <v>1957.538459</v>
      </c>
      <c r="AK113" s="213" t="n">
        <v>-6526.305226</v>
      </c>
      <c r="AL113" s="213" t="n">
        <v>568.1500892</v>
      </c>
      <c r="AM113" s="213" t="n">
        <v>926.551259294705</v>
      </c>
      <c r="AN113" s="213" t="n">
        <v>7910.18159637679</v>
      </c>
      <c r="AO113" s="213" t="n">
        <v>6575.5806067261</v>
      </c>
      <c r="AP113" s="213" t="n">
        <v>-21071.1591408558</v>
      </c>
      <c r="AQ113" s="213" t="n">
        <v>13605.1699122575</v>
      </c>
      <c r="AR113" s="213" t="n">
        <v>-7173.03410665624</v>
      </c>
      <c r="AS113" s="213" t="n">
        <v>-2421.04316965684</v>
      </c>
      <c r="AT113" s="213" t="n">
        <v>11915.0153676332</v>
      </c>
      <c r="AU113" s="213" t="n">
        <v>9091.04694072843</v>
      </c>
      <c r="AV113" s="213" t="n">
        <v>-5440.45047712675</v>
      </c>
      <c r="AW113" s="213" t="n">
        <v>-21268.9129862633</v>
      </c>
      <c r="AX113" s="213" t="n">
        <v>8588.1330711293</v>
      </c>
      <c r="AY113" s="213" t="n">
        <v>-6190.88839229196</v>
      </c>
      <c r="AZ113" s="213" t="n">
        <v>538.705290888436</v>
      </c>
      <c r="BA113" s="213" t="n">
        <v>-2269.34874179564</v>
      </c>
      <c r="BB113" s="213" t="n">
        <v>4.36903713895299</v>
      </c>
      <c r="BC113" s="213" t="n">
        <v>20119.5354306152</v>
      </c>
      <c r="BD113" s="213" t="n">
        <v>-4292.09803548717</v>
      </c>
      <c r="BE113" s="213" t="n">
        <v>-5977.48790848001</v>
      </c>
      <c r="BF113" s="213" t="n">
        <v>-17202.7805811967</v>
      </c>
      <c r="BG113" s="213" t="n">
        <v>14407.7065606405</v>
      </c>
      <c r="BH113" s="213" t="n">
        <v>1398.31612220558</v>
      </c>
      <c r="BI113" s="213" t="n">
        <v>13893.5098166897</v>
      </c>
      <c r="BJ113" s="213" t="n">
        <v>-5989.0744859103</v>
      </c>
      <c r="BK113" s="213" t="n">
        <v>-795.653574273645</v>
      </c>
      <c r="BL113" s="213" t="n">
        <v>-10242.3128371702</v>
      </c>
      <c r="BM113" s="213" t="n">
        <v>-1023.25474228173</v>
      </c>
      <c r="BN113" s="213" t="n">
        <v>2715.55795396984</v>
      </c>
      <c r="BO113" s="213" t="n">
        <v>-1995.75871010768</v>
      </c>
      <c r="BP113" s="213" t="n">
        <v>4835.67614283194</v>
      </c>
      <c r="BQ113" s="213" t="n">
        <v>1026.22688148831</v>
      </c>
      <c r="BR113" s="213" t="n">
        <v>5839.05439167543</v>
      </c>
      <c r="BS113" s="213" t="n">
        <v>-6505.9191820355</v>
      </c>
      <c r="BT113" s="213" t="n">
        <v>-21929.1457850232</v>
      </c>
      <c r="BU113" s="213" t="n">
        <v>6496.1259926216</v>
      </c>
      <c r="BV113" s="213" t="n">
        <v>-2374.37417710209</v>
      </c>
      <c r="BW113" s="213" t="n">
        <v>2422.20812617952</v>
      </c>
      <c r="BX113" s="213" t="n">
        <v>123.923173250863</v>
      </c>
      <c r="BY113" s="213" t="n">
        <v>-4938.5487676162</v>
      </c>
      <c r="BZ113" s="213" t="n">
        <v>-2525.20263134805</v>
      </c>
      <c r="CA113" s="213" t="n">
        <v>-11712.980897341</v>
      </c>
      <c r="CB113" s="213" t="n">
        <v>11459.3996026948</v>
      </c>
      <c r="CC113" s="213" t="n">
        <v>6718.9147198977</v>
      </c>
      <c r="CD113" s="213" t="n">
        <v>-11627.588475722</v>
      </c>
      <c r="CE113" s="213" t="n">
        <v>-7531.38500253897</v>
      </c>
      <c r="CF113" s="213" t="n">
        <v>7261.20975960046</v>
      </c>
      <c r="CG113" s="213" t="n">
        <v>12658.7123126699</v>
      </c>
      <c r="CH113" s="213" t="n">
        <v>-30309.2763659405</v>
      </c>
      <c r="CI113" s="213" t="n">
        <v>-666.735414944051</v>
      </c>
      <c r="CJ113" s="213" t="n">
        <v>8085.06418507853</v>
      </c>
      <c r="CK113" s="213" t="n">
        <v>8374.09096366006</v>
      </c>
      <c r="CL113" s="213" t="n">
        <v>-7172.54246607657</v>
      </c>
      <c r="CM113" s="213" t="n">
        <v>17651.7897021286</v>
      </c>
      <c r="CN113" s="213" t="n">
        <v>6656.50365169223</v>
      </c>
      <c r="CO113" s="213" t="n">
        <v>37209.1115872585</v>
      </c>
      <c r="CP113" s="213"/>
      <c r="CQ113" s="213"/>
      <c r="CR113" s="213"/>
      <c r="CS113" s="213"/>
      <c r="CT113" s="213"/>
      <c r="CU113" s="213"/>
      <c r="CV113" s="213"/>
      <c r="CW113" s="213"/>
      <c r="CX113" s="209"/>
      <c r="CY113" s="209"/>
      <c r="CZ113" s="209"/>
      <c r="DA113" s="209"/>
      <c r="DB113" s="209"/>
      <c r="DC113" s="209"/>
      <c r="DD113" s="209"/>
      <c r="DE113" s="209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</row>
    <row r="114" customFormat="false" ht="12.75" hidden="true" customHeight="false" outlineLevel="0" collapsed="false">
      <c r="B114" s="179"/>
      <c r="C114" s="251" t="s">
        <v>896</v>
      </c>
      <c r="D114" s="331" t="n">
        <v>5262112.625</v>
      </c>
      <c r="E114" s="213" t="n">
        <v>-3143599.75</v>
      </c>
      <c r="F114" s="213" t="n">
        <v>2460208.5</v>
      </c>
      <c r="G114" s="213" t="n">
        <v>-1093426</v>
      </c>
      <c r="H114" s="213" t="n">
        <v>1435121.625</v>
      </c>
      <c r="I114" s="213" t="n">
        <v>5603808.25</v>
      </c>
      <c r="J114" s="213" t="n">
        <v>1025086.875</v>
      </c>
      <c r="K114" s="213" t="n">
        <v>-4305364.875</v>
      </c>
      <c r="L114" s="213" t="n">
        <v>-5603808.25</v>
      </c>
      <c r="M114" s="213" t="n">
        <v>-3621973.625</v>
      </c>
      <c r="N114" s="213" t="n">
        <v>-2255191.125</v>
      </c>
      <c r="O114" s="213" t="n">
        <v>-4783738.75</v>
      </c>
      <c r="P114" s="213" t="n">
        <v>-2801904.125</v>
      </c>
      <c r="Q114" s="213" t="n">
        <v>-2323530.25</v>
      </c>
      <c r="R114" s="213" t="n">
        <v>3758651.875</v>
      </c>
      <c r="S114" s="213" t="n">
        <v>4783738.75</v>
      </c>
      <c r="T114" s="213" t="n">
        <v>2391869.375</v>
      </c>
      <c r="U114" s="213" t="n">
        <v>683391.25</v>
      </c>
      <c r="V114" s="213" t="n">
        <v>15034607.5</v>
      </c>
      <c r="W114" s="213" t="n">
        <v>-4100347.5</v>
      </c>
      <c r="X114" s="213" t="n">
        <v>683391.25</v>
      </c>
      <c r="Y114" s="213" t="n">
        <v>1503460.75</v>
      </c>
      <c r="Z114" s="213" t="n">
        <v>2938582.375</v>
      </c>
      <c r="AA114" s="213" t="n">
        <v>-3006921.5</v>
      </c>
      <c r="AB114" s="213" t="n">
        <v>-3621973.625</v>
      </c>
      <c r="AC114" s="213" t="n">
        <v>1503460.75</v>
      </c>
      <c r="AD114" s="213" t="n">
        <v>-5193773.5</v>
      </c>
      <c r="AE114" s="213" t="n">
        <v>2460208.5</v>
      </c>
      <c r="AF114" s="213" t="n">
        <v>-5057095.25</v>
      </c>
      <c r="AG114" s="213" t="n">
        <v>-6970590.75</v>
      </c>
      <c r="AH114" s="213" t="n">
        <v>-5672147.375</v>
      </c>
      <c r="AI114" s="213" t="n">
        <v>-2801904.125</v>
      </c>
      <c r="AJ114" s="213" t="n">
        <v>3621973.625</v>
      </c>
      <c r="AK114" s="213" t="n">
        <v>-1708478.125</v>
      </c>
      <c r="AL114" s="213" t="n">
        <v>-3963669.25</v>
      </c>
      <c r="AM114" s="213" t="n">
        <v>939662.96875</v>
      </c>
      <c r="AN114" s="213" t="n">
        <v>-4014923.59375</v>
      </c>
      <c r="AO114" s="213" t="n">
        <v>2801904.125</v>
      </c>
      <c r="AP114" s="213" t="n">
        <v>-5877164.75</v>
      </c>
      <c r="AQ114" s="213" t="n">
        <v>5057095.25</v>
      </c>
      <c r="AR114" s="213" t="n">
        <v>6492216.875</v>
      </c>
      <c r="AS114" s="213" t="n">
        <v>-3758651.875</v>
      </c>
      <c r="AT114" s="213" t="n">
        <v>3690312.75</v>
      </c>
      <c r="AU114" s="213" t="n">
        <v>-5877164.75</v>
      </c>
      <c r="AV114" s="213" t="n">
        <v>1366782.5</v>
      </c>
      <c r="AW114" s="213" t="n">
        <v>-8337373.25</v>
      </c>
      <c r="AX114" s="213" t="n">
        <v>-12164364.25</v>
      </c>
      <c r="AY114" s="213" t="n">
        <v>-5603808.25</v>
      </c>
      <c r="AZ114" s="213" t="n">
        <v>820069.5</v>
      </c>
      <c r="BA114" s="213" t="n">
        <v>2186852</v>
      </c>
      <c r="BB114" s="213" t="n">
        <v>-7380625.5</v>
      </c>
      <c r="BC114" s="213" t="n">
        <v>-9020764.5</v>
      </c>
      <c r="BD114" s="213" t="n">
        <v>-5945503.875</v>
      </c>
      <c r="BE114" s="213" t="n">
        <v>5125434.375</v>
      </c>
      <c r="BF114" s="213" t="n">
        <v>4920417</v>
      </c>
      <c r="BG114" s="213" t="n">
        <v>-2528547.625</v>
      </c>
      <c r="BH114" s="213" t="n">
        <v>10729242.625</v>
      </c>
      <c r="BI114" s="213" t="n">
        <v>-8747408</v>
      </c>
      <c r="BJ114" s="213" t="n">
        <v>-751730.375</v>
      </c>
      <c r="BK114" s="213" t="n">
        <v>-4168686.625</v>
      </c>
      <c r="BL114" s="213" t="n">
        <v>1076341.21875</v>
      </c>
      <c r="BM114" s="213" t="n">
        <v>-3878245.34375</v>
      </c>
      <c r="BN114" s="213" t="n">
        <v>4032008.375</v>
      </c>
      <c r="BO114" s="213" t="n">
        <v>-16128033.5</v>
      </c>
      <c r="BP114" s="213" t="n">
        <v>-8474051.5</v>
      </c>
      <c r="BQ114" s="213" t="n">
        <v>1435121.625</v>
      </c>
      <c r="BR114" s="213" t="n">
        <v>-3553634.5</v>
      </c>
      <c r="BS114" s="213" t="n">
        <v>-12215618.59375</v>
      </c>
      <c r="BT114" s="213" t="n">
        <v>529628.21875</v>
      </c>
      <c r="BU114" s="213" t="n">
        <v>5330451.75</v>
      </c>
      <c r="BV114" s="213" t="n">
        <v>-1571799.875</v>
      </c>
      <c r="BW114" s="213" t="n">
        <v>8610729.75</v>
      </c>
      <c r="BX114" s="213" t="n">
        <v>17289798.625</v>
      </c>
      <c r="BY114" s="213" t="n">
        <v>-7790660.25</v>
      </c>
      <c r="BZ114" s="213" t="n">
        <v>-5057095.25</v>
      </c>
      <c r="CA114" s="213" t="n">
        <v>-1640139</v>
      </c>
      <c r="CB114" s="213" t="n">
        <v>-410034.75</v>
      </c>
      <c r="CC114" s="213" t="n">
        <v>-15376303.125</v>
      </c>
      <c r="CD114" s="213" t="n">
        <v>-12386466.40625</v>
      </c>
      <c r="CE114" s="213" t="n">
        <v>-9413714.46875</v>
      </c>
      <c r="CF114" s="213" t="n">
        <v>6150521.25</v>
      </c>
      <c r="CG114" s="213" t="n">
        <v>-2870243.25</v>
      </c>
      <c r="CH114" s="213" t="n">
        <v>-12027686</v>
      </c>
      <c r="CI114" s="213" t="n">
        <v>-6355538.625</v>
      </c>
      <c r="CJ114" s="213" t="n">
        <v>16743085.625</v>
      </c>
      <c r="CK114" s="213" t="n">
        <v>-30615928</v>
      </c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09"/>
      <c r="CY114" s="209"/>
      <c r="CZ114" s="209"/>
      <c r="DA114" s="209"/>
      <c r="DB114" s="209"/>
      <c r="DC114" s="209"/>
      <c r="DD114" s="209"/>
      <c r="DE114" s="209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</row>
    <row r="115" customFormat="false" ht="12.75" hidden="false" customHeight="false" outlineLevel="0" collapsed="false">
      <c r="B115" s="179"/>
      <c r="C115" s="193" t="s">
        <v>990</v>
      </c>
      <c r="D115" s="330" t="n">
        <v>7306647.95430918</v>
      </c>
      <c r="E115" s="209" t="n">
        <v>-13060509.6235117</v>
      </c>
      <c r="F115" s="209" t="n">
        <v>8248145.68579328</v>
      </c>
      <c r="G115" s="209" t="n">
        <v>802249.62181326</v>
      </c>
      <c r="H115" s="209" t="n">
        <v>5081301.66717071</v>
      </c>
      <c r="I115" s="209" t="n">
        <v>6235460.60304367</v>
      </c>
      <c r="J115" s="209" t="n">
        <v>-6030179.0051393</v>
      </c>
      <c r="K115" s="209" t="n">
        <v>-7395505.54570951</v>
      </c>
      <c r="L115" s="209" t="n">
        <v>-6762892.44303342</v>
      </c>
      <c r="M115" s="209" t="n">
        <v>-5273170.82322091</v>
      </c>
      <c r="N115" s="209" t="n">
        <v>-5503806.91018855</v>
      </c>
      <c r="O115" s="209" t="n">
        <v>-48612012.3403326</v>
      </c>
      <c r="P115" s="209" t="n">
        <v>-3355546.91654922</v>
      </c>
      <c r="Q115" s="209" t="n">
        <v>-6013213.24479155</v>
      </c>
      <c r="R115" s="209" t="n">
        <v>-48404689.9045514</v>
      </c>
      <c r="S115" s="209" t="n">
        <v>7268322.80992024</v>
      </c>
      <c r="T115" s="209" t="n">
        <v>-2112422.35885075</v>
      </c>
      <c r="U115" s="209" t="n">
        <v>3480809.52622626</v>
      </c>
      <c r="V115" s="209" t="n">
        <v>18653798.6263556</v>
      </c>
      <c r="W115" s="209" t="n">
        <v>-3126052.8884786</v>
      </c>
      <c r="X115" s="209" t="n">
        <v>4435997.80447708</v>
      </c>
      <c r="Y115" s="209" t="n">
        <v>268155.478581594</v>
      </c>
      <c r="Z115" s="209" t="n">
        <v>1871970.98903799</v>
      </c>
      <c r="AA115" s="209" t="n">
        <v>-6342223.50536654</v>
      </c>
      <c r="AB115" s="209" t="n">
        <v>-5305604.82357903</v>
      </c>
      <c r="AC115" s="209" t="n">
        <v>3763104.88338596</v>
      </c>
      <c r="AD115" s="209" t="n">
        <v>-7398670.52140861</v>
      </c>
      <c r="AE115" s="209" t="n">
        <v>3480442.07441077</v>
      </c>
      <c r="AF115" s="209" t="n">
        <v>-6578628.34568823</v>
      </c>
      <c r="AG115" s="209" t="n">
        <v>-9035089.99029724</v>
      </c>
      <c r="AH115" s="209" t="n">
        <v>-5719762.68650423</v>
      </c>
      <c r="AI115" s="209" t="n">
        <v>-5938568.4493</v>
      </c>
      <c r="AJ115" s="209" t="n">
        <v>7360539.238163</v>
      </c>
      <c r="AK115" s="209" t="n">
        <v>-2824768.30294</v>
      </c>
      <c r="AL115" s="209" t="n">
        <v>-7192085.4509644</v>
      </c>
      <c r="AM115" s="209" t="n">
        <v>-2964608.9998661</v>
      </c>
      <c r="AN115" s="209" t="n">
        <v>-5716778.26705875</v>
      </c>
      <c r="AO115" s="209" t="n">
        <v>1569474.59834411</v>
      </c>
      <c r="AP115" s="209" t="n">
        <v>-9656041.49275249</v>
      </c>
      <c r="AQ115" s="209" t="n">
        <v>2613068.40220355</v>
      </c>
      <c r="AR115" s="209" t="n">
        <v>2992089.90839187</v>
      </c>
      <c r="AS115" s="209" t="n">
        <v>-4535667.35240082</v>
      </c>
      <c r="AT115" s="209" t="n">
        <v>6413652.16295628</v>
      </c>
      <c r="AU115" s="209" t="n">
        <v>-11750727.4723181</v>
      </c>
      <c r="AV115" s="209" t="n">
        <v>-1042124.53286238</v>
      </c>
      <c r="AW115" s="209" t="n">
        <v>-7810834.25447441</v>
      </c>
      <c r="AX115" s="209" t="n">
        <v>-19334775.1224843</v>
      </c>
      <c r="AY115" s="209" t="n">
        <v>3499965.8648952</v>
      </c>
      <c r="AZ115" s="209" t="n">
        <v>-412874.96858935</v>
      </c>
      <c r="BA115" s="209" t="n">
        <v>3536257.72951041</v>
      </c>
      <c r="BB115" s="209" t="n">
        <v>-3854130.53376915</v>
      </c>
      <c r="BC115" s="209" t="n">
        <v>-13246391.8943565</v>
      </c>
      <c r="BD115" s="209" t="n">
        <v>-14477291.0513902</v>
      </c>
      <c r="BE115" s="209" t="n">
        <v>6778048.45035381</v>
      </c>
      <c r="BF115" s="209" t="n">
        <v>13493050.2011821</v>
      </c>
      <c r="BG115" s="209" t="n">
        <v>6358213.53786347</v>
      </c>
      <c r="BH115" s="209" t="n">
        <v>11059198.3820486</v>
      </c>
      <c r="BI115" s="209" t="n">
        <v>-16574483.9509648</v>
      </c>
      <c r="BJ115" s="209" t="n">
        <v>-4177506.83349264</v>
      </c>
      <c r="BK115" s="209" t="n">
        <v>-10249771.8260618</v>
      </c>
      <c r="BL115" s="209" t="n">
        <v>-7650076.6452581</v>
      </c>
      <c r="BM115" s="209" t="n">
        <v>-7803524.11644186</v>
      </c>
      <c r="BN115" s="209" t="n">
        <v>-3068146.51265472</v>
      </c>
      <c r="BO115" s="209" t="n">
        <v>-18616669.2117474</v>
      </c>
      <c r="BP115" s="209" t="n">
        <v>-3614062.06939797</v>
      </c>
      <c r="BQ115" s="209" t="n">
        <v>-5188360.17981513</v>
      </c>
      <c r="BR115" s="209" t="n">
        <v>-2283306.19641428</v>
      </c>
      <c r="BS115" s="209" t="n">
        <v>-14315248.8092633</v>
      </c>
      <c r="BT115" s="209" t="n">
        <v>-3265666.43165402</v>
      </c>
      <c r="BU115" s="209" t="n">
        <v>3776449.70130431</v>
      </c>
      <c r="BV115" s="209" t="n">
        <v>1452027.72286029</v>
      </c>
      <c r="BW115" s="209" t="n">
        <v>6694202.73409405</v>
      </c>
      <c r="BX115" s="209" t="n">
        <v>15981440.1024002</v>
      </c>
      <c r="BY115" s="209" t="n">
        <v>-12639094.552757</v>
      </c>
      <c r="BZ115" s="209" t="n">
        <v>1884568.30969568</v>
      </c>
      <c r="CA115" s="209" t="n">
        <v>-7316231.48231236</v>
      </c>
      <c r="CB115" s="209" t="n">
        <v>7785044.25715148</v>
      </c>
      <c r="CC115" s="209" t="n">
        <v>-14656475.2119467</v>
      </c>
      <c r="CD115" s="209" t="n">
        <v>-9571908.23763868</v>
      </c>
      <c r="CE115" s="209" t="n">
        <v>-15844115.0327106</v>
      </c>
      <c r="CF115" s="209" t="n">
        <v>6758105.01278898</v>
      </c>
      <c r="CG115" s="209" t="n">
        <v>-1437846.8561319</v>
      </c>
      <c r="CH115" s="209" t="n">
        <v>-10868300.3446872</v>
      </c>
      <c r="CI115" s="209" t="n">
        <v>-12744166.9110738</v>
      </c>
      <c r="CJ115" s="209" t="n">
        <v>30004524.8890533</v>
      </c>
      <c r="CK115" s="209" t="n">
        <v>-33259414.9394207</v>
      </c>
      <c r="CL115" s="209" t="n">
        <v>12171750.0993765</v>
      </c>
      <c r="CM115" s="209" t="n">
        <v>6190778.56096911</v>
      </c>
      <c r="CN115" s="209" t="n">
        <v>-2504849.97714645</v>
      </c>
      <c r="CO115" s="209" t="n">
        <v>871437.825956891</v>
      </c>
      <c r="CP115" s="209" t="n">
        <v>4820037.28375594</v>
      </c>
      <c r="CQ115" s="209" t="n">
        <v>-3392947.72576126</v>
      </c>
      <c r="CR115" s="209" t="n">
        <v>-468462.488443823</v>
      </c>
      <c r="CS115" s="209" t="n">
        <v>-2021992.7431606</v>
      </c>
      <c r="CT115" s="209" t="n">
        <v>5441065.05285857</v>
      </c>
      <c r="CU115" s="209" t="n">
        <v>-7847759.41549375</v>
      </c>
      <c r="CV115" s="209" t="n">
        <v>80911.0223144086</v>
      </c>
      <c r="CW115" s="209" t="n">
        <v>619325.773180872</v>
      </c>
      <c r="CX115" s="209"/>
      <c r="CY115" s="209"/>
      <c r="CZ115" s="209"/>
      <c r="DA115" s="209"/>
      <c r="DB115" s="209"/>
      <c r="DC115" s="209"/>
      <c r="DD115" s="209"/>
      <c r="DE115" s="209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</row>
    <row r="116" customFormat="false" ht="4.5" hidden="false" customHeight="true" outlineLevel="0" collapsed="false">
      <c r="B116" s="179"/>
      <c r="C116" s="193"/>
      <c r="D116" s="330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</row>
    <row r="117" customFormat="false" ht="12.75" hidden="true" customHeight="false" outlineLevel="0" collapsed="false">
      <c r="B117" s="179"/>
      <c r="C117" s="251" t="s">
        <v>920</v>
      </c>
      <c r="D117" s="331" t="n">
        <v>-7399507.94375</v>
      </c>
      <c r="E117" s="213" t="n">
        <v>4275829.35</v>
      </c>
      <c r="F117" s="213" t="n">
        <v>-5648225.8625</v>
      </c>
      <c r="G117" s="213" t="n">
        <v>-1947532</v>
      </c>
      <c r="H117" s="213" t="n">
        <v>-3501426</v>
      </c>
      <c r="I117" s="213" t="n">
        <v>-578153.43125</v>
      </c>
      <c r="J117" s="213" t="n">
        <v>-7003193.28125</v>
      </c>
      <c r="K117" s="213" t="n">
        <v>3040105.5375</v>
      </c>
      <c r="L117" s="213" t="n">
        <v>1109348.75</v>
      </c>
      <c r="M117" s="213" t="n">
        <v>1753126.3875</v>
      </c>
      <c r="N117" s="213" t="n">
        <v>3135029.1</v>
      </c>
      <c r="O117" s="213" t="n">
        <v>43770767.9375</v>
      </c>
      <c r="P117" s="213" t="n">
        <v>650536.85</v>
      </c>
      <c r="Q117" s="213" t="n">
        <v>3498823.6875</v>
      </c>
      <c r="R117" s="213" t="n">
        <v>-3124644.7</v>
      </c>
      <c r="S117" s="213" t="n">
        <v>-4650973.51875</v>
      </c>
      <c r="T117" s="213" t="n">
        <v>4546556.54375</v>
      </c>
      <c r="U117" s="213" t="n">
        <v>-3040312.0875</v>
      </c>
      <c r="V117" s="213" t="n">
        <v>-3645292.575</v>
      </c>
      <c r="W117" s="213" t="n">
        <v>-666134.0125</v>
      </c>
      <c r="X117" s="213" t="n">
        <v>-3857733.0375</v>
      </c>
      <c r="Y117" s="213" t="n">
        <v>1023681.9</v>
      </c>
      <c r="Z117" s="213" t="n">
        <v>1087326.375</v>
      </c>
      <c r="AA117" s="213" t="n">
        <v>3143210.4875</v>
      </c>
      <c r="AB117" s="213" t="n">
        <v>1479921</v>
      </c>
      <c r="AC117" s="213" t="n">
        <v>-2150153.125</v>
      </c>
      <c r="AD117" s="213" t="n">
        <v>2272327.1375</v>
      </c>
      <c r="AE117" s="213" t="n">
        <v>-898269.75</v>
      </c>
      <c r="AF117" s="213" t="n">
        <v>1179104.4375</v>
      </c>
      <c r="AG117" s="213" t="n">
        <v>1973203.0125</v>
      </c>
      <c r="AH117" s="213" t="n">
        <v>68933.3625000001</v>
      </c>
      <c r="AI117" s="213" t="n">
        <v>3179727.9375</v>
      </c>
      <c r="AJ117" s="213" t="n">
        <v>32860274.727</v>
      </c>
      <c r="AK117" s="213" t="n">
        <v>960689.2125</v>
      </c>
      <c r="AL117" s="213" t="n">
        <v>3347103.413</v>
      </c>
      <c r="AM117" s="213" t="n">
        <v>-3688144.74375</v>
      </c>
      <c r="AN117" s="213" t="n">
        <v>-1751672.425</v>
      </c>
      <c r="AO117" s="213" t="n">
        <v>-1251325.48125</v>
      </c>
      <c r="AP117" s="213" t="n">
        <v>-3601681.1625</v>
      </c>
      <c r="AQ117" s="213" t="n">
        <v>-2892048.4</v>
      </c>
      <c r="AR117" s="213" t="n">
        <v>-3660265.325</v>
      </c>
      <c r="AS117" s="213" t="n">
        <v>-1095942.2375</v>
      </c>
      <c r="AT117" s="213" t="n">
        <v>2685391.6</v>
      </c>
      <c r="AU117" s="213" t="n">
        <v>-5827049.55</v>
      </c>
      <c r="AV117" s="213" t="n">
        <v>-2251813.778125</v>
      </c>
      <c r="AW117" s="213" t="n">
        <v>378139.411625</v>
      </c>
      <c r="AX117" s="213" t="n">
        <v>-6969181.03125</v>
      </c>
      <c r="AY117" s="213" t="n">
        <v>9316367.99265</v>
      </c>
      <c r="AZ117" s="213" t="n">
        <v>-1131517.0674</v>
      </c>
      <c r="BA117" s="213" t="n">
        <v>1413907.4228</v>
      </c>
      <c r="BB117" s="213" t="n">
        <v>3302080.6587</v>
      </c>
      <c r="BC117" s="213" t="n">
        <v>-3933221.4565</v>
      </c>
      <c r="BD117" s="213" t="n">
        <v>-8487732.0288</v>
      </c>
      <c r="BE117" s="213" t="n">
        <v>1665290.6783</v>
      </c>
      <c r="BF117" s="213" t="n">
        <v>8899532.3505</v>
      </c>
      <c r="BG117" s="213" t="n">
        <v>8410774.231</v>
      </c>
      <c r="BH117" s="213" t="n">
        <v>235084.3665</v>
      </c>
      <c r="BI117" s="213" t="n">
        <v>-7920850.6165</v>
      </c>
      <c r="BJ117" s="213" t="n">
        <v>-3560171.9565</v>
      </c>
      <c r="BK117" s="213" t="n">
        <v>-5761948.0625</v>
      </c>
      <c r="BL117" s="213" t="n">
        <v>-9192283.6158</v>
      </c>
      <c r="BM117" s="213" t="n">
        <v>-4018012.6777</v>
      </c>
      <c r="BN117" s="213" t="n">
        <v>-6931143.5</v>
      </c>
      <c r="BO117" s="213" t="n">
        <v>-1907718.8995</v>
      </c>
      <c r="BP117" s="213" t="n">
        <v>3380153.5245</v>
      </c>
      <c r="BQ117" s="213" t="n">
        <v>-6574424.5435</v>
      </c>
      <c r="BR117" s="213" t="n">
        <v>1015038.8125</v>
      </c>
      <c r="BS117" s="213" t="n">
        <v>-2118313.606</v>
      </c>
      <c r="BT117" s="213" t="n">
        <v>-3402182.981</v>
      </c>
      <c r="BU117" s="213" t="n">
        <v>-1532233.769</v>
      </c>
      <c r="BV117" s="213" t="n">
        <v>3308743.8505</v>
      </c>
      <c r="BW117" s="213" t="n">
        <v>-1857113.2065</v>
      </c>
      <c r="BX117" s="213" t="n">
        <v>-1316515.65625</v>
      </c>
      <c r="BY117" s="213" t="n">
        <v>-4781741.97365</v>
      </c>
      <c r="BZ117" s="213" t="n">
        <v>6684918.0049</v>
      </c>
      <c r="CA117" s="213" t="n">
        <v>-5331583.75</v>
      </c>
      <c r="CB117" s="213" t="n">
        <v>8812343.08555839</v>
      </c>
      <c r="CC117" s="213" t="n">
        <v>731455.838938007</v>
      </c>
      <c r="CD117" s="213" t="n">
        <v>2692683.24095364</v>
      </c>
      <c r="CE117" s="213" t="n">
        <v>-6358994.85442764</v>
      </c>
      <c r="CF117" s="213" t="n">
        <v>608820.839489021</v>
      </c>
      <c r="CG117" s="213" t="n">
        <v>1251160.99197255</v>
      </c>
      <c r="CH117" s="213" t="n">
        <v>1436796.83569869</v>
      </c>
      <c r="CI117" s="213" t="n">
        <v>-6443100.50861068</v>
      </c>
      <c r="CJ117" s="213" t="n">
        <v>13328872.0791964</v>
      </c>
      <c r="CK117" s="213" t="n">
        <v>-2956265.64950301</v>
      </c>
      <c r="CL117" s="213" t="n">
        <v>11859504.2498609</v>
      </c>
      <c r="CM117" s="213" t="n">
        <v>6232868.07720884</v>
      </c>
      <c r="CN117" s="213" t="n">
        <v>-2353536.68211517</v>
      </c>
      <c r="CO117" s="213" t="n">
        <v>-149089.454185318</v>
      </c>
      <c r="CP117" s="213" t="n">
        <v>5235617.290043</v>
      </c>
      <c r="CQ117" s="213" t="n">
        <v>-3756791.96079634</v>
      </c>
      <c r="CR117" s="213" t="n">
        <v>-624012.591411463</v>
      </c>
      <c r="CS117" s="213" t="n">
        <v>-2239998.6643429</v>
      </c>
      <c r="CT117" s="213" t="n">
        <v>5458390.70346174</v>
      </c>
      <c r="CU117" s="213" t="n">
        <v>-7785486.86522652</v>
      </c>
      <c r="CV117" s="213" t="n">
        <v>-39474.877036536</v>
      </c>
      <c r="CW117" s="213" t="n">
        <v>556710.742407032</v>
      </c>
      <c r="CX117" s="209"/>
      <c r="CY117" s="209"/>
      <c r="CZ117" s="209"/>
      <c r="DA117" s="209"/>
      <c r="DB117" s="209"/>
      <c r="DC117" s="209"/>
      <c r="DD117" s="209"/>
      <c r="DE117" s="209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</row>
    <row r="118" customFormat="false" ht="12.75" hidden="true" customHeight="false" outlineLevel="0" collapsed="false">
      <c r="B118" s="179"/>
      <c r="C118" s="251" t="s">
        <v>926</v>
      </c>
      <c r="D118" s="331" t="n">
        <v>0</v>
      </c>
      <c r="E118" s="213" t="n">
        <v>0</v>
      </c>
      <c r="F118" s="213" t="n">
        <v>0</v>
      </c>
      <c r="G118" s="213" t="n">
        <v>0</v>
      </c>
      <c r="H118" s="213" t="n">
        <v>0</v>
      </c>
      <c r="I118" s="213" t="n">
        <v>0</v>
      </c>
      <c r="J118" s="213" t="n">
        <v>0</v>
      </c>
      <c r="K118" s="213" t="n">
        <v>0</v>
      </c>
      <c r="L118" s="213" t="n">
        <v>0</v>
      </c>
      <c r="M118" s="213" t="n">
        <v>0</v>
      </c>
      <c r="N118" s="213" t="n">
        <v>0</v>
      </c>
      <c r="O118" s="213" t="n">
        <v>0</v>
      </c>
      <c r="P118" s="213" t="n">
        <v>0</v>
      </c>
      <c r="Q118" s="213" t="n">
        <v>0</v>
      </c>
      <c r="R118" s="213" t="n">
        <v>55514979</v>
      </c>
      <c r="S118" s="213" t="n">
        <v>0</v>
      </c>
      <c r="T118" s="213" t="n">
        <v>0</v>
      </c>
      <c r="U118" s="213" t="n">
        <v>0</v>
      </c>
      <c r="V118" s="213" t="n">
        <v>0</v>
      </c>
      <c r="W118" s="213" t="n">
        <v>0</v>
      </c>
      <c r="X118" s="213" t="n">
        <v>0</v>
      </c>
      <c r="Y118" s="213" t="n">
        <v>0</v>
      </c>
      <c r="Z118" s="213" t="n">
        <v>0</v>
      </c>
      <c r="AA118" s="213" t="n">
        <v>0</v>
      </c>
      <c r="AB118" s="213" t="n">
        <v>0</v>
      </c>
      <c r="AC118" s="213" t="n">
        <v>0</v>
      </c>
      <c r="AD118" s="213" t="n">
        <v>0</v>
      </c>
      <c r="AE118" s="213" t="n">
        <v>0</v>
      </c>
      <c r="AF118" s="213" t="n">
        <v>0</v>
      </c>
      <c r="AG118" s="213" t="n">
        <v>0</v>
      </c>
      <c r="AH118" s="213" t="n">
        <v>0</v>
      </c>
      <c r="AI118" s="213" t="n">
        <v>0</v>
      </c>
      <c r="AJ118" s="213" t="n">
        <v>0</v>
      </c>
      <c r="AK118" s="213" t="n">
        <v>0</v>
      </c>
      <c r="AL118" s="213" t="n">
        <v>0</v>
      </c>
      <c r="AM118" s="213" t="n">
        <v>0</v>
      </c>
      <c r="AN118" s="213" t="n">
        <v>0</v>
      </c>
      <c r="AO118" s="213" t="n">
        <v>0</v>
      </c>
      <c r="AP118" s="213" t="n">
        <v>0</v>
      </c>
      <c r="AQ118" s="213" t="n">
        <v>0</v>
      </c>
      <c r="AR118" s="213" t="n">
        <v>0</v>
      </c>
      <c r="AS118" s="213" t="n">
        <v>0</v>
      </c>
      <c r="AT118" s="213" t="n">
        <v>0</v>
      </c>
      <c r="AU118" s="213" t="n">
        <v>0</v>
      </c>
      <c r="AV118" s="213" t="n">
        <v>0</v>
      </c>
      <c r="AW118" s="213" t="n">
        <v>0</v>
      </c>
      <c r="AX118" s="213" t="n">
        <v>0</v>
      </c>
      <c r="AY118" s="213" t="n">
        <v>0</v>
      </c>
      <c r="AZ118" s="213" t="n">
        <v>0</v>
      </c>
      <c r="BA118" s="213" t="n">
        <v>0</v>
      </c>
      <c r="BB118" s="213" t="n">
        <v>0</v>
      </c>
      <c r="BC118" s="213" t="n">
        <v>0</v>
      </c>
      <c r="BD118" s="213" t="n">
        <v>0</v>
      </c>
      <c r="BE118" s="213" t="n">
        <v>0</v>
      </c>
      <c r="BF118" s="213" t="n">
        <v>0</v>
      </c>
      <c r="BG118" s="213" t="n">
        <v>0</v>
      </c>
      <c r="BH118" s="213" t="n">
        <v>0</v>
      </c>
      <c r="BI118" s="213" t="n">
        <v>0</v>
      </c>
      <c r="BJ118" s="213" t="n">
        <v>0</v>
      </c>
      <c r="BK118" s="213" t="n">
        <v>0</v>
      </c>
      <c r="BL118" s="213" t="n">
        <v>0</v>
      </c>
      <c r="BM118" s="213" t="n">
        <v>0</v>
      </c>
      <c r="BN118" s="213" t="n">
        <v>0</v>
      </c>
      <c r="BO118" s="213" t="n">
        <v>0</v>
      </c>
      <c r="BP118" s="213" t="n">
        <v>0</v>
      </c>
      <c r="BQ118" s="213" t="n">
        <v>0</v>
      </c>
      <c r="BR118" s="213" t="n">
        <v>0</v>
      </c>
      <c r="BS118" s="213" t="n">
        <v>0</v>
      </c>
      <c r="BT118" s="213" t="n">
        <v>0</v>
      </c>
      <c r="BU118" s="213" t="n">
        <v>0</v>
      </c>
      <c r="BV118" s="213" t="n">
        <v>0</v>
      </c>
      <c r="BW118" s="213" t="n">
        <v>0</v>
      </c>
      <c r="BX118" s="213" t="n">
        <v>0</v>
      </c>
      <c r="BY118" s="213" t="n">
        <v>0</v>
      </c>
      <c r="BZ118" s="213" t="n">
        <v>0</v>
      </c>
      <c r="CA118" s="213" t="n">
        <v>0</v>
      </c>
      <c r="CB118" s="213" t="n">
        <v>0</v>
      </c>
      <c r="CC118" s="213" t="n">
        <v>0</v>
      </c>
      <c r="CD118" s="213" t="n">
        <v>0</v>
      </c>
      <c r="CE118" s="213" t="n">
        <v>0</v>
      </c>
      <c r="CF118" s="213" t="n">
        <v>0</v>
      </c>
      <c r="CG118" s="213" t="n">
        <v>0</v>
      </c>
      <c r="CH118" s="213" t="n">
        <v>0</v>
      </c>
      <c r="CI118" s="213" t="n">
        <v>0</v>
      </c>
      <c r="CJ118" s="213" t="n">
        <v>0</v>
      </c>
      <c r="CK118" s="213" t="n">
        <v>0</v>
      </c>
      <c r="CL118" s="213" t="n">
        <v>0</v>
      </c>
      <c r="CM118" s="213" t="n">
        <v>0</v>
      </c>
      <c r="CN118" s="213" t="n">
        <v>0</v>
      </c>
      <c r="CO118" s="213" t="n">
        <v>0</v>
      </c>
      <c r="CP118" s="213" t="n">
        <v>0</v>
      </c>
      <c r="CQ118" s="213" t="n">
        <v>0</v>
      </c>
      <c r="CR118" s="213" t="n">
        <v>0</v>
      </c>
      <c r="CS118" s="213" t="n">
        <v>0</v>
      </c>
      <c r="CT118" s="213" t="n">
        <v>0</v>
      </c>
      <c r="CU118" s="213" t="n">
        <v>0</v>
      </c>
      <c r="CV118" s="213" t="n">
        <v>0</v>
      </c>
      <c r="CW118" s="213" t="n">
        <v>0</v>
      </c>
      <c r="CX118" s="209"/>
      <c r="CY118" s="209"/>
      <c r="CZ118" s="209"/>
      <c r="DA118" s="209"/>
      <c r="DB118" s="209"/>
      <c r="DC118" s="209"/>
      <c r="DD118" s="209"/>
      <c r="DE118" s="209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</row>
    <row r="119" customFormat="false" ht="12.75" hidden="true" customHeight="false" outlineLevel="0" collapsed="false">
      <c r="B119" s="179"/>
      <c r="C119" s="251" t="s">
        <v>930</v>
      </c>
      <c r="D119" s="331" t="n">
        <v>485098.129999995</v>
      </c>
      <c r="E119" s="213" t="n">
        <v>485098.129999995</v>
      </c>
      <c r="F119" s="213" t="n">
        <v>0</v>
      </c>
      <c r="G119" s="213" t="n">
        <v>0</v>
      </c>
      <c r="H119" s="213" t="n">
        <v>0</v>
      </c>
      <c r="I119" s="213" t="n">
        <v>0</v>
      </c>
      <c r="J119" s="213" t="n">
        <v>713159.63</v>
      </c>
      <c r="K119" s="213" t="n">
        <v>0</v>
      </c>
      <c r="L119" s="213" t="n">
        <v>0</v>
      </c>
      <c r="M119" s="213" t="n">
        <v>0</v>
      </c>
      <c r="N119" s="213" t="n">
        <v>0</v>
      </c>
      <c r="O119" s="213" t="n">
        <v>0</v>
      </c>
      <c r="P119" s="213" t="n">
        <v>0</v>
      </c>
      <c r="Q119" s="213" t="n">
        <v>0</v>
      </c>
      <c r="R119" s="213" t="n">
        <v>0</v>
      </c>
      <c r="S119" s="213" t="n">
        <v>792415.390000001</v>
      </c>
      <c r="T119" s="213" t="n">
        <v>0</v>
      </c>
      <c r="U119" s="213" t="n">
        <v>0</v>
      </c>
      <c r="V119" s="213" t="n">
        <v>0</v>
      </c>
      <c r="W119" s="213" t="n">
        <v>0</v>
      </c>
      <c r="X119" s="213" t="n">
        <v>0</v>
      </c>
      <c r="Y119" s="213" t="n">
        <v>0</v>
      </c>
      <c r="Z119" s="213" t="n">
        <v>0</v>
      </c>
      <c r="AA119" s="213" t="n">
        <v>0</v>
      </c>
      <c r="AB119" s="213" t="n">
        <v>0</v>
      </c>
      <c r="AC119" s="213" t="n">
        <v>0</v>
      </c>
      <c r="AD119" s="213" t="n">
        <v>0</v>
      </c>
      <c r="AE119" s="213" t="n">
        <v>0</v>
      </c>
      <c r="AF119" s="213" t="n">
        <v>0</v>
      </c>
      <c r="AG119" s="213" t="n">
        <v>0</v>
      </c>
      <c r="AH119" s="213" t="n">
        <v>0</v>
      </c>
      <c r="AI119" s="213" t="n">
        <v>0</v>
      </c>
      <c r="AJ119" s="213" t="n">
        <v>0</v>
      </c>
      <c r="AK119" s="213" t="n">
        <v>0</v>
      </c>
      <c r="AL119" s="213" t="n">
        <v>0</v>
      </c>
      <c r="AM119" s="213" t="n">
        <v>0</v>
      </c>
      <c r="AN119" s="213" t="n">
        <v>0</v>
      </c>
      <c r="AO119" s="213" t="n">
        <v>0</v>
      </c>
      <c r="AP119" s="213" t="n">
        <v>0</v>
      </c>
      <c r="AQ119" s="213" t="n">
        <v>0</v>
      </c>
      <c r="AR119" s="213" t="n">
        <v>0</v>
      </c>
      <c r="AS119" s="213" t="n">
        <v>0</v>
      </c>
      <c r="AT119" s="213" t="n">
        <v>0</v>
      </c>
      <c r="AU119" s="213" t="n">
        <v>0</v>
      </c>
      <c r="AV119" s="213" t="n">
        <v>0</v>
      </c>
      <c r="AW119" s="213" t="n">
        <v>0</v>
      </c>
      <c r="AX119" s="213" t="n">
        <v>0</v>
      </c>
      <c r="AY119" s="213" t="n">
        <v>0</v>
      </c>
      <c r="AZ119" s="213" t="n">
        <v>0</v>
      </c>
      <c r="BA119" s="213" t="n">
        <v>0</v>
      </c>
      <c r="BB119" s="213" t="n">
        <v>0</v>
      </c>
      <c r="BC119" s="213" t="n">
        <v>0</v>
      </c>
      <c r="BD119" s="213" t="n">
        <v>0</v>
      </c>
      <c r="BE119" s="213" t="n">
        <v>0</v>
      </c>
      <c r="BF119" s="213" t="n">
        <v>0</v>
      </c>
      <c r="BG119" s="213" t="n">
        <v>0</v>
      </c>
      <c r="BH119" s="213" t="n">
        <v>0</v>
      </c>
      <c r="BI119" s="213" t="n">
        <v>0</v>
      </c>
      <c r="BJ119" s="213" t="n">
        <v>0</v>
      </c>
      <c r="BK119" s="213" t="n">
        <v>0</v>
      </c>
      <c r="BL119" s="213" t="n">
        <v>0</v>
      </c>
      <c r="BM119" s="213" t="n">
        <v>0</v>
      </c>
      <c r="BN119" s="213" t="n">
        <v>0</v>
      </c>
      <c r="BO119" s="213" t="n">
        <v>0</v>
      </c>
      <c r="BP119" s="213" t="n">
        <v>0</v>
      </c>
      <c r="BQ119" s="213" t="n">
        <v>0</v>
      </c>
      <c r="BR119" s="213" t="n">
        <v>0</v>
      </c>
      <c r="BS119" s="213" t="n">
        <v>0</v>
      </c>
      <c r="BT119" s="213" t="n">
        <v>0</v>
      </c>
      <c r="BU119" s="213" t="n">
        <v>0</v>
      </c>
      <c r="BV119" s="213" t="n">
        <v>0</v>
      </c>
      <c r="BW119" s="213" t="n">
        <v>0</v>
      </c>
      <c r="BX119" s="213" t="n">
        <v>0</v>
      </c>
      <c r="BY119" s="213" t="n">
        <v>0</v>
      </c>
      <c r="BZ119" s="213" t="n">
        <v>0</v>
      </c>
      <c r="CA119" s="213" t="n">
        <v>0</v>
      </c>
      <c r="CB119" s="213" t="n">
        <v>0</v>
      </c>
      <c r="CC119" s="213" t="n">
        <v>0</v>
      </c>
      <c r="CD119" s="213" t="n">
        <v>0</v>
      </c>
      <c r="CE119" s="213" t="n">
        <v>0</v>
      </c>
      <c r="CF119" s="213" t="n">
        <v>0</v>
      </c>
      <c r="CG119" s="213" t="n">
        <v>0</v>
      </c>
      <c r="CH119" s="213" t="n">
        <v>0</v>
      </c>
      <c r="CI119" s="213" t="n">
        <v>0</v>
      </c>
      <c r="CJ119" s="213" t="n">
        <v>0</v>
      </c>
      <c r="CK119" s="213" t="n">
        <v>0</v>
      </c>
      <c r="CL119" s="213" t="n">
        <v>0</v>
      </c>
      <c r="CM119" s="213" t="n">
        <v>0</v>
      </c>
      <c r="CN119" s="213" t="n">
        <v>0</v>
      </c>
      <c r="CO119" s="213" t="n">
        <v>0</v>
      </c>
      <c r="CP119" s="213" t="n">
        <v>0</v>
      </c>
      <c r="CQ119" s="213" t="n">
        <v>0</v>
      </c>
      <c r="CR119" s="213" t="n">
        <v>0</v>
      </c>
      <c r="CS119" s="213" t="n">
        <v>0</v>
      </c>
      <c r="CT119" s="213" t="n">
        <v>0</v>
      </c>
      <c r="CU119" s="213" t="n">
        <v>0</v>
      </c>
      <c r="CV119" s="213" t="n">
        <v>0</v>
      </c>
      <c r="CW119" s="213" t="n">
        <v>0</v>
      </c>
      <c r="CX119" s="209"/>
      <c r="CY119" s="209"/>
      <c r="CZ119" s="209"/>
      <c r="DA119" s="209"/>
      <c r="DB119" s="209"/>
      <c r="DC119" s="209"/>
      <c r="DD119" s="209"/>
      <c r="DE119" s="209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</row>
    <row r="120" customFormat="false" ht="12.75" hidden="true" customHeight="false" outlineLevel="0" collapsed="false">
      <c r="B120" s="179"/>
      <c r="C120" s="251" t="s">
        <v>935</v>
      </c>
      <c r="D120" s="331" t="n">
        <v>2541366.75</v>
      </c>
      <c r="E120" s="213" t="n">
        <v>2541366.75</v>
      </c>
      <c r="F120" s="213" t="n">
        <v>0</v>
      </c>
      <c r="G120" s="213" t="n">
        <v>0</v>
      </c>
      <c r="H120" s="213" t="n">
        <v>0</v>
      </c>
      <c r="I120" s="213" t="n">
        <v>0</v>
      </c>
      <c r="J120" s="213" t="n">
        <v>0</v>
      </c>
      <c r="K120" s="213" t="n">
        <v>0</v>
      </c>
      <c r="L120" s="213" t="n">
        <v>0</v>
      </c>
      <c r="M120" s="213" t="n">
        <v>0</v>
      </c>
      <c r="N120" s="213" t="n">
        <v>0</v>
      </c>
      <c r="O120" s="213" t="n">
        <v>0</v>
      </c>
      <c r="P120" s="213" t="n">
        <v>0</v>
      </c>
      <c r="Q120" s="213" t="n">
        <v>0</v>
      </c>
      <c r="R120" s="213" t="n">
        <v>0</v>
      </c>
      <c r="S120" s="213" t="n">
        <v>1027698.75</v>
      </c>
      <c r="T120" s="213" t="n">
        <v>0</v>
      </c>
      <c r="U120" s="213" t="n">
        <v>0</v>
      </c>
      <c r="V120" s="213" t="n">
        <v>0</v>
      </c>
      <c r="W120" s="213" t="n">
        <v>0</v>
      </c>
      <c r="X120" s="213" t="n">
        <v>0</v>
      </c>
      <c r="Y120" s="213" t="n">
        <v>0</v>
      </c>
      <c r="Z120" s="213" t="n">
        <v>0</v>
      </c>
      <c r="AA120" s="213" t="n">
        <v>0</v>
      </c>
      <c r="AB120" s="213" t="n">
        <v>0</v>
      </c>
      <c r="AC120" s="213" t="n">
        <v>0</v>
      </c>
      <c r="AD120" s="213" t="n">
        <v>0</v>
      </c>
      <c r="AE120" s="213" t="n">
        <v>0</v>
      </c>
      <c r="AF120" s="213" t="n">
        <v>0</v>
      </c>
      <c r="AG120" s="213" t="n">
        <v>0</v>
      </c>
      <c r="AH120" s="213" t="n">
        <v>0</v>
      </c>
      <c r="AI120" s="213" t="n">
        <v>0</v>
      </c>
      <c r="AJ120" s="213" t="n">
        <v>0</v>
      </c>
      <c r="AK120" s="213" t="n">
        <v>0</v>
      </c>
      <c r="AL120" s="213" t="n">
        <v>0</v>
      </c>
      <c r="AM120" s="213" t="n">
        <v>0</v>
      </c>
      <c r="AN120" s="213" t="n">
        <v>0</v>
      </c>
      <c r="AO120" s="213" t="n">
        <v>0</v>
      </c>
      <c r="AP120" s="213" t="n">
        <v>0</v>
      </c>
      <c r="AQ120" s="213" t="n">
        <v>0</v>
      </c>
      <c r="AR120" s="213" t="n">
        <v>0</v>
      </c>
      <c r="AS120" s="213" t="n">
        <v>0</v>
      </c>
      <c r="AT120" s="213" t="n">
        <v>0</v>
      </c>
      <c r="AU120" s="213" t="n">
        <v>0</v>
      </c>
      <c r="AV120" s="213" t="n">
        <v>0</v>
      </c>
      <c r="AW120" s="213" t="n">
        <v>0</v>
      </c>
      <c r="AX120" s="213" t="n">
        <v>0</v>
      </c>
      <c r="AY120" s="213" t="n">
        <v>0</v>
      </c>
      <c r="AZ120" s="213" t="n">
        <v>0</v>
      </c>
      <c r="BA120" s="213" t="n">
        <v>0</v>
      </c>
      <c r="BB120" s="213" t="n">
        <v>0</v>
      </c>
      <c r="BC120" s="213" t="n">
        <v>0</v>
      </c>
      <c r="BD120" s="213" t="n">
        <v>0</v>
      </c>
      <c r="BE120" s="213" t="n">
        <v>0</v>
      </c>
      <c r="BF120" s="213" t="n">
        <v>0</v>
      </c>
      <c r="BG120" s="213" t="n">
        <v>0</v>
      </c>
      <c r="BH120" s="213" t="n">
        <v>0</v>
      </c>
      <c r="BI120" s="213" t="n">
        <v>0</v>
      </c>
      <c r="BJ120" s="213" t="n">
        <v>0</v>
      </c>
      <c r="BK120" s="213" t="n">
        <v>0</v>
      </c>
      <c r="BL120" s="213" t="n">
        <v>0</v>
      </c>
      <c r="BM120" s="213" t="n">
        <v>0</v>
      </c>
      <c r="BN120" s="213" t="n">
        <v>0</v>
      </c>
      <c r="BO120" s="213" t="n">
        <v>0</v>
      </c>
      <c r="BP120" s="213" t="n">
        <v>0</v>
      </c>
      <c r="BQ120" s="213" t="n">
        <v>0</v>
      </c>
      <c r="BR120" s="213" t="n">
        <v>0</v>
      </c>
      <c r="BS120" s="213" t="n">
        <v>0</v>
      </c>
      <c r="BT120" s="213" t="n">
        <v>0</v>
      </c>
      <c r="BU120" s="213" t="n">
        <v>0</v>
      </c>
      <c r="BV120" s="213" t="n">
        <v>0</v>
      </c>
      <c r="BW120" s="213" t="n">
        <v>0</v>
      </c>
      <c r="BX120" s="213" t="n">
        <v>0</v>
      </c>
      <c r="BY120" s="213" t="n">
        <v>0</v>
      </c>
      <c r="BZ120" s="213" t="n">
        <v>0</v>
      </c>
      <c r="CA120" s="213" t="n">
        <v>0</v>
      </c>
      <c r="CB120" s="213" t="n">
        <v>0</v>
      </c>
      <c r="CC120" s="213" t="n">
        <v>0</v>
      </c>
      <c r="CD120" s="213" t="n">
        <v>0</v>
      </c>
      <c r="CE120" s="213" t="n">
        <v>0</v>
      </c>
      <c r="CF120" s="213" t="n">
        <v>0</v>
      </c>
      <c r="CG120" s="213" t="n">
        <v>0</v>
      </c>
      <c r="CH120" s="213" t="n">
        <v>0</v>
      </c>
      <c r="CI120" s="213" t="n">
        <v>0</v>
      </c>
      <c r="CJ120" s="213" t="n">
        <v>0</v>
      </c>
      <c r="CK120" s="213" t="n">
        <v>0</v>
      </c>
      <c r="CL120" s="213" t="n">
        <v>0</v>
      </c>
      <c r="CM120" s="213" t="n">
        <v>0</v>
      </c>
      <c r="CN120" s="213" t="n">
        <v>0</v>
      </c>
      <c r="CO120" s="213" t="n">
        <v>0</v>
      </c>
      <c r="CP120" s="213" t="n">
        <v>0</v>
      </c>
      <c r="CQ120" s="213" t="n">
        <v>0</v>
      </c>
      <c r="CR120" s="213" t="n">
        <v>0</v>
      </c>
      <c r="CS120" s="213" t="n">
        <v>0</v>
      </c>
      <c r="CT120" s="213" t="n">
        <v>0</v>
      </c>
      <c r="CU120" s="213" t="n">
        <v>0</v>
      </c>
      <c r="CV120" s="213" t="n">
        <v>0</v>
      </c>
      <c r="CW120" s="213" t="n">
        <v>0</v>
      </c>
      <c r="CX120" s="209"/>
      <c r="CY120" s="209"/>
      <c r="CZ120" s="209"/>
      <c r="DA120" s="209"/>
      <c r="DB120" s="209"/>
      <c r="DC120" s="209"/>
      <c r="DD120" s="209"/>
      <c r="DE120" s="209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</row>
    <row r="121" customFormat="false" ht="12.75" hidden="true" customHeight="false" outlineLevel="0" collapsed="false">
      <c r="B121" s="179"/>
      <c r="C121" s="251" t="s">
        <v>941</v>
      </c>
      <c r="D121" s="331" t="n">
        <v>-262655.665150738</v>
      </c>
      <c r="E121" s="213" t="n">
        <v>-44048.875832415</v>
      </c>
      <c r="F121" s="213" t="n">
        <v>-86728.6735804042</v>
      </c>
      <c r="G121" s="213" t="n">
        <v>59914.2309803885</v>
      </c>
      <c r="H121" s="213" t="n">
        <v>-144419.558194389</v>
      </c>
      <c r="I121" s="213" t="n">
        <v>-47372.7885239177</v>
      </c>
      <c r="J121" s="213" t="n">
        <v>108190.162140534</v>
      </c>
      <c r="K121" s="213" t="n">
        <v>53838.1428180145</v>
      </c>
      <c r="L121" s="213" t="n">
        <v>55481.6186901558</v>
      </c>
      <c r="M121" s="213" t="n">
        <v>-108001.841872645</v>
      </c>
      <c r="N121" s="213" t="n">
        <v>112911.742781239</v>
      </c>
      <c r="O121" s="213" t="n">
        <v>51468.3133445971</v>
      </c>
      <c r="P121" s="213" t="n">
        <v>-105429.888266317</v>
      </c>
      <c r="Q121" s="213" t="n">
        <v>189750.670438999</v>
      </c>
      <c r="R121" s="213" t="n">
        <v>-219790.549463756</v>
      </c>
      <c r="S121" s="213" t="n">
        <v>-19401.5744655202</v>
      </c>
      <c r="T121" s="213" t="n">
        <v>-38673.3992231214</v>
      </c>
      <c r="U121" s="213" t="n">
        <v>63498.4144839717</v>
      </c>
      <c r="V121" s="213" t="n">
        <v>-87021.0627597753</v>
      </c>
      <c r="W121" s="213" t="n">
        <v>-55199.8998400267</v>
      </c>
      <c r="X121" s="213" t="n">
        <v>18725.812598017</v>
      </c>
      <c r="Y121" s="213" t="n">
        <v>130726.359570392</v>
      </c>
      <c r="Z121" s="213" t="n">
        <v>-52357.4975829307</v>
      </c>
      <c r="AA121" s="213" t="n">
        <v>85386.4869760901</v>
      </c>
      <c r="AB121" s="213" t="n">
        <v>-8436.47772561188</v>
      </c>
      <c r="AC121" s="213" t="n">
        <v>-109844.834062532</v>
      </c>
      <c r="AD121" s="213" t="n">
        <v>71028.8159466287</v>
      </c>
      <c r="AE121" s="213" t="n">
        <v>-59412.1968211361</v>
      </c>
      <c r="AF121" s="213" t="n">
        <v>156604.126085097</v>
      </c>
      <c r="AG121" s="213" t="n">
        <v>93843.1440710854</v>
      </c>
      <c r="AH121" s="213" t="n">
        <v>37355.0300251016</v>
      </c>
      <c r="AI121" s="213" t="n">
        <v>-44320.836629</v>
      </c>
      <c r="AJ121" s="213" t="n">
        <v>-498204.36012</v>
      </c>
      <c r="AK121" s="213" t="n">
        <v>-7113.21127</v>
      </c>
      <c r="AL121" s="213" t="n">
        <v>38068.8095376</v>
      </c>
      <c r="AM121" s="213" t="n">
        <v>1439.34479616597</v>
      </c>
      <c r="AN121" s="213" t="n">
        <v>-5849.19671141129</v>
      </c>
      <c r="AO121" s="213" t="n">
        <v>-45969.4520967013</v>
      </c>
      <c r="AP121" s="213" t="n">
        <v>88117.1705725309</v>
      </c>
      <c r="AQ121" s="213" t="n">
        <v>-23150.720429613</v>
      </c>
      <c r="AR121" s="213" t="n">
        <v>-12188.305018144</v>
      </c>
      <c r="AS121" s="213" t="n">
        <v>70501.9236360363</v>
      </c>
      <c r="AT121" s="213" t="n">
        <v>19717.6055748598</v>
      </c>
      <c r="AU121" s="213" t="n">
        <v>-3931.95370176673</v>
      </c>
      <c r="AV121" s="213" t="n">
        <v>66516.1520729839</v>
      </c>
      <c r="AW121" s="213" t="n">
        <v>29886.7845067967</v>
      </c>
      <c r="AX121" s="213" t="n">
        <v>-50063.4659871362</v>
      </c>
      <c r="AY121" s="213" t="n">
        <v>-66104.6034924657</v>
      </c>
      <c r="AZ121" s="213" t="n">
        <v>-75421.2939663658</v>
      </c>
      <c r="BA121" s="213" t="n">
        <v>-3916.5138154834</v>
      </c>
      <c r="BB121" s="213" t="n">
        <v>-113282.955898953</v>
      </c>
      <c r="BC121" s="213" t="n">
        <v>-52082.4196064929</v>
      </c>
      <c r="BD121" s="213" t="n">
        <v>-27832.2207340842</v>
      </c>
      <c r="BE121" s="213" t="n">
        <v>-37875.1939479808</v>
      </c>
      <c r="BF121" s="213" t="n">
        <v>-143555.393669175</v>
      </c>
      <c r="BG121" s="213" t="n">
        <v>136916.844569508</v>
      </c>
      <c r="BH121" s="213" t="n">
        <v>77873.9101750207</v>
      </c>
      <c r="BI121" s="213" t="n">
        <v>22619.5208284382</v>
      </c>
      <c r="BJ121" s="213" t="n">
        <v>84755.047610777</v>
      </c>
      <c r="BK121" s="213" t="n">
        <v>-79102.2945283713</v>
      </c>
      <c r="BL121" s="213" t="n">
        <v>-93352.8595632465</v>
      </c>
      <c r="BM121" s="213" t="n">
        <v>-77753.9835869186</v>
      </c>
      <c r="BN121" s="213" t="n">
        <v>-32393.3209484797</v>
      </c>
      <c r="BO121" s="213" t="n">
        <v>-274378.699507208</v>
      </c>
      <c r="BP121" s="213" t="n">
        <v>661463.904619607</v>
      </c>
      <c r="BQ121" s="213" t="n">
        <v>15983.0091485707</v>
      </c>
      <c r="BR121" s="213" t="n">
        <v>-9262.98521558681</v>
      </c>
      <c r="BS121" s="213" t="n">
        <v>45122.6768925297</v>
      </c>
      <c r="BT121" s="213" t="n">
        <v>-121312.395850936</v>
      </c>
      <c r="BU121" s="213" t="n">
        <v>-170026.985687077</v>
      </c>
      <c r="BV121" s="213" t="n">
        <v>-137855.679583169</v>
      </c>
      <c r="BW121" s="213" t="n">
        <v>-52627.9429553031</v>
      </c>
      <c r="BX121" s="213" t="n">
        <v>-85521.5842432377</v>
      </c>
      <c r="BY121" s="213" t="n">
        <v>125853.965707885</v>
      </c>
      <c r="BZ121" s="213" t="n">
        <v>119518.896191314</v>
      </c>
      <c r="CA121" s="213" t="n">
        <v>-10025.1505513857</v>
      </c>
      <c r="CB121" s="213" t="n">
        <v>37080.2788782652</v>
      </c>
      <c r="CC121" s="213" t="n">
        <v>-132138.237042227</v>
      </c>
      <c r="CD121" s="213" t="n">
        <v>114689.631687354</v>
      </c>
      <c r="CE121" s="213" t="n">
        <v>-108435.006220181</v>
      </c>
      <c r="CF121" s="213" t="n">
        <v>98493.2152558571</v>
      </c>
      <c r="CG121" s="213" t="n">
        <v>156022.940396482</v>
      </c>
      <c r="CH121" s="213" t="n">
        <v>-280709.44099931</v>
      </c>
      <c r="CI121" s="213" t="n">
        <v>153544.659233155</v>
      </c>
      <c r="CJ121" s="213" t="n">
        <v>-193358.571329867</v>
      </c>
      <c r="CK121" s="213" t="n">
        <v>11100.4310030432</v>
      </c>
      <c r="CL121" s="213" t="n">
        <v>198121.697135636</v>
      </c>
      <c r="CM121" s="213" t="n">
        <v>190633.096529276</v>
      </c>
      <c r="CN121" s="213" t="n">
        <v>-63030.127821256</v>
      </c>
      <c r="CO121" s="213" t="n">
        <v>-176016.751314778</v>
      </c>
      <c r="CP121" s="213" t="n">
        <v>-125104.555387005</v>
      </c>
      <c r="CQ121" s="213" t="n">
        <v>394689.705903597</v>
      </c>
      <c r="CR121" s="213" t="n">
        <v>150072.439982614</v>
      </c>
      <c r="CS121" s="213" t="n">
        <v>215519.413411127</v>
      </c>
      <c r="CT121" s="213" t="n">
        <v>-23114.6410732041</v>
      </c>
      <c r="CU121" s="213" t="n">
        <v>-64170.7707015156</v>
      </c>
      <c r="CV121" s="213" t="n">
        <v>118721.357531258</v>
      </c>
      <c r="CW121" s="213" t="n">
        <v>51459.9775924171</v>
      </c>
      <c r="CX121" s="209"/>
      <c r="CY121" s="209"/>
      <c r="CZ121" s="209"/>
      <c r="DA121" s="209"/>
      <c r="DB121" s="209"/>
      <c r="DC121" s="209"/>
      <c r="DD121" s="209"/>
      <c r="DE121" s="209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</row>
    <row r="122" customFormat="false" ht="12.75" hidden="true" customHeight="false" outlineLevel="0" collapsed="false">
      <c r="B122" s="179"/>
      <c r="C122" s="251" t="s">
        <v>945</v>
      </c>
      <c r="D122" s="331" t="n">
        <v>0</v>
      </c>
      <c r="E122" s="213" t="n">
        <v>0</v>
      </c>
      <c r="F122" s="213" t="n">
        <v>0</v>
      </c>
      <c r="G122" s="213" t="n">
        <v>0</v>
      </c>
      <c r="H122" s="213" t="n">
        <v>0</v>
      </c>
      <c r="I122" s="213" t="n">
        <v>0</v>
      </c>
      <c r="J122" s="213" t="n">
        <v>0</v>
      </c>
      <c r="K122" s="213" t="n">
        <v>0</v>
      </c>
      <c r="L122" s="213" t="n">
        <v>0</v>
      </c>
      <c r="M122" s="213" t="n">
        <v>0</v>
      </c>
      <c r="N122" s="213" t="n">
        <v>0</v>
      </c>
      <c r="O122" s="213" t="n">
        <v>0</v>
      </c>
      <c r="P122" s="213" t="n">
        <v>0</v>
      </c>
      <c r="Q122" s="213" t="n">
        <v>0</v>
      </c>
      <c r="R122" s="213" t="n">
        <v>0</v>
      </c>
      <c r="S122" s="213" t="n">
        <v>0</v>
      </c>
      <c r="T122" s="213" t="n">
        <v>0</v>
      </c>
      <c r="U122" s="213" t="n">
        <v>0</v>
      </c>
      <c r="V122" s="213" t="n">
        <v>0</v>
      </c>
      <c r="W122" s="213" t="n">
        <v>0</v>
      </c>
      <c r="X122" s="213" t="n">
        <v>0</v>
      </c>
      <c r="Y122" s="213" t="n">
        <v>0</v>
      </c>
      <c r="Z122" s="213" t="n">
        <v>0</v>
      </c>
      <c r="AA122" s="213" t="n">
        <v>0</v>
      </c>
      <c r="AB122" s="213" t="n">
        <v>0</v>
      </c>
      <c r="AC122" s="213" t="n">
        <v>0</v>
      </c>
      <c r="AD122" s="213" t="n">
        <v>0</v>
      </c>
      <c r="AE122" s="213" t="n">
        <v>0</v>
      </c>
      <c r="AF122" s="213" t="n">
        <v>0</v>
      </c>
      <c r="AG122" s="213" t="n">
        <v>0</v>
      </c>
      <c r="AH122" s="213" t="n">
        <v>0</v>
      </c>
      <c r="AI122" s="213" t="n">
        <v>0</v>
      </c>
      <c r="AJ122" s="213" t="n">
        <v>0</v>
      </c>
      <c r="AK122" s="213" t="n">
        <v>0</v>
      </c>
      <c r="AL122" s="213" t="n">
        <v>0</v>
      </c>
      <c r="AM122" s="213" t="n">
        <v>0</v>
      </c>
      <c r="AN122" s="213" t="n">
        <v>0</v>
      </c>
      <c r="AO122" s="213" t="n">
        <v>0</v>
      </c>
      <c r="AP122" s="213" t="n">
        <v>0</v>
      </c>
      <c r="AQ122" s="213" t="n">
        <v>0</v>
      </c>
      <c r="AR122" s="213" t="n">
        <v>0</v>
      </c>
      <c r="AS122" s="213" t="n">
        <v>0</v>
      </c>
      <c r="AT122" s="213" t="n">
        <v>0</v>
      </c>
      <c r="AU122" s="213" t="n">
        <v>0</v>
      </c>
      <c r="AV122" s="213" t="n">
        <v>0</v>
      </c>
      <c r="AW122" s="213" t="n">
        <v>0</v>
      </c>
      <c r="AX122" s="213" t="n">
        <v>0</v>
      </c>
      <c r="AY122" s="213" t="n">
        <v>0</v>
      </c>
      <c r="AZ122" s="213" t="n">
        <v>0</v>
      </c>
      <c r="BA122" s="213" t="n">
        <v>0</v>
      </c>
      <c r="BB122" s="213" t="n">
        <v>0</v>
      </c>
      <c r="BC122" s="213" t="n">
        <v>0</v>
      </c>
      <c r="BD122" s="213" t="n">
        <v>0</v>
      </c>
      <c r="BE122" s="213" t="n">
        <v>0</v>
      </c>
      <c r="BF122" s="213" t="n">
        <v>0</v>
      </c>
      <c r="BG122" s="213" t="n">
        <v>0</v>
      </c>
      <c r="BH122" s="213" t="n">
        <v>0</v>
      </c>
      <c r="BI122" s="213" t="n">
        <v>0</v>
      </c>
      <c r="BJ122" s="213" t="n">
        <v>0</v>
      </c>
      <c r="BK122" s="213" t="n">
        <v>0</v>
      </c>
      <c r="BL122" s="213" t="n">
        <v>0</v>
      </c>
      <c r="BM122" s="213" t="n">
        <v>0</v>
      </c>
      <c r="BN122" s="213" t="n">
        <v>0</v>
      </c>
      <c r="BO122" s="213" t="n">
        <v>0</v>
      </c>
      <c r="BP122" s="213" t="n">
        <v>0</v>
      </c>
      <c r="BQ122" s="213" t="n">
        <v>0</v>
      </c>
      <c r="BR122" s="213" t="n">
        <v>0</v>
      </c>
      <c r="BS122" s="213" t="n">
        <v>0</v>
      </c>
      <c r="BT122" s="213" t="n">
        <v>0</v>
      </c>
      <c r="BU122" s="213" t="n">
        <v>0</v>
      </c>
      <c r="BV122" s="213" t="n">
        <v>0</v>
      </c>
      <c r="BW122" s="213" t="n">
        <v>0</v>
      </c>
      <c r="BX122" s="213" t="n">
        <v>0</v>
      </c>
      <c r="BY122" s="213" t="n">
        <v>0</v>
      </c>
      <c r="BZ122" s="213" t="n">
        <v>0</v>
      </c>
      <c r="CA122" s="213" t="n">
        <v>0</v>
      </c>
      <c r="CB122" s="213" t="n">
        <v>0</v>
      </c>
      <c r="CC122" s="213" t="n">
        <v>0</v>
      </c>
      <c r="CD122" s="213" t="n">
        <v>0</v>
      </c>
      <c r="CE122" s="213" t="n">
        <v>0</v>
      </c>
      <c r="CF122" s="213" t="n">
        <v>0</v>
      </c>
      <c r="CG122" s="213" t="n">
        <v>0</v>
      </c>
      <c r="CH122" s="213" t="n">
        <v>0</v>
      </c>
      <c r="CI122" s="213" t="n">
        <v>0</v>
      </c>
      <c r="CJ122" s="213" t="n">
        <v>0</v>
      </c>
      <c r="CK122" s="213" t="n">
        <v>0</v>
      </c>
      <c r="CL122" s="213" t="n">
        <v>0</v>
      </c>
      <c r="CM122" s="213" t="n">
        <v>0</v>
      </c>
      <c r="CN122" s="213" t="n">
        <v>0</v>
      </c>
      <c r="CO122" s="213" t="n">
        <v>0</v>
      </c>
      <c r="CP122" s="213" t="n">
        <v>0</v>
      </c>
      <c r="CQ122" s="213" t="n">
        <v>0</v>
      </c>
      <c r="CR122" s="213" t="n">
        <v>0</v>
      </c>
      <c r="CS122" s="213" t="n">
        <v>0</v>
      </c>
      <c r="CT122" s="213" t="n">
        <v>0</v>
      </c>
      <c r="CU122" s="213" t="n">
        <v>0</v>
      </c>
      <c r="CV122" s="213" t="n">
        <v>0</v>
      </c>
      <c r="CW122" s="213" t="n">
        <v>0</v>
      </c>
      <c r="CX122" s="209"/>
      <c r="CY122" s="209"/>
      <c r="CZ122" s="209"/>
      <c r="DA122" s="209"/>
      <c r="DB122" s="209"/>
      <c r="DC122" s="209"/>
      <c r="DD122" s="209"/>
      <c r="DE122" s="209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</row>
    <row r="123" customFormat="false" ht="12.75" hidden="true" customHeight="false" outlineLevel="0" collapsed="false">
      <c r="B123" s="179"/>
      <c r="C123" s="251" t="s">
        <v>945</v>
      </c>
      <c r="D123" s="331" t="n">
        <v>0</v>
      </c>
      <c r="E123" s="213" t="n">
        <v>0</v>
      </c>
      <c r="F123" s="213" t="n">
        <v>0</v>
      </c>
      <c r="G123" s="213" t="n">
        <v>0</v>
      </c>
      <c r="H123" s="213" t="n">
        <v>0</v>
      </c>
      <c r="I123" s="213" t="n">
        <v>0</v>
      </c>
      <c r="J123" s="213" t="n">
        <v>0</v>
      </c>
      <c r="K123" s="213" t="n">
        <v>0</v>
      </c>
      <c r="L123" s="213" t="n">
        <v>0</v>
      </c>
      <c r="M123" s="213" t="n">
        <v>0</v>
      </c>
      <c r="N123" s="213" t="n">
        <v>0</v>
      </c>
      <c r="O123" s="213" t="n">
        <v>0</v>
      </c>
      <c r="P123" s="213" t="n">
        <v>0</v>
      </c>
      <c r="Q123" s="213" t="n">
        <v>0</v>
      </c>
      <c r="R123" s="213" t="n">
        <v>0</v>
      </c>
      <c r="S123" s="213" t="n">
        <v>0</v>
      </c>
      <c r="T123" s="213" t="n">
        <v>0</v>
      </c>
      <c r="U123" s="213" t="n">
        <v>0</v>
      </c>
      <c r="V123" s="213" t="n">
        <v>0</v>
      </c>
      <c r="W123" s="213" t="n">
        <v>0</v>
      </c>
      <c r="X123" s="213" t="n">
        <v>0</v>
      </c>
      <c r="Y123" s="213" t="n">
        <v>0</v>
      </c>
      <c r="Z123" s="213" t="n">
        <v>0</v>
      </c>
      <c r="AA123" s="213" t="n">
        <v>0</v>
      </c>
      <c r="AB123" s="213" t="n">
        <v>0</v>
      </c>
      <c r="AC123" s="213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-185338.8074</v>
      </c>
      <c r="AK123" s="213" t="n">
        <v>6284.743389</v>
      </c>
      <c r="AL123" s="213" t="n">
        <v>-6284.743389</v>
      </c>
      <c r="AM123" s="213" t="n">
        <v>-7399.57716701925</v>
      </c>
      <c r="AN123" s="213" t="n">
        <v>-6350.35457628733</v>
      </c>
      <c r="AO123" s="213" t="n">
        <v>-3007.93419376598</v>
      </c>
      <c r="AP123" s="213" t="n">
        <v>1881.43142374442</v>
      </c>
      <c r="AQ123" s="213" t="n">
        <v>-940.101266600192</v>
      </c>
      <c r="AR123" s="213" t="n">
        <v>2066.60403662175</v>
      </c>
      <c r="AS123" s="213" t="n">
        <v>-19880.093565667</v>
      </c>
      <c r="AT123" s="213" t="n">
        <v>16872.1593719011</v>
      </c>
      <c r="AU123" s="213" t="n">
        <v>-942.56145885447</v>
      </c>
      <c r="AV123" s="213" t="n">
        <v>9267.04648752301</v>
      </c>
      <c r="AW123" s="213" t="n">
        <v>-19238.8935974964</v>
      </c>
      <c r="AX123" s="213" t="n">
        <v>-5278.58548272541</v>
      </c>
      <c r="AY123" s="213" t="n">
        <v>15142.0864495332</v>
      </c>
      <c r="AZ123" s="213" t="n">
        <v>-11052.6112291338</v>
      </c>
      <c r="BA123" s="213" t="n">
        <v>-961.672835772391</v>
      </c>
      <c r="BB123" s="213" t="n">
        <v>19149.313970201</v>
      </c>
      <c r="BC123" s="213" t="n">
        <v>-6368.65862520738</v>
      </c>
      <c r="BD123" s="213" t="n">
        <v>14511.3524185587</v>
      </c>
      <c r="BE123" s="213" t="n">
        <v>-6197.97782036848</v>
      </c>
      <c r="BF123" s="213" t="n">
        <v>1803.65668768156</v>
      </c>
      <c r="BG123" s="213" t="n">
        <v>-4279.1973759695</v>
      </c>
      <c r="BH123" s="213" t="n">
        <v>-24674.1801566114</v>
      </c>
      <c r="BI123" s="213" t="n">
        <v>10380.6587216887</v>
      </c>
      <c r="BJ123" s="213" t="n">
        <v>0</v>
      </c>
      <c r="BK123" s="213" t="n">
        <v>1035.97275125911</v>
      </c>
      <c r="BL123" s="213" t="n">
        <v>416301.112371646</v>
      </c>
      <c r="BM123" s="213" t="n">
        <v>-17769.3438282955</v>
      </c>
      <c r="BN123" s="213" t="n">
        <v>-49571.5871852064</v>
      </c>
      <c r="BO123" s="213" t="n">
        <v>-12816.6417493063</v>
      </c>
      <c r="BP123" s="213" t="n">
        <v>10604.5596159108</v>
      </c>
      <c r="BQ123" s="213" t="n">
        <v>-28258.5510613814</v>
      </c>
      <c r="BR123" s="213" t="n">
        <v>141757.102634826</v>
      </c>
      <c r="BS123" s="213" t="n">
        <v>-199.509095429676</v>
      </c>
      <c r="BT123" s="213" t="n">
        <v>-121885.743008962</v>
      </c>
      <c r="BU123" s="213" t="n">
        <v>-1344.42524469225</v>
      </c>
      <c r="BV123" s="213" t="n">
        <v>-27701.6239334652</v>
      </c>
      <c r="BW123" s="213" t="n">
        <v>-50518.0286414321</v>
      </c>
      <c r="BX123" s="213" t="n">
        <v>-19898.0508031866</v>
      </c>
      <c r="BY123" s="213" t="n">
        <v>-4080.18021447375</v>
      </c>
      <c r="BZ123" s="213" t="n">
        <v>3103.43973698141</v>
      </c>
      <c r="CA123" s="213" t="n">
        <v>60938.9678070904</v>
      </c>
      <c r="CB123" s="213" t="n">
        <v>-695630.38739685</v>
      </c>
      <c r="CC123" s="213" t="n">
        <v>83145.3733101557</v>
      </c>
      <c r="CD123" s="213" t="n">
        <v>-37802.4077361063</v>
      </c>
      <c r="CE123" s="213" t="n">
        <v>77850.7767223737</v>
      </c>
      <c r="CF123" s="213" t="n">
        <v>-49199.1143419729</v>
      </c>
      <c r="CG123" s="213" t="n">
        <v>66855.3419717832</v>
      </c>
      <c r="CH123" s="213" t="n">
        <v>29623.0646920707</v>
      </c>
      <c r="CI123" s="213" t="n">
        <v>-125900.979893179</v>
      </c>
      <c r="CJ123" s="213" t="n">
        <v>103971.468955342</v>
      </c>
      <c r="CK123" s="213" t="n">
        <v>178215.483784175</v>
      </c>
      <c r="CL123" s="213" t="n">
        <v>74718.9210755229</v>
      </c>
      <c r="CM123" s="213" t="n">
        <v>8416.14525825111</v>
      </c>
      <c r="CN123" s="213" t="n">
        <v>-79142.4670375581</v>
      </c>
      <c r="CO123" s="213" t="n">
        <v>416703.138388997</v>
      </c>
      <c r="CP123" s="211" t="n">
        <v>-107871.187734369</v>
      </c>
      <c r="CQ123" s="211" t="n">
        <v>-32813.742990463</v>
      </c>
      <c r="CR123" s="213"/>
      <c r="CS123" s="213"/>
      <c r="CT123" s="213"/>
      <c r="CU123" s="213"/>
      <c r="CV123" s="213"/>
      <c r="CW123" s="213"/>
      <c r="CX123" s="209"/>
      <c r="CY123" s="209"/>
      <c r="CZ123" s="209"/>
      <c r="DA123" s="209"/>
      <c r="DB123" s="209"/>
      <c r="DC123" s="209"/>
      <c r="DD123" s="209"/>
      <c r="DE123" s="209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</row>
    <row r="124" customFormat="false" ht="12.75" hidden="true" customHeight="false" outlineLevel="0" collapsed="false">
      <c r="B124" s="179"/>
      <c r="C124" s="251" t="s">
        <v>976</v>
      </c>
      <c r="D124" s="331" t="n">
        <v>2538169.49</v>
      </c>
      <c r="E124" s="213" t="n">
        <v>2538169.49</v>
      </c>
      <c r="F124" s="213" t="n">
        <v>0</v>
      </c>
      <c r="G124" s="213" t="n">
        <v>0</v>
      </c>
      <c r="H124" s="213" t="n">
        <v>0</v>
      </c>
      <c r="I124" s="213" t="n">
        <v>0</v>
      </c>
      <c r="J124" s="213" t="n">
        <v>0</v>
      </c>
      <c r="K124" s="213" t="n">
        <v>0</v>
      </c>
      <c r="L124" s="213" t="n">
        <v>0</v>
      </c>
      <c r="M124" s="213" t="n">
        <v>0</v>
      </c>
      <c r="N124" s="213" t="n">
        <v>0</v>
      </c>
      <c r="O124" s="213" t="n">
        <v>0</v>
      </c>
      <c r="P124" s="213" t="n">
        <v>0</v>
      </c>
      <c r="Q124" s="213" t="n">
        <v>0</v>
      </c>
      <c r="R124" s="213" t="n">
        <v>0</v>
      </c>
      <c r="S124" s="213" t="n">
        <v>-195992.389999999</v>
      </c>
      <c r="T124" s="213" t="n">
        <v>0</v>
      </c>
      <c r="U124" s="213" t="n">
        <v>0</v>
      </c>
      <c r="V124" s="213" t="n">
        <v>0</v>
      </c>
      <c r="W124" s="213" t="n">
        <v>0</v>
      </c>
      <c r="X124" s="213" t="n">
        <v>0</v>
      </c>
      <c r="Y124" s="213" t="n">
        <v>0</v>
      </c>
      <c r="Z124" s="213" t="n">
        <v>0</v>
      </c>
      <c r="AA124" s="213" t="n">
        <v>0</v>
      </c>
      <c r="AB124" s="213" t="n">
        <v>0</v>
      </c>
      <c r="AC124" s="213" t="n">
        <v>0</v>
      </c>
      <c r="AD124" s="213" t="n">
        <v>0</v>
      </c>
      <c r="AE124" s="213" t="n">
        <v>0</v>
      </c>
      <c r="AF124" s="213" t="n">
        <v>0</v>
      </c>
      <c r="AG124" s="213" t="n">
        <v>0</v>
      </c>
      <c r="AH124" s="213" t="n">
        <v>0</v>
      </c>
      <c r="AI124" s="213" t="n">
        <v>0</v>
      </c>
      <c r="AJ124" s="213" t="n">
        <v>0</v>
      </c>
      <c r="AK124" s="213" t="n">
        <v>0</v>
      </c>
      <c r="AL124" s="213" t="n">
        <v>0</v>
      </c>
      <c r="AM124" s="213" t="n">
        <v>0</v>
      </c>
      <c r="AN124" s="213" t="n">
        <v>0</v>
      </c>
      <c r="AO124" s="213" t="n">
        <v>0</v>
      </c>
      <c r="AP124" s="213" t="n">
        <v>0</v>
      </c>
      <c r="AQ124" s="213" t="n">
        <v>0</v>
      </c>
      <c r="AR124" s="213" t="n">
        <v>0</v>
      </c>
      <c r="AS124" s="213" t="n">
        <v>0</v>
      </c>
      <c r="AT124" s="213" t="n">
        <v>0</v>
      </c>
      <c r="AU124" s="213" t="n">
        <v>0</v>
      </c>
      <c r="AV124" s="213" t="n">
        <v>0</v>
      </c>
      <c r="AW124" s="213" t="n">
        <v>0</v>
      </c>
      <c r="AX124" s="213" t="n">
        <v>0</v>
      </c>
      <c r="AY124" s="213" t="n">
        <v>0</v>
      </c>
      <c r="AZ124" s="213" t="n">
        <v>0</v>
      </c>
      <c r="BA124" s="213" t="n">
        <v>0</v>
      </c>
      <c r="BB124" s="213" t="n">
        <v>0</v>
      </c>
      <c r="BC124" s="213" t="n">
        <v>0</v>
      </c>
      <c r="BD124" s="213" t="n">
        <v>0</v>
      </c>
      <c r="BE124" s="213" t="n">
        <v>0</v>
      </c>
      <c r="BF124" s="213" t="n">
        <v>0</v>
      </c>
      <c r="BG124" s="213" t="n">
        <v>0</v>
      </c>
      <c r="BH124" s="213" t="n">
        <v>0</v>
      </c>
      <c r="BI124" s="213" t="n">
        <v>0</v>
      </c>
      <c r="BJ124" s="213" t="n">
        <v>0</v>
      </c>
      <c r="BK124" s="213" t="n">
        <v>0</v>
      </c>
      <c r="BL124" s="213" t="n">
        <v>0</v>
      </c>
      <c r="BM124" s="213" t="n">
        <v>0</v>
      </c>
      <c r="BN124" s="213" t="n">
        <v>0</v>
      </c>
      <c r="BO124" s="213" t="n">
        <v>0</v>
      </c>
      <c r="BP124" s="213" t="n">
        <v>0</v>
      </c>
      <c r="BQ124" s="213" t="n">
        <v>0</v>
      </c>
      <c r="BR124" s="213" t="n">
        <v>0</v>
      </c>
      <c r="BS124" s="213" t="n">
        <v>0</v>
      </c>
      <c r="BT124" s="213" t="n">
        <v>0</v>
      </c>
      <c r="BU124" s="213" t="n">
        <v>0</v>
      </c>
      <c r="BV124" s="213" t="n">
        <v>0</v>
      </c>
      <c r="BW124" s="213" t="n">
        <v>0</v>
      </c>
      <c r="BX124" s="213" t="n">
        <v>0</v>
      </c>
      <c r="BY124" s="213" t="n">
        <v>0</v>
      </c>
      <c r="BZ124" s="213" t="n">
        <v>0</v>
      </c>
      <c r="CA124" s="213" t="n">
        <v>0</v>
      </c>
      <c r="CB124" s="213" t="n">
        <v>0</v>
      </c>
      <c r="CC124" s="213" t="n">
        <v>0</v>
      </c>
      <c r="CD124" s="213" t="n">
        <v>0</v>
      </c>
      <c r="CE124" s="213" t="n">
        <v>0</v>
      </c>
      <c r="CF124" s="213" t="n">
        <v>0</v>
      </c>
      <c r="CG124" s="213" t="n">
        <v>0</v>
      </c>
      <c r="CH124" s="213" t="n">
        <v>0</v>
      </c>
      <c r="CI124" s="213" t="n">
        <v>0</v>
      </c>
      <c r="CJ124" s="213" t="n">
        <v>0</v>
      </c>
      <c r="CK124" s="213" t="n">
        <v>0</v>
      </c>
      <c r="CL124" s="213" t="n">
        <v>0</v>
      </c>
      <c r="CM124" s="213" t="n">
        <v>0</v>
      </c>
      <c r="CN124" s="213" t="n">
        <v>0</v>
      </c>
      <c r="CO124" s="213" t="n">
        <v>0</v>
      </c>
      <c r="CP124" s="213" t="n">
        <v>0</v>
      </c>
      <c r="CQ124" s="213" t="n">
        <v>0</v>
      </c>
      <c r="CR124" s="213" t="n">
        <v>0</v>
      </c>
      <c r="CS124" s="213" t="n">
        <v>0</v>
      </c>
      <c r="CT124" s="213" t="n">
        <v>0</v>
      </c>
      <c r="CU124" s="213" t="n">
        <v>0</v>
      </c>
      <c r="CV124" s="213" t="n">
        <v>0</v>
      </c>
      <c r="CW124" s="213" t="n">
        <v>0</v>
      </c>
      <c r="CX124" s="209"/>
      <c r="CY124" s="209"/>
      <c r="CZ124" s="209"/>
      <c r="DA124" s="209"/>
      <c r="DB124" s="209"/>
      <c r="DC124" s="209"/>
      <c r="DD124" s="209"/>
      <c r="DE124" s="209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</row>
    <row r="125" customFormat="false" ht="12.75" hidden="true" customHeight="false" outlineLevel="0" collapsed="false">
      <c r="B125" s="179"/>
      <c r="C125" s="251" t="s">
        <v>982</v>
      </c>
      <c r="D125" s="331" t="n">
        <v>0</v>
      </c>
      <c r="E125" s="213" t="n">
        <v>0</v>
      </c>
      <c r="F125" s="213" t="n">
        <v>0</v>
      </c>
      <c r="G125" s="213" t="n">
        <v>0</v>
      </c>
      <c r="H125" s="213" t="n">
        <v>0</v>
      </c>
      <c r="I125" s="213" t="n">
        <v>0</v>
      </c>
      <c r="J125" s="213" t="n">
        <v>13228050</v>
      </c>
      <c r="K125" s="213" t="n">
        <v>0</v>
      </c>
      <c r="L125" s="213" t="n">
        <v>0</v>
      </c>
      <c r="M125" s="213" t="n">
        <v>0</v>
      </c>
      <c r="N125" s="213" t="n">
        <v>0</v>
      </c>
      <c r="O125" s="213" t="n">
        <v>0</v>
      </c>
      <c r="P125" s="213" t="n">
        <v>0</v>
      </c>
      <c r="Q125" s="213" t="n">
        <v>0</v>
      </c>
      <c r="R125" s="213" t="n">
        <v>0</v>
      </c>
      <c r="S125" s="213" t="n">
        <v>0</v>
      </c>
      <c r="T125" s="213" t="n">
        <v>0</v>
      </c>
      <c r="U125" s="213" t="n">
        <v>0</v>
      </c>
      <c r="V125" s="213" t="n">
        <v>0</v>
      </c>
      <c r="W125" s="213" t="n">
        <v>0</v>
      </c>
      <c r="X125" s="213" t="n">
        <v>0</v>
      </c>
      <c r="Y125" s="213" t="n">
        <v>0</v>
      </c>
      <c r="Z125" s="213" t="n">
        <v>0</v>
      </c>
      <c r="AA125" s="213" t="n">
        <v>0</v>
      </c>
      <c r="AB125" s="213" t="n">
        <v>0</v>
      </c>
      <c r="AC125" s="213" t="n">
        <v>0</v>
      </c>
      <c r="AD125" s="213" t="n">
        <v>0</v>
      </c>
      <c r="AE125" s="213" t="n">
        <v>0</v>
      </c>
      <c r="AF125" s="213" t="n">
        <v>0</v>
      </c>
      <c r="AG125" s="213" t="n">
        <v>0</v>
      </c>
      <c r="AH125" s="213" t="n">
        <v>0</v>
      </c>
      <c r="AI125" s="213" t="n">
        <v>0</v>
      </c>
      <c r="AJ125" s="213" t="n">
        <v>-191227.6644</v>
      </c>
      <c r="AK125" s="213" t="n">
        <v>0</v>
      </c>
      <c r="AL125" s="213" t="n">
        <v>0</v>
      </c>
      <c r="AM125" s="213" t="n">
        <v>0</v>
      </c>
      <c r="AN125" s="213" t="n">
        <v>0</v>
      </c>
      <c r="AO125" s="213" t="n">
        <v>0</v>
      </c>
      <c r="AP125" s="213" t="n">
        <v>0</v>
      </c>
      <c r="AQ125" s="213" t="n">
        <v>0</v>
      </c>
      <c r="AR125" s="213" t="n">
        <v>0</v>
      </c>
      <c r="AS125" s="213" t="n">
        <v>0</v>
      </c>
      <c r="AT125" s="213" t="n">
        <v>0</v>
      </c>
      <c r="AU125" s="213" t="n">
        <v>0</v>
      </c>
      <c r="AV125" s="213" t="n">
        <v>0</v>
      </c>
      <c r="AW125" s="213" t="n">
        <v>0</v>
      </c>
      <c r="AX125" s="213" t="n">
        <v>0</v>
      </c>
      <c r="AY125" s="213" t="n">
        <v>0</v>
      </c>
      <c r="AZ125" s="213" t="n">
        <v>0</v>
      </c>
      <c r="BA125" s="213" t="n">
        <v>0</v>
      </c>
      <c r="BB125" s="213" t="n">
        <v>0</v>
      </c>
      <c r="BC125" s="213" t="n">
        <v>0</v>
      </c>
      <c r="BD125" s="213" t="n">
        <v>0</v>
      </c>
      <c r="BE125" s="213" t="n">
        <v>0</v>
      </c>
      <c r="BF125" s="213" t="n">
        <v>0</v>
      </c>
      <c r="BG125" s="213" t="n">
        <v>0</v>
      </c>
      <c r="BH125" s="213" t="n">
        <v>0</v>
      </c>
      <c r="BI125" s="213" t="n">
        <v>0</v>
      </c>
      <c r="BJ125" s="213" t="n">
        <v>0</v>
      </c>
      <c r="BK125" s="213" t="n">
        <v>0</v>
      </c>
      <c r="BL125" s="213" t="n">
        <v>0</v>
      </c>
      <c r="BM125" s="213" t="n">
        <v>0</v>
      </c>
      <c r="BN125" s="213" t="n">
        <v>0</v>
      </c>
      <c r="BO125" s="213" t="n">
        <v>0</v>
      </c>
      <c r="BP125" s="213" t="n">
        <v>0</v>
      </c>
      <c r="BQ125" s="213" t="n">
        <v>0</v>
      </c>
      <c r="BR125" s="213" t="n">
        <v>0</v>
      </c>
      <c r="BS125" s="213" t="n">
        <v>0</v>
      </c>
      <c r="BT125" s="213" t="n">
        <v>0</v>
      </c>
      <c r="BU125" s="213" t="n">
        <v>0</v>
      </c>
      <c r="BV125" s="213" t="n">
        <v>0</v>
      </c>
      <c r="BW125" s="213" t="n">
        <v>0</v>
      </c>
      <c r="BX125" s="213" t="n">
        <v>0</v>
      </c>
      <c r="BY125" s="213" t="n">
        <v>0</v>
      </c>
      <c r="BZ125" s="213" t="n">
        <v>0</v>
      </c>
      <c r="CA125" s="213" t="n">
        <v>0</v>
      </c>
      <c r="CB125" s="213" t="n">
        <v>0</v>
      </c>
      <c r="CC125" s="213" t="n">
        <v>0</v>
      </c>
      <c r="CD125" s="213" t="n">
        <v>0</v>
      </c>
      <c r="CE125" s="213" t="n">
        <v>0</v>
      </c>
      <c r="CF125" s="213" t="n">
        <v>0</v>
      </c>
      <c r="CG125" s="213" t="n">
        <v>0</v>
      </c>
      <c r="CH125" s="213" t="n">
        <v>0</v>
      </c>
      <c r="CI125" s="213" t="n">
        <v>0</v>
      </c>
      <c r="CJ125" s="213" t="n">
        <v>0</v>
      </c>
      <c r="CK125" s="213" t="n">
        <v>0</v>
      </c>
      <c r="CL125" s="213" t="n">
        <v>0</v>
      </c>
      <c r="CM125" s="213" t="n">
        <v>0</v>
      </c>
      <c r="CN125" s="213" t="n">
        <v>0</v>
      </c>
      <c r="CO125" s="213" t="n">
        <v>0</v>
      </c>
      <c r="CP125" s="213" t="n">
        <v>0</v>
      </c>
      <c r="CQ125" s="213" t="n">
        <v>0</v>
      </c>
      <c r="CR125" s="213" t="n">
        <v>0</v>
      </c>
      <c r="CS125" s="213" t="n">
        <v>0</v>
      </c>
      <c r="CT125" s="213" t="n">
        <v>0</v>
      </c>
      <c r="CU125" s="213" t="n">
        <v>0</v>
      </c>
      <c r="CV125" s="213" t="n">
        <v>0</v>
      </c>
      <c r="CW125" s="213" t="n">
        <v>0</v>
      </c>
      <c r="CX125" s="209"/>
      <c r="CY125" s="209"/>
      <c r="CZ125" s="209"/>
      <c r="DA125" s="209"/>
      <c r="DB125" s="209"/>
      <c r="DC125" s="209"/>
      <c r="DD125" s="209"/>
      <c r="DE125" s="209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</row>
    <row r="126" customFormat="false" ht="12.75" hidden="true" customHeight="false" outlineLevel="0" collapsed="false">
      <c r="B126" s="179"/>
      <c r="C126" s="251" t="s">
        <v>1178</v>
      </c>
      <c r="D126" s="331" t="n">
        <v>0</v>
      </c>
      <c r="E126" s="213" t="n">
        <v>0</v>
      </c>
      <c r="F126" s="213" t="n">
        <v>0</v>
      </c>
      <c r="G126" s="213" t="n">
        <v>0</v>
      </c>
      <c r="H126" s="213" t="n">
        <v>0</v>
      </c>
      <c r="I126" s="213" t="n">
        <v>0</v>
      </c>
      <c r="J126" s="213" t="n">
        <v>0</v>
      </c>
      <c r="K126" s="213" t="n">
        <v>0</v>
      </c>
      <c r="L126" s="213" t="n">
        <v>0</v>
      </c>
      <c r="M126" s="213" t="n">
        <v>0</v>
      </c>
      <c r="N126" s="213" t="n">
        <v>0</v>
      </c>
      <c r="O126" s="213" t="n">
        <v>0</v>
      </c>
      <c r="P126" s="213" t="n">
        <v>0</v>
      </c>
      <c r="Q126" s="213" t="n">
        <v>0</v>
      </c>
      <c r="R126" s="213" t="n">
        <v>0</v>
      </c>
      <c r="S126" s="213" t="n">
        <v>0</v>
      </c>
      <c r="T126" s="213" t="n">
        <v>0</v>
      </c>
      <c r="U126" s="213" t="n">
        <v>0</v>
      </c>
      <c r="V126" s="213" t="n">
        <v>0</v>
      </c>
      <c r="W126" s="213" t="n">
        <v>0</v>
      </c>
      <c r="X126" s="213" t="n">
        <v>0</v>
      </c>
      <c r="Y126" s="213" t="n">
        <v>0</v>
      </c>
      <c r="Z126" s="213" t="n">
        <v>0</v>
      </c>
      <c r="AA126" s="213" t="n">
        <v>0</v>
      </c>
      <c r="AB126" s="213" t="n">
        <v>0</v>
      </c>
      <c r="AC126" s="213" t="n">
        <v>0</v>
      </c>
      <c r="AD126" s="213" t="n">
        <v>0</v>
      </c>
      <c r="AE126" s="213" t="n">
        <v>0</v>
      </c>
      <c r="AF126" s="213" t="n">
        <v>0</v>
      </c>
      <c r="AG126" s="213" t="n">
        <v>0</v>
      </c>
      <c r="AH126" s="213" t="n">
        <v>0</v>
      </c>
      <c r="AI126" s="213" t="n">
        <v>0</v>
      </c>
      <c r="AJ126" s="213" t="n">
        <v>0</v>
      </c>
      <c r="AK126" s="213" t="n">
        <v>0</v>
      </c>
      <c r="AL126" s="213" t="n">
        <v>0</v>
      </c>
      <c r="AM126" s="213" t="n">
        <v>0</v>
      </c>
      <c r="AN126" s="213" t="n">
        <v>0</v>
      </c>
      <c r="AO126" s="213" t="n">
        <v>0</v>
      </c>
      <c r="AP126" s="213" t="n">
        <v>0</v>
      </c>
      <c r="AQ126" s="213" t="n">
        <v>0</v>
      </c>
      <c r="AR126" s="213" t="n">
        <v>0</v>
      </c>
      <c r="AS126" s="213" t="n">
        <v>0</v>
      </c>
      <c r="AT126" s="213" t="n">
        <v>0</v>
      </c>
      <c r="AU126" s="213" t="n">
        <v>0</v>
      </c>
      <c r="AV126" s="213" t="n">
        <v>0</v>
      </c>
      <c r="AW126" s="213" t="n">
        <v>0</v>
      </c>
      <c r="AX126" s="213" t="n">
        <v>0</v>
      </c>
      <c r="AY126" s="213" t="n">
        <v>0</v>
      </c>
      <c r="AZ126" s="213" t="n">
        <v>0</v>
      </c>
      <c r="BA126" s="213" t="n">
        <v>0</v>
      </c>
      <c r="BB126" s="213" t="n">
        <v>0</v>
      </c>
      <c r="BC126" s="213" t="n">
        <v>0</v>
      </c>
      <c r="BD126" s="213" t="n">
        <v>-9337.63718259754</v>
      </c>
      <c r="BE126" s="213" t="n">
        <v>1331.85741689755</v>
      </c>
      <c r="BF126" s="213" t="n">
        <v>-3799.21495718695</v>
      </c>
      <c r="BG126" s="213" t="n">
        <v>6824.90286762221</v>
      </c>
      <c r="BH126" s="213" t="n">
        <v>2894.0363543015</v>
      </c>
      <c r="BI126" s="213" t="n">
        <v>2086.05550096068</v>
      </c>
      <c r="BJ126" s="213" t="n">
        <v>3273.55869548977</v>
      </c>
      <c r="BK126" s="213" t="n">
        <v>1178.32419335283</v>
      </c>
      <c r="BL126" s="213" t="n">
        <v>2839.2098845467</v>
      </c>
      <c r="BM126" s="213" t="n">
        <v>742.716250672704</v>
      </c>
      <c r="BN126" s="213" t="n">
        <v>599.343760486925</v>
      </c>
      <c r="BO126" s="213" t="n">
        <v>2259.69567634049</v>
      </c>
      <c r="BP126" s="213" t="n">
        <v>298460.531085898</v>
      </c>
      <c r="BQ126" s="213" t="n">
        <v>1300.02476714645</v>
      </c>
      <c r="BR126" s="213" t="n">
        <v>1358.90061363787</v>
      </c>
      <c r="BS126" s="213" t="n">
        <v>2482.56965906452</v>
      </c>
      <c r="BT126" s="213" t="n">
        <v>-32512.8441557039</v>
      </c>
      <c r="BU126" s="213" t="n">
        <v>781.454428763129</v>
      </c>
      <c r="BV126" s="213" t="n">
        <v>4403.73503596848</v>
      </c>
      <c r="BW126" s="213" t="n">
        <v>-10893.8017552565</v>
      </c>
      <c r="BX126" s="213" t="n">
        <v>4392.90060687903</v>
      </c>
      <c r="BY126" s="213" t="n">
        <v>9325.08923111344</v>
      </c>
      <c r="BZ126" s="213" t="n">
        <v>4903.0499522672</v>
      </c>
      <c r="CA126" s="213" t="n">
        <v>2.6373809943907</v>
      </c>
      <c r="CB126" s="213" t="n">
        <v>6124.74594168877</v>
      </c>
      <c r="CC126" s="213" t="n">
        <v>2688.83170676976</v>
      </c>
      <c r="CD126" s="213" t="n">
        <v>6270.4716638932</v>
      </c>
      <c r="CE126" s="213" t="n">
        <v>2459.34644254949</v>
      </c>
      <c r="CF126" s="213" t="n">
        <v>2085.12233534362</v>
      </c>
      <c r="CG126" s="213" t="n">
        <v>649.684634999372</v>
      </c>
      <c r="CH126" s="213" t="n">
        <v>8247.71065462846</v>
      </c>
      <c r="CI126" s="213" t="n">
        <v>4345.42031949759</v>
      </c>
      <c r="CJ126" s="213" t="n">
        <v>2809.00253924588</v>
      </c>
      <c r="CK126" s="213" t="n">
        <v>2032.31349497987</v>
      </c>
      <c r="CL126" s="213" t="n">
        <v>1596.98328305222</v>
      </c>
      <c r="CM126" s="213" t="n">
        <v>5722.78794914484</v>
      </c>
      <c r="CN126" s="213" t="n">
        <v>1346.78697120119</v>
      </c>
      <c r="CO126" s="213" t="n">
        <v>2116.37549282331</v>
      </c>
      <c r="CP126" s="213" t="n">
        <v>-182604.263165681</v>
      </c>
      <c r="CQ126" s="213" t="n">
        <v>1968.272121944</v>
      </c>
      <c r="CR126" s="213" t="n">
        <v>5477.66298502544</v>
      </c>
      <c r="CS126" s="213" t="n">
        <v>2486.50777117722</v>
      </c>
      <c r="CT126" s="213" t="n">
        <v>5788.99047002941</v>
      </c>
      <c r="CU126" s="213" t="n">
        <v>1898.22043428477</v>
      </c>
      <c r="CV126" s="213" t="n">
        <v>1664.541819687</v>
      </c>
      <c r="CW126" s="213" t="n">
        <v>11155.0531814229</v>
      </c>
      <c r="CX126" s="209"/>
      <c r="CY126" s="209"/>
      <c r="CZ126" s="209"/>
      <c r="DA126" s="209"/>
      <c r="DB126" s="209"/>
      <c r="DC126" s="209"/>
      <c r="DD126" s="209"/>
      <c r="DE126" s="209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</row>
    <row r="127" customFormat="false" ht="12.75" hidden="true" customHeight="false" outlineLevel="0" collapsed="false">
      <c r="B127" s="179"/>
      <c r="C127" s="251" t="s">
        <v>989</v>
      </c>
      <c r="D127" s="331" t="n">
        <v>0</v>
      </c>
      <c r="E127" s="213" t="n">
        <v>0</v>
      </c>
      <c r="F127" s="213" t="n">
        <v>0</v>
      </c>
      <c r="G127" s="213" t="n">
        <v>0</v>
      </c>
      <c r="H127" s="213" t="n">
        <v>0</v>
      </c>
      <c r="I127" s="213" t="n">
        <v>0</v>
      </c>
      <c r="J127" s="213" t="n">
        <v>0</v>
      </c>
      <c r="K127" s="213" t="n">
        <v>0</v>
      </c>
      <c r="L127" s="213" t="n">
        <v>0</v>
      </c>
      <c r="M127" s="213" t="n">
        <v>0</v>
      </c>
      <c r="N127" s="213" t="n">
        <v>0</v>
      </c>
      <c r="O127" s="213" t="n">
        <v>0</v>
      </c>
      <c r="P127" s="213" t="n">
        <v>0</v>
      </c>
      <c r="Q127" s="213" t="n">
        <v>0</v>
      </c>
      <c r="R127" s="213" t="n">
        <v>0</v>
      </c>
      <c r="S127" s="213" t="n">
        <v>0</v>
      </c>
      <c r="T127" s="213" t="n">
        <v>0</v>
      </c>
      <c r="U127" s="213" t="n">
        <v>0</v>
      </c>
      <c r="V127" s="213" t="n">
        <v>0</v>
      </c>
      <c r="W127" s="213" t="n">
        <v>0</v>
      </c>
      <c r="X127" s="213" t="n">
        <v>0</v>
      </c>
      <c r="Y127" s="213" t="n">
        <v>0</v>
      </c>
      <c r="Z127" s="213" t="n">
        <v>0</v>
      </c>
      <c r="AA127" s="213" t="n">
        <v>0</v>
      </c>
      <c r="AB127" s="213" t="n">
        <v>0</v>
      </c>
      <c r="AC127" s="213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-65507.43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65507.4299999997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09"/>
      <c r="CY127" s="209"/>
      <c r="CZ127" s="209"/>
      <c r="DA127" s="209"/>
      <c r="DB127" s="209"/>
      <c r="DC127" s="209"/>
      <c r="DD127" s="209"/>
      <c r="DE127" s="209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</row>
    <row r="128" customFormat="false" ht="12.75" hidden="true" customHeight="false" outlineLevel="0" collapsed="false">
      <c r="B128" s="179"/>
      <c r="C128" s="251" t="s">
        <v>878</v>
      </c>
      <c r="D128" s="331" t="n">
        <v>0</v>
      </c>
      <c r="E128" s="213" t="n">
        <v>0</v>
      </c>
      <c r="F128" s="213" t="n">
        <v>0</v>
      </c>
      <c r="G128" s="213" t="n">
        <v>0</v>
      </c>
      <c r="H128" s="213" t="n">
        <v>0</v>
      </c>
      <c r="I128" s="213" t="n">
        <v>0</v>
      </c>
      <c r="J128" s="213" t="n">
        <v>0</v>
      </c>
      <c r="K128" s="213" t="n">
        <v>0</v>
      </c>
      <c r="L128" s="213" t="n">
        <v>0</v>
      </c>
      <c r="M128" s="213" t="n">
        <v>0</v>
      </c>
      <c r="N128" s="213" t="n">
        <v>0</v>
      </c>
      <c r="O128" s="213" t="n">
        <v>0</v>
      </c>
      <c r="P128" s="213" t="n">
        <v>0</v>
      </c>
      <c r="Q128" s="213" t="n">
        <v>0</v>
      </c>
      <c r="R128" s="213" t="n">
        <v>0</v>
      </c>
      <c r="S128" s="213" t="n">
        <v>0</v>
      </c>
      <c r="T128" s="213" t="n">
        <v>0</v>
      </c>
      <c r="U128" s="213" t="n">
        <v>0</v>
      </c>
      <c r="V128" s="213" t="n">
        <v>0</v>
      </c>
      <c r="W128" s="213" t="n">
        <v>0</v>
      </c>
      <c r="X128" s="213" t="n">
        <v>0</v>
      </c>
      <c r="Y128" s="213" t="n">
        <v>0</v>
      </c>
      <c r="Z128" s="213" t="n">
        <v>0</v>
      </c>
      <c r="AA128" s="213" t="n">
        <v>0</v>
      </c>
      <c r="AB128" s="213" t="n">
        <v>0</v>
      </c>
      <c r="AC128" s="213" t="n">
        <v>0</v>
      </c>
      <c r="AD128" s="213" t="n">
        <v>0</v>
      </c>
      <c r="AE128" s="213" t="n">
        <v>0</v>
      </c>
      <c r="AF128" s="213" t="n">
        <v>0</v>
      </c>
      <c r="AG128" s="213" t="n">
        <v>0</v>
      </c>
      <c r="AH128" s="213" t="n">
        <v>0</v>
      </c>
      <c r="AI128" s="213" t="n">
        <v>0</v>
      </c>
      <c r="AJ128" s="213" t="n">
        <v>0</v>
      </c>
      <c r="AK128" s="213" t="n">
        <v>0</v>
      </c>
      <c r="AL128" s="213" t="n">
        <v>0</v>
      </c>
      <c r="AM128" s="213" t="n">
        <v>0</v>
      </c>
      <c r="AN128" s="213" t="n">
        <v>0</v>
      </c>
      <c r="AO128" s="213" t="n">
        <v>0</v>
      </c>
      <c r="AP128" s="213" t="n">
        <v>0</v>
      </c>
      <c r="AQ128" s="213" t="n">
        <v>0</v>
      </c>
      <c r="AR128" s="213" t="n">
        <v>0</v>
      </c>
      <c r="AS128" s="213" t="n">
        <v>0</v>
      </c>
      <c r="AT128" s="213" t="n">
        <v>0</v>
      </c>
      <c r="AU128" s="213" t="n">
        <v>0</v>
      </c>
      <c r="AV128" s="213" t="n">
        <v>0</v>
      </c>
      <c r="AW128" s="213" t="n">
        <v>0</v>
      </c>
      <c r="AX128" s="213" t="n">
        <v>0</v>
      </c>
      <c r="AY128" s="213" t="n">
        <v>0</v>
      </c>
      <c r="AZ128" s="213" t="n">
        <v>0</v>
      </c>
      <c r="BA128" s="213" t="n">
        <v>0</v>
      </c>
      <c r="BB128" s="213" t="n">
        <v>0</v>
      </c>
      <c r="BC128" s="213" t="n">
        <v>0</v>
      </c>
      <c r="BD128" s="213" t="n">
        <v>0</v>
      </c>
      <c r="BE128" s="213" t="n">
        <v>0</v>
      </c>
      <c r="BF128" s="213" t="n">
        <v>0</v>
      </c>
      <c r="BG128" s="213" t="n">
        <v>0</v>
      </c>
      <c r="BH128" s="213" t="n">
        <v>0</v>
      </c>
      <c r="BI128" s="213" t="n">
        <v>0</v>
      </c>
      <c r="BJ128" s="213" t="n">
        <v>0</v>
      </c>
      <c r="BK128" s="213" t="n">
        <v>0</v>
      </c>
      <c r="BL128" s="213" t="n">
        <v>0</v>
      </c>
      <c r="BM128" s="213" t="n">
        <v>0</v>
      </c>
      <c r="BN128" s="213" t="n">
        <v>0</v>
      </c>
      <c r="BO128" s="213" t="n">
        <v>0</v>
      </c>
      <c r="BP128" s="213" t="n">
        <v>0</v>
      </c>
      <c r="BQ128" s="213" t="n">
        <v>0</v>
      </c>
      <c r="BR128" s="213" t="n">
        <v>0</v>
      </c>
      <c r="BS128" s="213" t="n">
        <v>0</v>
      </c>
      <c r="BT128" s="213" t="n">
        <v>0</v>
      </c>
      <c r="BU128" s="213" t="n">
        <v>0</v>
      </c>
      <c r="BV128" s="213" t="n">
        <v>0</v>
      </c>
      <c r="BW128" s="213" t="n">
        <v>0</v>
      </c>
      <c r="BX128" s="213" t="n">
        <v>0</v>
      </c>
      <c r="BY128" s="213" t="n">
        <v>0</v>
      </c>
      <c r="BZ128" s="213" t="n">
        <v>0</v>
      </c>
      <c r="CA128" s="213" t="n">
        <v>0</v>
      </c>
      <c r="CB128" s="213" t="n">
        <v>0</v>
      </c>
      <c r="CC128" s="213" t="n">
        <v>0</v>
      </c>
      <c r="CD128" s="213" t="n">
        <v>0</v>
      </c>
      <c r="CE128" s="213" t="n">
        <v>0</v>
      </c>
      <c r="CF128" s="213" t="n">
        <v>0</v>
      </c>
      <c r="CG128" s="213" t="n">
        <v>0</v>
      </c>
      <c r="CH128" s="213" t="n">
        <v>0</v>
      </c>
      <c r="CI128" s="213" t="n">
        <v>0</v>
      </c>
      <c r="CJ128" s="213" t="n">
        <v>0</v>
      </c>
      <c r="CK128" s="213" t="n">
        <v>0</v>
      </c>
      <c r="CL128" s="213" t="n">
        <v>0</v>
      </c>
      <c r="CM128" s="213" t="n">
        <v>0</v>
      </c>
      <c r="CN128" s="213" t="n">
        <v>0</v>
      </c>
      <c r="CO128" s="213" t="n">
        <v>0</v>
      </c>
      <c r="CP128" s="213"/>
      <c r="CQ128" s="213"/>
      <c r="CR128" s="213"/>
      <c r="CS128" s="213"/>
      <c r="CT128" s="213"/>
      <c r="CU128" s="213"/>
      <c r="CV128" s="213"/>
      <c r="CW128" s="213"/>
      <c r="CX128" s="209"/>
      <c r="CY128" s="209"/>
      <c r="CZ128" s="209"/>
      <c r="DA128" s="209"/>
      <c r="DB128" s="209"/>
      <c r="DC128" s="209"/>
      <c r="DD128" s="209"/>
      <c r="DE128" s="209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</row>
    <row r="129" customFormat="false" ht="12.75" hidden="true" customHeight="false" outlineLevel="0" collapsed="false">
      <c r="B129" s="179"/>
      <c r="C129" s="251" t="s">
        <v>881</v>
      </c>
      <c r="D129" s="331" t="n">
        <v>113429.2805</v>
      </c>
      <c r="E129" s="213" t="n">
        <v>113429.2805</v>
      </c>
      <c r="F129" s="213" t="n">
        <v>0</v>
      </c>
      <c r="G129" s="213" t="n">
        <v>0</v>
      </c>
      <c r="H129" s="213" t="n">
        <v>0</v>
      </c>
      <c r="I129" s="213" t="n">
        <v>0</v>
      </c>
      <c r="J129" s="213" t="n">
        <v>0</v>
      </c>
      <c r="K129" s="213" t="n">
        <v>0</v>
      </c>
      <c r="L129" s="213" t="n">
        <v>0</v>
      </c>
      <c r="M129" s="213" t="n">
        <v>0</v>
      </c>
      <c r="N129" s="213" t="n">
        <v>0</v>
      </c>
      <c r="O129" s="213" t="n">
        <v>0</v>
      </c>
      <c r="P129" s="213" t="n">
        <v>0</v>
      </c>
      <c r="Q129" s="213" t="n">
        <v>0</v>
      </c>
      <c r="R129" s="213" t="n">
        <v>0</v>
      </c>
      <c r="S129" s="213" t="n">
        <v>0</v>
      </c>
      <c r="T129" s="213" t="n">
        <v>0</v>
      </c>
      <c r="U129" s="213" t="n">
        <v>0</v>
      </c>
      <c r="V129" s="213" t="n">
        <v>0</v>
      </c>
      <c r="W129" s="213" t="n">
        <v>0</v>
      </c>
      <c r="X129" s="213" t="n">
        <v>0</v>
      </c>
      <c r="Y129" s="213" t="n">
        <v>0</v>
      </c>
      <c r="Z129" s="213" t="n">
        <v>0</v>
      </c>
      <c r="AA129" s="213" t="n">
        <v>0</v>
      </c>
      <c r="AB129" s="213" t="n">
        <v>0</v>
      </c>
      <c r="AC129" s="213" t="n">
        <v>0</v>
      </c>
      <c r="AD129" s="213" t="n">
        <v>0</v>
      </c>
      <c r="AE129" s="213" t="n">
        <v>0</v>
      </c>
      <c r="AF129" s="213" t="n">
        <v>0</v>
      </c>
      <c r="AG129" s="213" t="n">
        <v>0</v>
      </c>
      <c r="AH129" s="213" t="n">
        <v>0</v>
      </c>
      <c r="AI129" s="213" t="n">
        <v>0</v>
      </c>
      <c r="AJ129" s="213" t="n">
        <v>0</v>
      </c>
      <c r="AK129" s="213" t="n">
        <v>0</v>
      </c>
      <c r="AL129" s="213" t="n">
        <v>0</v>
      </c>
      <c r="AM129" s="213" t="n">
        <v>0</v>
      </c>
      <c r="AN129" s="213" t="n">
        <v>0</v>
      </c>
      <c r="AO129" s="213" t="n">
        <v>0</v>
      </c>
      <c r="AP129" s="213" t="n">
        <v>0</v>
      </c>
      <c r="AQ129" s="213" t="n">
        <v>0</v>
      </c>
      <c r="AR129" s="213" t="n">
        <v>0</v>
      </c>
      <c r="AS129" s="213" t="n">
        <v>0</v>
      </c>
      <c r="AT129" s="213" t="n">
        <v>0</v>
      </c>
      <c r="AU129" s="213" t="n">
        <v>0</v>
      </c>
      <c r="AV129" s="213" t="n">
        <v>0</v>
      </c>
      <c r="AW129" s="213" t="n">
        <v>0</v>
      </c>
      <c r="AX129" s="213" t="n">
        <v>0</v>
      </c>
      <c r="AY129" s="213" t="n">
        <v>0</v>
      </c>
      <c r="AZ129" s="213" t="n">
        <v>0</v>
      </c>
      <c r="BA129" s="213" t="n">
        <v>0</v>
      </c>
      <c r="BB129" s="213" t="n">
        <v>0</v>
      </c>
      <c r="BC129" s="213" t="n">
        <v>0</v>
      </c>
      <c r="BD129" s="213" t="n">
        <v>0</v>
      </c>
      <c r="BE129" s="213" t="n">
        <v>0</v>
      </c>
      <c r="BF129" s="213" t="n">
        <v>0</v>
      </c>
      <c r="BG129" s="213" t="n">
        <v>0</v>
      </c>
      <c r="BH129" s="213" t="n">
        <v>0</v>
      </c>
      <c r="BI129" s="213" t="n">
        <v>0</v>
      </c>
      <c r="BJ129" s="213" t="n">
        <v>0</v>
      </c>
      <c r="BK129" s="213" t="n">
        <v>0</v>
      </c>
      <c r="BL129" s="213" t="n">
        <v>0</v>
      </c>
      <c r="BM129" s="213" t="n">
        <v>0</v>
      </c>
      <c r="BN129" s="213" t="n">
        <v>0</v>
      </c>
      <c r="BO129" s="213" t="n">
        <v>0</v>
      </c>
      <c r="BP129" s="213" t="n">
        <v>0</v>
      </c>
      <c r="BQ129" s="213" t="n">
        <v>0</v>
      </c>
      <c r="BR129" s="213" t="n">
        <v>0</v>
      </c>
      <c r="BS129" s="213" t="n">
        <v>0</v>
      </c>
      <c r="BT129" s="213" t="n">
        <v>0</v>
      </c>
      <c r="BU129" s="213" t="n">
        <v>0</v>
      </c>
      <c r="BV129" s="213" t="n">
        <v>0</v>
      </c>
      <c r="BW129" s="213" t="n">
        <v>0</v>
      </c>
      <c r="BX129" s="213" t="n">
        <v>0</v>
      </c>
      <c r="BY129" s="213" t="n">
        <v>0</v>
      </c>
      <c r="BZ129" s="213" t="n">
        <v>0</v>
      </c>
      <c r="CA129" s="213" t="n">
        <v>0</v>
      </c>
      <c r="CB129" s="213" t="n">
        <v>0</v>
      </c>
      <c r="CC129" s="213" t="n">
        <v>0</v>
      </c>
      <c r="CD129" s="213" t="n">
        <v>0</v>
      </c>
      <c r="CE129" s="213" t="n">
        <v>0</v>
      </c>
      <c r="CF129" s="213" t="n">
        <v>0</v>
      </c>
      <c r="CG129" s="213" t="n">
        <v>0</v>
      </c>
      <c r="CH129" s="213" t="n">
        <v>0</v>
      </c>
      <c r="CI129" s="213" t="n">
        <v>0</v>
      </c>
      <c r="CJ129" s="213" t="n">
        <v>0</v>
      </c>
      <c r="CK129" s="213" t="n">
        <v>0</v>
      </c>
      <c r="CL129" s="213" t="n">
        <v>0</v>
      </c>
      <c r="CM129" s="213" t="n">
        <v>0</v>
      </c>
      <c r="CN129" s="213" t="n">
        <v>0</v>
      </c>
      <c r="CO129" s="213" t="n">
        <v>0</v>
      </c>
      <c r="CP129" s="213"/>
      <c r="CQ129" s="213"/>
      <c r="CR129" s="213"/>
      <c r="CS129" s="213"/>
      <c r="CT129" s="213"/>
      <c r="CU129" s="213"/>
      <c r="CV129" s="213"/>
      <c r="CW129" s="213"/>
      <c r="CX129" s="209"/>
      <c r="CY129" s="209"/>
      <c r="CZ129" s="209"/>
      <c r="DA129" s="209"/>
      <c r="DB129" s="209"/>
      <c r="DC129" s="209"/>
      <c r="DD129" s="209"/>
      <c r="DE129" s="209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</row>
    <row r="130" customFormat="false" ht="12.75" hidden="true" customHeight="false" outlineLevel="0" collapsed="false">
      <c r="B130" s="179"/>
      <c r="C130" s="251" t="s">
        <v>886</v>
      </c>
      <c r="D130" s="331" t="n">
        <v>0</v>
      </c>
      <c r="E130" s="213" t="n">
        <v>0</v>
      </c>
      <c r="F130" s="213" t="n">
        <v>0</v>
      </c>
      <c r="G130" s="213" t="n">
        <v>0</v>
      </c>
      <c r="H130" s="213" t="n">
        <v>0</v>
      </c>
      <c r="I130" s="213" t="n">
        <v>0</v>
      </c>
      <c r="J130" s="213" t="n">
        <v>0</v>
      </c>
      <c r="K130" s="213" t="n">
        <v>0</v>
      </c>
      <c r="L130" s="213" t="n">
        <v>0</v>
      </c>
      <c r="M130" s="213" t="n">
        <v>0</v>
      </c>
      <c r="N130" s="213" t="n">
        <v>0</v>
      </c>
      <c r="O130" s="213" t="n">
        <v>0</v>
      </c>
      <c r="P130" s="213" t="n">
        <v>0</v>
      </c>
      <c r="Q130" s="213" t="n">
        <v>0</v>
      </c>
      <c r="R130" s="213" t="n">
        <v>0</v>
      </c>
      <c r="S130" s="213" t="n">
        <v>0</v>
      </c>
      <c r="T130" s="213" t="n">
        <v>0</v>
      </c>
      <c r="U130" s="213" t="n">
        <v>0</v>
      </c>
      <c r="V130" s="213" t="n">
        <v>0</v>
      </c>
      <c r="W130" s="213" t="n">
        <v>0</v>
      </c>
      <c r="X130" s="213" t="n">
        <v>0</v>
      </c>
      <c r="Y130" s="213" t="n">
        <v>0</v>
      </c>
      <c r="Z130" s="213" t="n">
        <v>0</v>
      </c>
      <c r="AA130" s="213" t="n">
        <v>0</v>
      </c>
      <c r="AB130" s="213" t="n">
        <v>0</v>
      </c>
      <c r="AC130" s="213" t="n">
        <v>0</v>
      </c>
      <c r="AD130" s="213" t="n">
        <v>0</v>
      </c>
      <c r="AE130" s="213" t="n">
        <v>0</v>
      </c>
      <c r="AF130" s="213" t="n">
        <v>0</v>
      </c>
      <c r="AG130" s="213" t="n">
        <v>0</v>
      </c>
      <c r="AH130" s="213" t="n">
        <v>0</v>
      </c>
      <c r="AI130" s="213" t="n">
        <v>0</v>
      </c>
      <c r="AJ130" s="213" t="n">
        <v>-112400.3098</v>
      </c>
      <c r="AK130" s="213" t="n">
        <v>3783.41552</v>
      </c>
      <c r="AL130" s="213" t="n">
        <v>-3783.41552</v>
      </c>
      <c r="AM130" s="213" t="n">
        <v>-4454.54545454541</v>
      </c>
      <c r="AN130" s="213" t="n">
        <v>-3822.91345492506</v>
      </c>
      <c r="AO130" s="213" t="n">
        <v>-1810.77638464712</v>
      </c>
      <c r="AP130" s="213" t="n">
        <v>1132.62171709409</v>
      </c>
      <c r="AQ130" s="213" t="n">
        <v>-565.940962493187</v>
      </c>
      <c r="AR130" s="213" t="n">
        <v>1244.09563004621</v>
      </c>
      <c r="AS130" s="213" t="n">
        <v>-11967.8163265316</v>
      </c>
      <c r="AT130" s="213" t="n">
        <v>10157.0399418845</v>
      </c>
      <c r="AU130" s="213" t="n">
        <v>-567.421998230391</v>
      </c>
      <c r="AV130" s="213" t="n">
        <v>5578.76198548882</v>
      </c>
      <c r="AW130" s="213" t="n">
        <v>-11581.8139456927</v>
      </c>
      <c r="AX130" s="213" t="n">
        <v>-3177.70846060081</v>
      </c>
      <c r="AY130" s="213" t="n">
        <v>9115.53604261903</v>
      </c>
      <c r="AZ130" s="213" t="n">
        <v>-6653.67195993848</v>
      </c>
      <c r="BA130" s="213" t="n">
        <v>-578.927047135076</v>
      </c>
      <c r="BB130" s="213" t="n">
        <v>11527.8870100611</v>
      </c>
      <c r="BC130" s="213" t="n">
        <v>-3833.93249237479</v>
      </c>
      <c r="BD130" s="213" t="n">
        <v>8735.83415597223</v>
      </c>
      <c r="BE130" s="213" t="n">
        <v>-3731.18264786177</v>
      </c>
      <c r="BF130" s="213" t="n">
        <v>1085.80132598418</v>
      </c>
      <c r="BG130" s="213" t="n">
        <v>-2576.0768203336</v>
      </c>
      <c r="BH130" s="213" t="n">
        <v>-14853.8564542801</v>
      </c>
      <c r="BI130" s="213" t="n">
        <v>6249.15655045665</v>
      </c>
      <c r="BJ130" s="213" t="n">
        <v>0</v>
      </c>
      <c r="BK130" s="213" t="n">
        <v>623.655596257886</v>
      </c>
      <c r="BL130" s="213" t="n">
        <v>250613.269647731</v>
      </c>
      <c r="BM130" s="213" t="n">
        <v>-10697.1449846338</v>
      </c>
      <c r="BN130" s="213" t="n">
        <v>-29842.0954854942</v>
      </c>
      <c r="BO130" s="213" t="n">
        <v>-7715.61833308241</v>
      </c>
      <c r="BP130" s="213" t="n">
        <v>6383.94488877815</v>
      </c>
      <c r="BQ130" s="213" t="n">
        <v>-17011.6477389515</v>
      </c>
      <c r="BR130" s="213" t="n">
        <v>85337.7757861654</v>
      </c>
      <c r="BS130" s="213" t="n">
        <v>-120.104475448723</v>
      </c>
      <c r="BT130" s="213" t="n">
        <v>-73375.2172913952</v>
      </c>
      <c r="BU130" s="213" t="n">
        <v>-809.343997304793</v>
      </c>
      <c r="BV130" s="213" t="n">
        <v>-16676.3776079461</v>
      </c>
      <c r="BW130" s="213" t="n">
        <v>-30411.853242142</v>
      </c>
      <c r="BX130" s="213" t="n">
        <v>-11978.6265835185</v>
      </c>
      <c r="BY130" s="213" t="n">
        <v>-2456.26848911308</v>
      </c>
      <c r="BZ130" s="213" t="n">
        <v>1868.27072166267</v>
      </c>
      <c r="CA130" s="213" t="n">
        <v>-444231.491801717</v>
      </c>
      <c r="CB130" s="213" t="n">
        <v>62124.8470052939</v>
      </c>
      <c r="CC130" s="213" t="n">
        <v>50053.5147327133</v>
      </c>
      <c r="CD130" s="213" t="n">
        <v>-22757.0494571361</v>
      </c>
      <c r="CE130" s="213" t="n">
        <v>46866.1675868689</v>
      </c>
      <c r="CF130" s="213" t="n">
        <v>-29617.8668338675</v>
      </c>
      <c r="CG130" s="213" t="n">
        <v>40246.9158670139</v>
      </c>
      <c r="CH130" s="213" t="n">
        <v>17833.0849446266</v>
      </c>
      <c r="CI130" s="213" t="n">
        <v>-75792.3898956941</v>
      </c>
      <c r="CJ130" s="213" t="n">
        <v>63416.1866941082</v>
      </c>
      <c r="CK130" s="213" t="n">
        <v>107286.706650441</v>
      </c>
      <c r="CL130" s="213" t="n">
        <v>44980.790487465</v>
      </c>
      <c r="CM130" s="213" t="n">
        <v>5066.51944546681</v>
      </c>
      <c r="CN130" s="213" t="n">
        <v>-47643.7651566099</v>
      </c>
      <c r="CO130" s="213" t="n">
        <v>166185.371217216</v>
      </c>
      <c r="CP130" s="213"/>
      <c r="CQ130" s="213"/>
      <c r="CR130" s="213"/>
      <c r="CS130" s="213"/>
      <c r="CT130" s="213"/>
      <c r="CU130" s="213"/>
      <c r="CV130" s="213"/>
      <c r="CW130" s="213"/>
      <c r="CX130" s="209"/>
      <c r="CY130" s="209"/>
      <c r="CZ130" s="209"/>
      <c r="DA130" s="209"/>
      <c r="DB130" s="209"/>
      <c r="DC130" s="209"/>
      <c r="DD130" s="209"/>
      <c r="DE130" s="209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</row>
    <row r="131" customFormat="false" ht="12.75" hidden="true" customHeight="false" outlineLevel="0" collapsed="false">
      <c r="B131" s="179"/>
      <c r="C131" s="251" t="s">
        <v>891</v>
      </c>
      <c r="D131" s="331" t="n">
        <v>-2269.88595</v>
      </c>
      <c r="E131" s="213" t="n">
        <v>381.314324999999</v>
      </c>
      <c r="F131" s="213" t="n">
        <v>-1143.942975</v>
      </c>
      <c r="G131" s="213" t="n">
        <v>0</v>
      </c>
      <c r="H131" s="213" t="n">
        <v>-1906.571625</v>
      </c>
      <c r="I131" s="213" t="n">
        <v>399.314324999999</v>
      </c>
      <c r="J131" s="213" t="n">
        <v>0</v>
      </c>
      <c r="K131" s="213" t="n">
        <v>-1525.2573</v>
      </c>
      <c r="L131" s="213" t="n">
        <v>0</v>
      </c>
      <c r="M131" s="213" t="n">
        <v>-1143.942975</v>
      </c>
      <c r="N131" s="213" t="n">
        <v>381.314324999999</v>
      </c>
      <c r="O131" s="213" t="n">
        <v>9594.37499999999</v>
      </c>
      <c r="P131" s="213" t="n">
        <v>5178.50182500004</v>
      </c>
      <c r="Q131" s="213" t="n">
        <v>0</v>
      </c>
      <c r="R131" s="213" t="n">
        <v>-10357.00365</v>
      </c>
      <c r="S131" s="213" t="n">
        <v>561787.6679625</v>
      </c>
      <c r="T131" s="213" t="n">
        <v>-2589.25091249996</v>
      </c>
      <c r="U131" s="213" t="n">
        <v>186736.359075</v>
      </c>
      <c r="V131" s="213" t="n">
        <v>110681.56785</v>
      </c>
      <c r="W131" s="213" t="n">
        <v>-252434.14665</v>
      </c>
      <c r="X131" s="213" t="n">
        <v>85600.4268000001</v>
      </c>
      <c r="Y131" s="213" t="n">
        <v>81233.2930499999</v>
      </c>
      <c r="Z131" s="213" t="n">
        <v>30259.6428749999</v>
      </c>
      <c r="AA131" s="213" t="n">
        <v>106314.4341</v>
      </c>
      <c r="AB131" s="213" t="n">
        <v>211817.500125</v>
      </c>
      <c r="AC131" s="213" t="n">
        <v>0</v>
      </c>
      <c r="AD131" s="213" t="n">
        <v>-136574.076975</v>
      </c>
      <c r="AE131" s="213" t="n">
        <v>-60519.2857500003</v>
      </c>
      <c r="AF131" s="213" t="n">
        <v>181557.85725</v>
      </c>
      <c r="AG131" s="213" t="n">
        <v>-2589.25091250008</v>
      </c>
      <c r="AH131" s="213" t="n">
        <v>-57930.0348374997</v>
      </c>
      <c r="AI131" s="213" t="n">
        <v>0</v>
      </c>
      <c r="AJ131" s="213" t="n">
        <v>-792629.9945</v>
      </c>
      <c r="AK131" s="213" t="n">
        <v>146119.712575</v>
      </c>
      <c r="AL131" s="213" t="n">
        <v>-146119.712575</v>
      </c>
      <c r="AM131" s="213" t="n">
        <v>-206638.9983</v>
      </c>
      <c r="AN131" s="213" t="n">
        <v>57930.0348375008</v>
      </c>
      <c r="AO131" s="213" t="n">
        <v>63108.5366624998</v>
      </c>
      <c r="AP131" s="213" t="n">
        <v>-247255.644825</v>
      </c>
      <c r="AQ131" s="213" t="n">
        <v>459073.14495</v>
      </c>
      <c r="AR131" s="213" t="n">
        <v>110681.56785</v>
      </c>
      <c r="AS131" s="213" t="n">
        <v>282693.789525</v>
      </c>
      <c r="AT131" s="213" t="n">
        <v>-20714.0072999999</v>
      </c>
      <c r="AU131" s="213" t="n">
        <v>-50162.2821000003</v>
      </c>
      <c r="AV131" s="213" t="n">
        <v>-233014.76480625</v>
      </c>
      <c r="AW131" s="213" t="n">
        <v>170602.41992325</v>
      </c>
      <c r="AX131" s="213" t="n">
        <v>-151298.214375</v>
      </c>
      <c r="AY131" s="213" t="n">
        <v>-164556.0083622</v>
      </c>
      <c r="AZ131" s="213" t="n">
        <v>-8838.52932480001</v>
      </c>
      <c r="BA131" s="213" t="n">
        <v>-56775.2308493999</v>
      </c>
      <c r="BB131" s="213" t="n">
        <v>307015.6934124</v>
      </c>
      <c r="BC131" s="213" t="n">
        <v>-250240.462563</v>
      </c>
      <c r="BD131" s="213" t="n">
        <v>-25840.3782125999</v>
      </c>
      <c r="BE131" s="213" t="n">
        <v>39773.3819616</v>
      </c>
      <c r="BF131" s="213" t="n">
        <v>-165231.218124</v>
      </c>
      <c r="BG131" s="213" t="n">
        <v>324692.752062</v>
      </c>
      <c r="BH131" s="213" t="n">
        <v>52233.1645079998</v>
      </c>
      <c r="BI131" s="213" t="n">
        <v>38545.7641169999</v>
      </c>
      <c r="BJ131" s="213" t="n">
        <v>52355.9661869999</v>
      </c>
      <c r="BK131" s="213" t="n">
        <v>-242077.143</v>
      </c>
      <c r="BL131" s="213" t="n">
        <v>-100292.6677116</v>
      </c>
      <c r="BM131" s="213" t="n">
        <v>199234.9158996</v>
      </c>
      <c r="BN131" s="213" t="n">
        <v>-60519.2857500007</v>
      </c>
      <c r="BO131" s="213" t="n">
        <v>-286269.789623999</v>
      </c>
      <c r="BP131" s="213" t="n">
        <v>498087.289748999</v>
      </c>
      <c r="BQ131" s="213" t="n">
        <v>-22096.323312</v>
      </c>
      <c r="BR131" s="213" t="n">
        <v>30259.6428749999</v>
      </c>
      <c r="BS131" s="213" t="n">
        <v>-22096.323312</v>
      </c>
      <c r="BT131" s="213" t="n">
        <v>-22096.323312</v>
      </c>
      <c r="BU131" s="213" t="n">
        <v>143134.894812</v>
      </c>
      <c r="BV131" s="213" t="n">
        <v>-104711.932374</v>
      </c>
      <c r="BW131" s="213" t="n">
        <v>82615.6090619998</v>
      </c>
      <c r="BX131" s="213" t="n">
        <v>121038.5715</v>
      </c>
      <c r="BY131" s="213" t="n">
        <v>-190396.3865748</v>
      </c>
      <c r="BZ131" s="213" t="n">
        <v>129877.1008248</v>
      </c>
      <c r="CA131" s="213" t="n">
        <v>60519.2857499998</v>
      </c>
      <c r="CB131" s="213" t="n">
        <v>-38422.9624379998</v>
      </c>
      <c r="CC131" s="213" t="n">
        <v>-22096.323312</v>
      </c>
      <c r="CD131" s="213" t="n">
        <v>73101.8699753997</v>
      </c>
      <c r="CE131" s="213" t="n">
        <v>-82615.6090619998</v>
      </c>
      <c r="CF131" s="213" t="n">
        <v>-30259.6428749999</v>
      </c>
      <c r="CG131" s="213" t="n">
        <v>-95198.1932874002</v>
      </c>
      <c r="CH131" s="213" t="n">
        <v>-22096.323312</v>
      </c>
      <c r="CI131" s="213" t="n">
        <v>98942.2481880001</v>
      </c>
      <c r="CJ131" s="213" t="n">
        <v>-52355.9661869999</v>
      </c>
      <c r="CK131" s="213" t="n">
        <v>5769.68418599974</v>
      </c>
      <c r="CL131" s="213" t="n">
        <v>0</v>
      </c>
      <c r="CM131" s="213" t="n">
        <v>-269579.855123999</v>
      </c>
      <c r="CN131" s="213" t="n">
        <v>30499.7743612572</v>
      </c>
      <c r="CO131" s="213" t="n">
        <v>574330.034770692</v>
      </c>
      <c r="CP131" s="213"/>
      <c r="CQ131" s="213"/>
      <c r="CR131" s="213"/>
      <c r="CS131" s="213"/>
      <c r="CT131" s="213"/>
      <c r="CU131" s="213"/>
      <c r="CV131" s="213"/>
      <c r="CW131" s="213"/>
      <c r="CX131" s="209"/>
      <c r="CY131" s="209"/>
      <c r="CZ131" s="209"/>
      <c r="DA131" s="209"/>
      <c r="DB131" s="209"/>
      <c r="DC131" s="209"/>
      <c r="DD131" s="209"/>
      <c r="DE131" s="209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</row>
    <row r="132" customFormat="false" ht="12.75" hidden="true" customHeight="false" outlineLevel="0" collapsed="false">
      <c r="B132" s="179"/>
      <c r="C132" s="251" t="s">
        <v>895</v>
      </c>
      <c r="D132" s="331" t="n">
        <v>-58165.4849584404</v>
      </c>
      <c r="E132" s="213" t="n">
        <v>6684.43451915111</v>
      </c>
      <c r="F132" s="213" t="n">
        <v>-51838.7067378753</v>
      </c>
      <c r="G132" s="213" t="n">
        <v>-8057.85279364804</v>
      </c>
      <c r="H132" s="213" t="n">
        <v>1572.0876486831</v>
      </c>
      <c r="I132" s="213" t="n">
        <v>-6525.44759475126</v>
      </c>
      <c r="J132" s="213" t="n">
        <v>9059.36924876348</v>
      </c>
      <c r="K132" s="213" t="n">
        <v>-2277.75230850375</v>
      </c>
      <c r="L132" s="213" t="n">
        <v>-5746.17565673868</v>
      </c>
      <c r="M132" s="213" t="n">
        <v>7216.59556855023</v>
      </c>
      <c r="N132" s="213" t="n">
        <v>293.628082304887</v>
      </c>
      <c r="O132" s="213" t="n">
        <v>-3557.03551198242</v>
      </c>
      <c r="P132" s="213" t="n">
        <v>3357.32799053907</v>
      </c>
      <c r="Q132" s="213" t="n">
        <v>1108.63685254584</v>
      </c>
      <c r="R132" s="213" t="n">
        <v>3155.03266514911</v>
      </c>
      <c r="S132" s="213" t="n">
        <v>-118.384667222403</v>
      </c>
      <c r="T132" s="213" t="n">
        <v>-1002.15976363345</v>
      </c>
      <c r="U132" s="213" t="n">
        <v>-7340.96228523359</v>
      </c>
      <c r="V132" s="213" t="n">
        <v>2440.94355416184</v>
      </c>
      <c r="W132" s="213" t="n">
        <v>-526.552531372028</v>
      </c>
      <c r="X132" s="213" t="n">
        <v>800.243624898212</v>
      </c>
      <c r="Y132" s="213" t="n">
        <v>-336.281201985519</v>
      </c>
      <c r="Z132" s="213" t="n">
        <v>1382.86566993681</v>
      </c>
      <c r="AA132" s="213" t="n">
        <v>390.596790451134</v>
      </c>
      <c r="AB132" s="213" t="n">
        <v>329.176179644041</v>
      </c>
      <c r="AC132" s="213" t="n">
        <v>353.825676572887</v>
      </c>
      <c r="AD132" s="213" t="n">
        <v>-1884.85506302091</v>
      </c>
      <c r="AE132" s="213" t="n">
        <v>-2032.34183963278</v>
      </c>
      <c r="AF132" s="213" t="n">
        <v>4266.67485312987</v>
      </c>
      <c r="AG132" s="213" t="n">
        <v>42.3346386517223</v>
      </c>
      <c r="AH132" s="213" t="n">
        <v>-743.046183370505</v>
      </c>
      <c r="AI132" s="213" t="n">
        <v>1257.223429</v>
      </c>
      <c r="AJ132" s="213" t="n">
        <v>-29817.97156</v>
      </c>
      <c r="AK132" s="213" t="n">
        <v>6526.305226</v>
      </c>
      <c r="AL132" s="213" t="n">
        <v>-568.1500892</v>
      </c>
      <c r="AM132" s="213" t="n">
        <v>926.551259294705</v>
      </c>
      <c r="AN132" s="213" t="n">
        <v>7910.18159637679</v>
      </c>
      <c r="AO132" s="213" t="n">
        <v>6575.5806067261</v>
      </c>
      <c r="AP132" s="213" t="n">
        <v>-21071.1591408558</v>
      </c>
      <c r="AQ132" s="213" t="n">
        <v>13605.1699122575</v>
      </c>
      <c r="AR132" s="213" t="n">
        <v>-7173.03410665624</v>
      </c>
      <c r="AS132" s="213" t="n">
        <v>-2421.04316965684</v>
      </c>
      <c r="AT132" s="213" t="n">
        <v>11915.0153676332</v>
      </c>
      <c r="AU132" s="213" t="n">
        <v>9091.04694072843</v>
      </c>
      <c r="AV132" s="213" t="n">
        <v>-5440.45047712675</v>
      </c>
      <c r="AW132" s="213" t="n">
        <v>-21268.9129862633</v>
      </c>
      <c r="AX132" s="213" t="n">
        <v>8588.1330711293</v>
      </c>
      <c r="AY132" s="213" t="n">
        <v>-6190.88839229196</v>
      </c>
      <c r="AZ132" s="213" t="n">
        <v>538.705290888436</v>
      </c>
      <c r="BA132" s="213" t="n">
        <v>-2269.34874179564</v>
      </c>
      <c r="BB132" s="213" t="n">
        <v>4.36903713895299</v>
      </c>
      <c r="BC132" s="213" t="n">
        <v>20119.5354306152</v>
      </c>
      <c r="BD132" s="213" t="n">
        <v>-4292.09803548717</v>
      </c>
      <c r="BE132" s="213" t="n">
        <v>-5977.48790848001</v>
      </c>
      <c r="BF132" s="213" t="n">
        <v>-17202.7805811967</v>
      </c>
      <c r="BG132" s="213" t="n">
        <v>14407.7065606405</v>
      </c>
      <c r="BH132" s="213" t="n">
        <v>1398.31612220558</v>
      </c>
      <c r="BI132" s="213" t="n">
        <v>13893.5098166897</v>
      </c>
      <c r="BJ132" s="213" t="n">
        <v>-5989.0744859103</v>
      </c>
      <c r="BK132" s="213" t="n">
        <v>-795.653574273645</v>
      </c>
      <c r="BL132" s="213" t="n">
        <v>-10242.3128371702</v>
      </c>
      <c r="BM132" s="213" t="n">
        <v>-1023.25474228173</v>
      </c>
      <c r="BN132" s="213" t="n">
        <v>2715.55795396984</v>
      </c>
      <c r="BO132" s="213" t="n">
        <v>-1995.75871010768</v>
      </c>
      <c r="BP132" s="213" t="n">
        <v>4835.67614283194</v>
      </c>
      <c r="BQ132" s="213" t="n">
        <v>1026.22688148831</v>
      </c>
      <c r="BR132" s="213" t="n">
        <v>5839.05439167543</v>
      </c>
      <c r="BS132" s="213" t="n">
        <v>-6505.9191820355</v>
      </c>
      <c r="BT132" s="213" t="n">
        <v>-21929.1457850232</v>
      </c>
      <c r="BU132" s="213" t="n">
        <v>6496.1259926216</v>
      </c>
      <c r="BV132" s="213" t="n">
        <v>-2374.37417710209</v>
      </c>
      <c r="BW132" s="213" t="n">
        <v>2422.20812617952</v>
      </c>
      <c r="BX132" s="213" t="n">
        <v>123.923173250863</v>
      </c>
      <c r="BY132" s="213" t="n">
        <v>-4938.5487676162</v>
      </c>
      <c r="BZ132" s="213" t="n">
        <v>-2525.20263134805</v>
      </c>
      <c r="CA132" s="213" t="n">
        <v>-11712.980897341</v>
      </c>
      <c r="CB132" s="213" t="n">
        <v>11459.3996026948</v>
      </c>
      <c r="CC132" s="213" t="n">
        <v>6718.9147198977</v>
      </c>
      <c r="CD132" s="213" t="n">
        <v>-11627.588475722</v>
      </c>
      <c r="CE132" s="213" t="n">
        <v>-7531.38500253897</v>
      </c>
      <c r="CF132" s="213" t="n">
        <v>7261.20975960046</v>
      </c>
      <c r="CG132" s="213" t="n">
        <v>12658.7123126699</v>
      </c>
      <c r="CH132" s="213" t="n">
        <v>-30309.2763659405</v>
      </c>
      <c r="CI132" s="213" t="n">
        <v>-666.735414944051</v>
      </c>
      <c r="CJ132" s="213" t="n">
        <v>8085.06418507853</v>
      </c>
      <c r="CK132" s="213" t="n">
        <v>8374.09096366006</v>
      </c>
      <c r="CL132" s="213" t="n">
        <v>-7172.54246607657</v>
      </c>
      <c r="CM132" s="213" t="n">
        <v>17651.7897021286</v>
      </c>
      <c r="CN132" s="213" t="n">
        <v>6656.50365169223</v>
      </c>
      <c r="CO132" s="213" t="n">
        <v>37209.1115872585</v>
      </c>
      <c r="CP132" s="213"/>
      <c r="CQ132" s="213"/>
      <c r="CR132" s="213"/>
      <c r="CS132" s="213"/>
      <c r="CT132" s="213"/>
      <c r="CU132" s="213"/>
      <c r="CV132" s="213"/>
      <c r="CW132" s="213"/>
      <c r="CX132" s="209"/>
      <c r="CY132" s="209"/>
      <c r="CZ132" s="209"/>
      <c r="DA132" s="209"/>
      <c r="DB132" s="209"/>
      <c r="DC132" s="209"/>
      <c r="DD132" s="209"/>
      <c r="DE132" s="209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</row>
    <row r="133" customFormat="false" ht="12.75" hidden="true" customHeight="false" outlineLevel="0" collapsed="false">
      <c r="B133" s="179"/>
      <c r="C133" s="251" t="s">
        <v>896</v>
      </c>
      <c r="D133" s="331" t="n">
        <v>-5262112.625</v>
      </c>
      <c r="E133" s="213" t="n">
        <v>3143599.75</v>
      </c>
      <c r="F133" s="213" t="n">
        <v>-2460208.5</v>
      </c>
      <c r="G133" s="213" t="n">
        <v>1093426</v>
      </c>
      <c r="H133" s="213" t="n">
        <v>-1435121.625</v>
      </c>
      <c r="I133" s="213" t="n">
        <v>-5603808.25</v>
      </c>
      <c r="J133" s="213" t="n">
        <v>-1025086.875</v>
      </c>
      <c r="K133" s="213" t="n">
        <v>4305364.875</v>
      </c>
      <c r="L133" s="213" t="n">
        <v>5603808.25</v>
      </c>
      <c r="M133" s="213" t="n">
        <v>3621973.625</v>
      </c>
      <c r="N133" s="213" t="n">
        <v>2255191.125</v>
      </c>
      <c r="O133" s="213" t="n">
        <v>4783738.75</v>
      </c>
      <c r="P133" s="213" t="n">
        <v>2801904.125</v>
      </c>
      <c r="Q133" s="213" t="n">
        <v>2323530.25</v>
      </c>
      <c r="R133" s="213" t="n">
        <v>-3758651.875</v>
      </c>
      <c r="S133" s="213" t="n">
        <v>-4783738.75</v>
      </c>
      <c r="T133" s="213" t="n">
        <v>-2391869.375</v>
      </c>
      <c r="U133" s="213" t="n">
        <v>-683391.25</v>
      </c>
      <c r="V133" s="213" t="n">
        <v>-15034607.5</v>
      </c>
      <c r="W133" s="213" t="n">
        <v>4100347.5</v>
      </c>
      <c r="X133" s="213" t="n">
        <v>-683391.25</v>
      </c>
      <c r="Y133" s="213" t="n">
        <v>-1503460.75</v>
      </c>
      <c r="Z133" s="213" t="n">
        <v>-2938582.375</v>
      </c>
      <c r="AA133" s="213" t="n">
        <v>3006921.5</v>
      </c>
      <c r="AB133" s="213" t="n">
        <v>3621973.625</v>
      </c>
      <c r="AC133" s="213" t="n">
        <v>-1503460.75</v>
      </c>
      <c r="AD133" s="213" t="n">
        <v>5193773.5</v>
      </c>
      <c r="AE133" s="213" t="n">
        <v>-2460208.5</v>
      </c>
      <c r="AF133" s="213" t="n">
        <v>5057095.25</v>
      </c>
      <c r="AG133" s="213" t="n">
        <v>6970590.75</v>
      </c>
      <c r="AH133" s="213" t="n">
        <v>5672147.375</v>
      </c>
      <c r="AI133" s="213" t="n">
        <v>2801904.125</v>
      </c>
      <c r="AJ133" s="213" t="n">
        <v>124992259.6</v>
      </c>
      <c r="AK133" s="213" t="n">
        <v>1708478.125</v>
      </c>
      <c r="AL133" s="213" t="n">
        <v>3963669.25</v>
      </c>
      <c r="AM133" s="213" t="n">
        <v>939662.96875</v>
      </c>
      <c r="AN133" s="213" t="n">
        <v>-4014923.59375</v>
      </c>
      <c r="AO133" s="213" t="n">
        <v>2801904.125</v>
      </c>
      <c r="AP133" s="213" t="n">
        <v>-5877164.75</v>
      </c>
      <c r="AQ133" s="213" t="n">
        <v>5057095.25</v>
      </c>
      <c r="AR133" s="213" t="n">
        <v>6492216.875</v>
      </c>
      <c r="AS133" s="213" t="n">
        <v>-3758651.875</v>
      </c>
      <c r="AT133" s="213" t="n">
        <v>3690312.75</v>
      </c>
      <c r="AU133" s="213" t="n">
        <v>-5877164.75</v>
      </c>
      <c r="AV133" s="213" t="n">
        <v>1366782.5</v>
      </c>
      <c r="AW133" s="213" t="n">
        <v>-8337373.25</v>
      </c>
      <c r="AX133" s="213" t="n">
        <v>-12164364.25</v>
      </c>
      <c r="AY133" s="213" t="n">
        <v>-5603808.25</v>
      </c>
      <c r="AZ133" s="213" t="n">
        <v>820069.5</v>
      </c>
      <c r="BA133" s="213" t="n">
        <v>2186852</v>
      </c>
      <c r="BB133" s="213" t="n">
        <v>-7380625.5</v>
      </c>
      <c r="BC133" s="213" t="n">
        <v>-9020764.5</v>
      </c>
      <c r="BD133" s="213" t="n">
        <v>-5945503.875</v>
      </c>
      <c r="BE133" s="213" t="n">
        <v>5125434.375</v>
      </c>
      <c r="BF133" s="213" t="n">
        <v>4920417</v>
      </c>
      <c r="BG133" s="213" t="n">
        <v>-2528547.625</v>
      </c>
      <c r="BH133" s="213" t="n">
        <v>10729242.625</v>
      </c>
      <c r="BI133" s="213" t="n">
        <v>-8747408</v>
      </c>
      <c r="BJ133" s="213" t="n">
        <v>-751730.375</v>
      </c>
      <c r="BK133" s="213" t="n">
        <v>-4168686.625</v>
      </c>
      <c r="BL133" s="213" t="n">
        <v>1076341.21875</v>
      </c>
      <c r="BM133" s="213" t="n">
        <v>-3878245.34375</v>
      </c>
      <c r="BN133" s="213" t="n">
        <v>4032008.375</v>
      </c>
      <c r="BO133" s="213" t="n">
        <v>-16128033.5</v>
      </c>
      <c r="BP133" s="213" t="n">
        <v>-8474051.5</v>
      </c>
      <c r="BQ133" s="213" t="n">
        <v>1435121.625</v>
      </c>
      <c r="BR133" s="213" t="n">
        <v>-3553634.5</v>
      </c>
      <c r="BS133" s="213" t="n">
        <v>-12215618.59375</v>
      </c>
      <c r="BT133" s="213" t="n">
        <v>529628.21875</v>
      </c>
      <c r="BU133" s="213" t="n">
        <v>5330451.75</v>
      </c>
      <c r="BV133" s="213" t="n">
        <v>-1571799.875</v>
      </c>
      <c r="BW133" s="213" t="n">
        <v>8610729.75</v>
      </c>
      <c r="BX133" s="213" t="n">
        <v>17289798.625</v>
      </c>
      <c r="BY133" s="213" t="n">
        <v>-7790660.25</v>
      </c>
      <c r="BZ133" s="213" t="n">
        <v>-5057095.25</v>
      </c>
      <c r="CA133" s="213" t="n">
        <v>-1640139</v>
      </c>
      <c r="CB133" s="213" t="n">
        <v>-410034.75</v>
      </c>
      <c r="CC133" s="213" t="n">
        <v>-15376303.125</v>
      </c>
      <c r="CD133" s="213" t="n">
        <v>-12386466.40625</v>
      </c>
      <c r="CE133" s="213" t="n">
        <v>-9413714.46875</v>
      </c>
      <c r="CF133" s="213" t="n">
        <v>6150521.25</v>
      </c>
      <c r="CG133" s="213" t="n">
        <v>-2870243.25</v>
      </c>
      <c r="CH133" s="213" t="n">
        <v>-12027686</v>
      </c>
      <c r="CI133" s="213" t="n">
        <v>-6355538.625</v>
      </c>
      <c r="CJ133" s="213" t="n">
        <v>16743085.625</v>
      </c>
      <c r="CK133" s="213" t="n">
        <v>-30615928</v>
      </c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09"/>
      <c r="CY133" s="209"/>
      <c r="CZ133" s="209"/>
      <c r="DA133" s="209"/>
      <c r="DB133" s="209"/>
      <c r="DC133" s="209"/>
      <c r="DD133" s="209"/>
      <c r="DE133" s="209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</row>
    <row r="134" customFormat="false" ht="12.75" hidden="false" customHeight="false" outlineLevel="0" collapsed="false">
      <c r="B134" s="179"/>
      <c r="C134" s="193" t="s">
        <v>1180</v>
      </c>
      <c r="D134" s="330" t="n">
        <v>0</v>
      </c>
      <c r="E134" s="209" t="n">
        <v>0</v>
      </c>
      <c r="F134" s="209" t="n">
        <v>0</v>
      </c>
      <c r="G134" s="209" t="n">
        <v>0</v>
      </c>
      <c r="H134" s="209" t="n">
        <v>0</v>
      </c>
      <c r="I134" s="209" t="n">
        <v>0</v>
      </c>
      <c r="J134" s="209" t="n">
        <v>0</v>
      </c>
      <c r="K134" s="209" t="n">
        <v>0</v>
      </c>
      <c r="L134" s="209" t="n">
        <v>0</v>
      </c>
      <c r="M134" s="209" t="n">
        <v>0</v>
      </c>
      <c r="N134" s="209" t="n">
        <v>0</v>
      </c>
      <c r="O134" s="209" t="n">
        <v>0</v>
      </c>
      <c r="P134" s="209" t="n">
        <v>0</v>
      </c>
      <c r="Q134" s="209" t="n">
        <v>0</v>
      </c>
      <c r="R134" s="209" t="n">
        <v>0</v>
      </c>
      <c r="S134" s="209" t="n">
        <v>0</v>
      </c>
      <c r="T134" s="209" t="n">
        <v>0</v>
      </c>
      <c r="U134" s="209" t="n">
        <v>0</v>
      </c>
      <c r="V134" s="209" t="n">
        <v>0</v>
      </c>
      <c r="W134" s="209" t="n">
        <v>0</v>
      </c>
      <c r="X134" s="209" t="n">
        <v>0</v>
      </c>
      <c r="Y134" s="209" t="n">
        <v>0</v>
      </c>
      <c r="Z134" s="209" t="n">
        <v>0</v>
      </c>
      <c r="AA134" s="209" t="n">
        <v>0</v>
      </c>
      <c r="AB134" s="209" t="n">
        <v>0</v>
      </c>
      <c r="AC134" s="209" t="n">
        <v>0</v>
      </c>
      <c r="AD134" s="209" t="n">
        <v>0</v>
      </c>
      <c r="AE134" s="209" t="n">
        <v>0</v>
      </c>
      <c r="AF134" s="209" t="n">
        <v>0</v>
      </c>
      <c r="AG134" s="209" t="n">
        <v>0</v>
      </c>
      <c r="AH134" s="209" t="n">
        <v>0</v>
      </c>
      <c r="AI134" s="209" t="n">
        <v>5938568.4493</v>
      </c>
      <c r="AJ134" s="209" t="n">
        <v>155977407.78922</v>
      </c>
      <c r="AK134" s="209" t="n">
        <v>2824768.30294</v>
      </c>
      <c r="AL134" s="209" t="n">
        <v>7192085.4509644</v>
      </c>
      <c r="AM134" s="209" t="n">
        <v>-2964608.9998661</v>
      </c>
      <c r="AN134" s="209" t="n">
        <v>-5716778.26705875</v>
      </c>
      <c r="AO134" s="209" t="n">
        <v>1569474.59834411</v>
      </c>
      <c r="AP134" s="209" t="n">
        <v>-9656041.49275249</v>
      </c>
      <c r="AQ134" s="209" t="n">
        <v>2613068.40220355</v>
      </c>
      <c r="AR134" s="209" t="n">
        <v>2992089.90839187</v>
      </c>
      <c r="AS134" s="209" t="n">
        <v>-4535667.35240082</v>
      </c>
      <c r="AT134" s="209" t="n">
        <v>6413652.16295628</v>
      </c>
      <c r="AU134" s="209" t="n">
        <v>-11750727.4723181</v>
      </c>
      <c r="AV134" s="209" t="n">
        <v>-1042124.53286238</v>
      </c>
      <c r="AW134" s="209" t="n">
        <v>-7810834.25447441</v>
      </c>
      <c r="AX134" s="209" t="n">
        <v>-19334775.1224843</v>
      </c>
      <c r="AY134" s="209" t="n">
        <v>3499965.8648952</v>
      </c>
      <c r="AZ134" s="209" t="n">
        <v>-412874.96858935</v>
      </c>
      <c r="BA134" s="209" t="n">
        <v>3536257.72951041</v>
      </c>
      <c r="BB134" s="209" t="n">
        <v>-3854130.53376915</v>
      </c>
      <c r="BC134" s="209" t="n">
        <v>-13246391.8943565</v>
      </c>
      <c r="BD134" s="209" t="n">
        <v>-14477291.0513902</v>
      </c>
      <c r="BE134" s="209" t="n">
        <v>6778048.45035381</v>
      </c>
      <c r="BF134" s="209" t="n">
        <v>13493050.2011821</v>
      </c>
      <c r="BG134" s="209" t="n">
        <v>6358213.53786347</v>
      </c>
      <c r="BH134" s="209" t="n">
        <v>11059198.3820486</v>
      </c>
      <c r="BI134" s="209" t="n">
        <v>-16574483.9509648</v>
      </c>
      <c r="BJ134" s="209" t="n">
        <v>-4177506.83349264</v>
      </c>
      <c r="BK134" s="209" t="n">
        <v>-10249771.8260618</v>
      </c>
      <c r="BL134" s="209" t="n">
        <v>-7650076.6452581</v>
      </c>
      <c r="BM134" s="209" t="n">
        <v>-7803524.11644186</v>
      </c>
      <c r="BN134" s="209" t="n">
        <v>-3068146.51265472</v>
      </c>
      <c r="BO134" s="209" t="n">
        <v>-18616669.2117474</v>
      </c>
      <c r="BP134" s="209" t="n">
        <v>-3614062.06939797</v>
      </c>
      <c r="BQ134" s="209" t="n">
        <v>-5188360.17981513</v>
      </c>
      <c r="BR134" s="209" t="n">
        <v>-2283306.19641428</v>
      </c>
      <c r="BS134" s="209" t="n">
        <v>-14315248.8092633</v>
      </c>
      <c r="BT134" s="209" t="n">
        <v>-3265666.43165402</v>
      </c>
      <c r="BU134" s="209" t="n">
        <v>3776449.70130431</v>
      </c>
      <c r="BV134" s="209" t="n">
        <v>1452027.72286029</v>
      </c>
      <c r="BW134" s="209" t="n">
        <v>6694202.73409405</v>
      </c>
      <c r="BX134" s="209" t="n">
        <v>15981440.1024002</v>
      </c>
      <c r="BY134" s="209" t="n">
        <v>-12639094.552757</v>
      </c>
      <c r="BZ134" s="209" t="n">
        <v>1884568.30969568</v>
      </c>
      <c r="CA134" s="209" t="n">
        <v>-7316231.48231236</v>
      </c>
      <c r="CB134" s="209" t="n">
        <v>7785044.25715148</v>
      </c>
      <c r="CC134" s="209" t="n">
        <v>-14656475.2119467</v>
      </c>
      <c r="CD134" s="209" t="n">
        <v>-9571908.23763868</v>
      </c>
      <c r="CE134" s="209" t="n">
        <v>-15844115.0327106</v>
      </c>
      <c r="CF134" s="209" t="n">
        <v>6758105.01278898</v>
      </c>
      <c r="CG134" s="209" t="n">
        <v>-1437846.8561319</v>
      </c>
      <c r="CH134" s="209" t="n">
        <v>-10868300.3446872</v>
      </c>
      <c r="CI134" s="209" t="n">
        <v>-12744166.9110738</v>
      </c>
      <c r="CJ134" s="209" t="n">
        <v>30004524.8890533</v>
      </c>
      <c r="CK134" s="209" t="n">
        <v>-33259414.9394207</v>
      </c>
      <c r="CL134" s="209" t="n">
        <v>12171750.0993765</v>
      </c>
      <c r="CM134" s="209" t="n">
        <v>6190778.56096911</v>
      </c>
      <c r="CN134" s="209" t="n">
        <v>-2504849.97714645</v>
      </c>
      <c r="CO134" s="209" t="n">
        <v>871437.825956891</v>
      </c>
      <c r="CP134" s="209" t="n">
        <v>4820037.28375594</v>
      </c>
      <c r="CQ134" s="209" t="n">
        <v>-3392947.72576126</v>
      </c>
      <c r="CR134" s="209" t="n">
        <v>-468462.488443823</v>
      </c>
      <c r="CS134" s="209" t="n">
        <v>-2021992.7431606</v>
      </c>
      <c r="CT134" s="209" t="n">
        <v>5441065.05285857</v>
      </c>
      <c r="CU134" s="209" t="n">
        <v>-7847759.41549375</v>
      </c>
      <c r="CV134" s="209" t="n">
        <v>80911.0223144086</v>
      </c>
      <c r="CW134" s="209" t="n">
        <v>619325.773180872</v>
      </c>
      <c r="CX134" s="209"/>
      <c r="CY134" s="209"/>
      <c r="CZ134" s="209"/>
      <c r="DA134" s="209"/>
      <c r="DB134" s="209"/>
      <c r="DC134" s="209"/>
      <c r="DD134" s="209"/>
      <c r="DE134" s="209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</row>
    <row r="135" customFormat="false" ht="5.25" hidden="false" customHeight="true" outlineLevel="0" collapsed="false">
      <c r="B135" s="179"/>
      <c r="C135" s="197"/>
      <c r="D135" s="318"/>
      <c r="E135" s="197"/>
      <c r="F135" s="197"/>
      <c r="G135" s="197"/>
      <c r="H135" s="197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7"/>
      <c r="Y135" s="197"/>
      <c r="Z135" s="197"/>
      <c r="AA135" s="197"/>
      <c r="AB135" s="197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97"/>
      <c r="AT135" s="197"/>
      <c r="AU135" s="197"/>
      <c r="AV135" s="197"/>
      <c r="AW135" s="197"/>
      <c r="AX135" s="197"/>
      <c r="AY135" s="197"/>
      <c r="AZ135" s="197"/>
      <c r="BA135" s="197"/>
      <c r="BB135" s="197"/>
      <c r="BC135" s="197"/>
      <c r="BD135" s="197"/>
      <c r="BE135" s="197"/>
      <c r="BF135" s="197"/>
      <c r="BG135" s="197"/>
      <c r="BH135" s="197"/>
      <c r="BI135" s="197"/>
      <c r="BJ135" s="197"/>
      <c r="BK135" s="197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</row>
    <row r="136" customFormat="false" ht="17.25" hidden="false" customHeight="true" outlineLevel="0" collapsed="false">
      <c r="A136" s="179"/>
      <c r="B136" s="179"/>
      <c r="C136" s="193" t="s">
        <v>1181</v>
      </c>
      <c r="D136" s="332" t="n">
        <v>52499982.5727853</v>
      </c>
      <c r="E136" s="333" t="n">
        <v>9821306.27446508</v>
      </c>
      <c r="F136" s="333" t="n">
        <v>-242780.453456758</v>
      </c>
      <c r="G136" s="333" t="n">
        <v>24866920.8871854</v>
      </c>
      <c r="H136" s="333" t="n">
        <v>9430583.4782422</v>
      </c>
      <c r="I136" s="333" t="n">
        <v>8623952.38634937</v>
      </c>
      <c r="J136" s="333" t="n">
        <v>96509524.8012055</v>
      </c>
      <c r="K136" s="333" t="n">
        <v>-9602937.15188383</v>
      </c>
      <c r="L136" s="333" t="n">
        <v>9955493.4545993</v>
      </c>
      <c r="M136" s="333" t="n">
        <v>17003143.9166718</v>
      </c>
      <c r="N136" s="333" t="n">
        <v>-8130717.51450135</v>
      </c>
      <c r="O136" s="333" t="n">
        <v>-5794929.60028447</v>
      </c>
      <c r="P136" s="333" t="n">
        <v>2056627.89481444</v>
      </c>
      <c r="Q136" s="333" t="n">
        <v>-2531306.47774565</v>
      </c>
      <c r="R136" s="333" t="n">
        <v>5069228.45156156</v>
      </c>
      <c r="S136" s="333" t="n">
        <v>9065483.68184318</v>
      </c>
      <c r="T136" s="333" t="n">
        <v>135083.334601004</v>
      </c>
      <c r="U136" s="333" t="n">
        <v>-1209327.06409068</v>
      </c>
      <c r="V136" s="333" t="n">
        <v>3184700.57735619</v>
      </c>
      <c r="W136" s="333" t="n">
        <v>2986386.9902633</v>
      </c>
      <c r="X136" s="333" t="n">
        <v>9389006.57258019</v>
      </c>
      <c r="Y136" s="333" t="n">
        <v>-6518890.31711336</v>
      </c>
      <c r="Z136" s="333" t="n">
        <v>-1808598.63493441</v>
      </c>
      <c r="AA136" s="333" t="n">
        <v>-7627232.28868521</v>
      </c>
      <c r="AB136" s="333" t="n">
        <v>3903343.08741216</v>
      </c>
      <c r="AC136" s="333" t="n">
        <v>5625679.89843898</v>
      </c>
      <c r="AD136" s="333" t="n">
        <v>-6181880.32337403</v>
      </c>
      <c r="AE136" s="333" t="n">
        <v>3814067.52535115</v>
      </c>
      <c r="AF136" s="333" t="n">
        <v>7022.98217646871</v>
      </c>
      <c r="AG136" s="333" t="n">
        <v>1331262.85526926</v>
      </c>
      <c r="AH136" s="333" t="n">
        <v>2929004.50176669</v>
      </c>
      <c r="AI136" s="333" t="n">
        <v>1509633.86789616</v>
      </c>
      <c r="AJ136" s="333" t="n">
        <v>167297592.393816</v>
      </c>
      <c r="AK136" s="333" t="n">
        <v>-9464385.21621376</v>
      </c>
      <c r="AL136" s="333" t="n">
        <v>-1199903.55724079</v>
      </c>
      <c r="AM136" s="333" t="n">
        <v>-2986949.99288657</v>
      </c>
      <c r="AN136" s="333" t="n">
        <v>-5854629.6883956</v>
      </c>
      <c r="AO136" s="333" t="n">
        <v>549086.292292984</v>
      </c>
      <c r="AP136" s="333" t="n">
        <v>-13102667.1908876</v>
      </c>
      <c r="AQ136" s="333" t="n">
        <v>3473090.81486155</v>
      </c>
      <c r="AR136" s="333" t="n">
        <v>2159493.52423958</v>
      </c>
      <c r="AS136" s="333" t="n">
        <v>3236423.01434562</v>
      </c>
      <c r="AT136" s="333" t="n">
        <v>7935652.94211744</v>
      </c>
      <c r="AU136" s="333" t="n">
        <v>-11043856.7501683</v>
      </c>
      <c r="AV136" s="333" t="n">
        <v>6314422.39605975</v>
      </c>
      <c r="AW136" s="333" t="n">
        <v>-13143813.1741639</v>
      </c>
      <c r="AX136" s="333" t="n">
        <v>-30630253.271106</v>
      </c>
      <c r="AY136" s="333" t="n">
        <v>3734201.50398288</v>
      </c>
      <c r="AZ136" s="333" t="n">
        <v>540993.80676422</v>
      </c>
      <c r="BA136" s="333" t="n">
        <v>8344394.70511104</v>
      </c>
      <c r="BB136" s="333" t="n">
        <v>-27932108.7714724</v>
      </c>
      <c r="BC136" s="333" t="n">
        <v>-15009340.3984056</v>
      </c>
      <c r="BD136" s="333" t="n">
        <v>-14762783.5885054</v>
      </c>
      <c r="BE136" s="333" t="n">
        <v>5553797.42706633</v>
      </c>
      <c r="BF136" s="333" t="n">
        <v>18592836.7820272</v>
      </c>
      <c r="BG136" s="333" t="n">
        <v>6090045.08961346</v>
      </c>
      <c r="BH136" s="333" t="n">
        <v>24987212.2988118</v>
      </c>
      <c r="BI136" s="333" t="n">
        <v>-24167923.6159056</v>
      </c>
      <c r="BJ136" s="333" t="n">
        <v>-7184071.92328898</v>
      </c>
      <c r="BK136" s="333" t="n">
        <v>-15189423.9728381</v>
      </c>
      <c r="BL136" s="333" t="n">
        <v>-8218014.5543857</v>
      </c>
      <c r="BM136" s="333" t="n">
        <v>-10627928.4025561</v>
      </c>
      <c r="BN136" s="333" t="n">
        <v>-6273134.46654177</v>
      </c>
      <c r="BO136" s="333" t="n">
        <v>-23920687.7630921</v>
      </c>
      <c r="BP136" s="333" t="n">
        <v>20064382.8529688</v>
      </c>
      <c r="BQ136" s="333" t="n">
        <v>-394577.191863822</v>
      </c>
      <c r="BR136" s="333" t="n">
        <v>19174146.5229725</v>
      </c>
      <c r="BS136" s="333" t="n">
        <v>-17183955.5248004</v>
      </c>
      <c r="BT136" s="333" t="n">
        <v>-8811083.00561148</v>
      </c>
      <c r="BU136" s="333" t="n">
        <v>910977.627495992</v>
      </c>
      <c r="BV136" s="333" t="n">
        <v>-544374.95223996</v>
      </c>
      <c r="BW136" s="333" t="n">
        <v>-1162325.2763584</v>
      </c>
      <c r="BX136" s="333" t="n">
        <v>17802235.9910473</v>
      </c>
      <c r="BY136" s="333" t="n">
        <v>-23333224.8450647</v>
      </c>
      <c r="BZ136" s="333" t="n">
        <v>-3921111.48799523</v>
      </c>
      <c r="CA136" s="333" t="n">
        <v>-1754501.03475825</v>
      </c>
      <c r="CB136" s="333" t="n">
        <v>2694378.2297032</v>
      </c>
      <c r="CC136" s="333" t="n">
        <v>-29072201.3685607</v>
      </c>
      <c r="CD136" s="333" t="n">
        <v>5762410.34803808</v>
      </c>
      <c r="CE136" s="333" t="n">
        <v>-30892467.2977793</v>
      </c>
      <c r="CF136" s="333" t="n">
        <v>-100196184.821395</v>
      </c>
      <c r="CG136" s="333" t="n">
        <v>13915406.5192865</v>
      </c>
      <c r="CH136" s="333" t="n">
        <v>-9565759.59859745</v>
      </c>
      <c r="CI136" s="333" t="n">
        <v>-8521536.28359955</v>
      </c>
      <c r="CJ136" s="333" t="n">
        <v>35324763.7975874</v>
      </c>
      <c r="CK136" s="333" t="n">
        <v>65599869.6226209</v>
      </c>
      <c r="CL136" s="333" t="n">
        <v>15667736.6784854</v>
      </c>
      <c r="CM136" s="333" t="n">
        <v>9452123.06646555</v>
      </c>
      <c r="CN136" s="333" t="n">
        <v>-2754004.6123818</v>
      </c>
      <c r="CO136" s="333" t="n">
        <v>-3785235.96772803</v>
      </c>
      <c r="CP136" s="333" t="n">
        <v>9331524.76554742</v>
      </c>
      <c r="CQ136" s="333" t="n">
        <v>-5391746.43684117</v>
      </c>
      <c r="CR136" s="333" t="n">
        <v>9745476.04010288</v>
      </c>
      <c r="CS136" s="333" t="n">
        <v>-7370534.25333455</v>
      </c>
      <c r="CT136" s="333" t="n">
        <v>10653680.0099956</v>
      </c>
      <c r="CU136" s="333" t="n">
        <v>-10552190.3095252</v>
      </c>
      <c r="CV136" s="333" t="n">
        <v>-8295711.02177119</v>
      </c>
      <c r="CW136" s="333" t="n">
        <v>-1664316.98290203</v>
      </c>
      <c r="CX136" s="333" t="n">
        <v>-3094849.2639677</v>
      </c>
      <c r="CY136" s="333" t="n">
        <v>-35420066.8398397</v>
      </c>
      <c r="CZ136" s="333" t="n">
        <v>-5722501.2140601</v>
      </c>
      <c r="DA136" s="333" t="n">
        <v>83108314.2664205</v>
      </c>
      <c r="DB136" s="333" t="n">
        <v>-1780798.86115916</v>
      </c>
      <c r="DC136" s="333" t="n">
        <v>-100883441.117117</v>
      </c>
      <c r="DD136" s="333" t="n">
        <v>37215777.7252465</v>
      </c>
      <c r="DE136" s="333" t="n">
        <v>61934388.2319709</v>
      </c>
      <c r="DF136" s="333" t="n">
        <v>9886167.349619</v>
      </c>
      <c r="DG136" s="333" t="n">
        <v>-1350117.35761429</v>
      </c>
      <c r="DH136" s="333" t="n">
        <v>79563462.4943964</v>
      </c>
      <c r="DI136" s="333" t="n">
        <v>-1601859.94076989</v>
      </c>
      <c r="DJ136" s="333" t="n">
        <v>-1991620.25498224</v>
      </c>
      <c r="DK136" s="333" t="n">
        <v>-7415946.50263762</v>
      </c>
      <c r="DL136" s="333" t="n">
        <v>-18647149.605591</v>
      </c>
      <c r="DM136" s="333" t="n">
        <v>-8936862.85856905</v>
      </c>
      <c r="DN136" s="333" t="n">
        <v>3165786.26279495</v>
      </c>
      <c r="DO136" s="333" t="n">
        <v>-6740771.10020495</v>
      </c>
      <c r="DP136" s="333" t="n">
        <v>-7002237.2621202</v>
      </c>
      <c r="DQ136" s="333" t="n">
        <v>2761768.70606526</v>
      </c>
      <c r="DR136" s="333" t="n">
        <v>3297243.74153973</v>
      </c>
      <c r="DS136" s="333" t="n">
        <v>2229087.14503909</v>
      </c>
      <c r="DT136" s="333" t="n">
        <v>1554268.33778611</v>
      </c>
      <c r="DU136" s="333" t="n">
        <v>8906150.17311949</v>
      </c>
      <c r="DV136" s="333" t="n">
        <v>9058968.64450091</v>
      </c>
      <c r="DW136" s="333" t="n">
        <v>3628196.05089724</v>
      </c>
      <c r="DX136" s="333" t="n">
        <v>-21304764.2463573</v>
      </c>
      <c r="DY136" s="333" t="n">
        <v>-4428299.29390886</v>
      </c>
      <c r="DZ136" s="333" t="n">
        <v>-2554566.30135635</v>
      </c>
      <c r="EA136" s="333" t="n">
        <v>36005305.3519721</v>
      </c>
      <c r="EB136" s="333" t="n">
        <v>13191895.8142246</v>
      </c>
      <c r="EC136" s="333" t="n">
        <v>1318942.158277</v>
      </c>
      <c r="ED136" s="333" t="n">
        <v>-6140010.87680955</v>
      </c>
      <c r="EE136" s="333" t="n">
        <v>22766888.4330129</v>
      </c>
      <c r="EF136" s="333" t="n">
        <v>862220.769957548</v>
      </c>
      <c r="EG136" s="333" t="n">
        <v>-1568437.55622416</v>
      </c>
      <c r="EH136" s="333" t="n">
        <v>-670162.011693816</v>
      </c>
      <c r="EI136" s="333" t="n">
        <v>-4302423.6982507</v>
      </c>
      <c r="EJ136" s="333" t="n">
        <v>-15591013.6130757</v>
      </c>
      <c r="EK136" s="333" t="n">
        <v>-9631470.33559755</v>
      </c>
      <c r="EL136" s="333" t="n">
        <v>37261022.8834437</v>
      </c>
      <c r="EM136" s="333" t="n">
        <v>-25747319.3576099</v>
      </c>
      <c r="EN136" s="333" t="n">
        <v>4446513.00938763</v>
      </c>
      <c r="EO136" s="333" t="n">
        <v>-2147837.79795735</v>
      </c>
      <c r="EP136" s="333" t="n">
        <v>3915309.98311517</v>
      </c>
      <c r="EQ136" s="333" t="n">
        <v>3939060.50664837</v>
      </c>
      <c r="ER136" s="333" t="n">
        <v>-1326416.44482331</v>
      </c>
      <c r="ES136" s="333" t="n">
        <v>-3564624.44278202</v>
      </c>
      <c r="ET136" s="333" t="n">
        <v>3712025.09037063</v>
      </c>
      <c r="EU136" s="333" t="n">
        <v>-2302867.02704201</v>
      </c>
      <c r="EV136" s="333" t="n">
        <v>14912758.1978598</v>
      </c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179"/>
      <c r="GN136" s="179"/>
      <c r="GO136" s="179"/>
      <c r="GP136" s="179"/>
      <c r="GQ136" s="179"/>
      <c r="GR136" s="179"/>
      <c r="GS136" s="179"/>
      <c r="GT136" s="179"/>
      <c r="GU136" s="179"/>
      <c r="GV136" s="179"/>
      <c r="GW136" s="179"/>
      <c r="GX136" s="179"/>
      <c r="GY136" s="179"/>
      <c r="GZ136" s="179"/>
      <c r="HA136" s="179"/>
      <c r="HB136" s="179"/>
      <c r="HC136" s="179"/>
      <c r="HD136" s="179"/>
      <c r="HE136" s="179"/>
      <c r="HF136" s="179"/>
      <c r="HG136" s="179"/>
      <c r="HH136" s="179"/>
      <c r="HI136" s="179"/>
      <c r="HJ136" s="179"/>
      <c r="HK136" s="179"/>
      <c r="HL136" s="179"/>
      <c r="HM136" s="179"/>
      <c r="HN136" s="179"/>
      <c r="HO136" s="179"/>
      <c r="HP136" s="179"/>
      <c r="HQ136" s="179"/>
      <c r="HR136" s="179"/>
      <c r="HS136" s="179"/>
      <c r="HT136" s="179"/>
      <c r="HU136" s="179"/>
      <c r="HV136" s="179"/>
      <c r="HW136" s="179"/>
      <c r="HX136" s="179"/>
      <c r="HY136" s="179"/>
      <c r="HZ136" s="179"/>
      <c r="IA136" s="179"/>
      <c r="IB136" s="179"/>
      <c r="IC136" s="179"/>
      <c r="ID136" s="179"/>
      <c r="IE136" s="179"/>
      <c r="IF136" s="179"/>
      <c r="IG136" s="179"/>
      <c r="IH136" s="179"/>
      <c r="II136" s="179"/>
      <c r="IJ136" s="179"/>
      <c r="IK136" s="179"/>
      <c r="IL136" s="179"/>
      <c r="IM136" s="179"/>
      <c r="IN136" s="179"/>
      <c r="IO136" s="179"/>
      <c r="IP136" s="179"/>
      <c r="IQ136" s="179"/>
      <c r="IR136" s="179"/>
      <c r="IS136" s="179"/>
      <c r="IT136" s="179"/>
      <c r="IU136" s="179"/>
      <c r="IV136" s="179"/>
      <c r="IW136" s="179"/>
    </row>
    <row r="137" customFormat="false" ht="10.5" hidden="false" customHeight="true" outlineLevel="0" collapsed="false">
      <c r="A137" s="181" t="s">
        <v>1275</v>
      </c>
      <c r="B137" s="181" t="s">
        <v>1276</v>
      </c>
      <c r="D137" s="314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</row>
    <row r="138" customFormat="false" ht="12.75" hidden="false" customHeight="false" outlineLevel="0" collapsed="false">
      <c r="A138" s="181" t="s">
        <v>1183</v>
      </c>
      <c r="B138" s="181" t="s">
        <v>26</v>
      </c>
      <c r="C138" s="218" t="s">
        <v>1184</v>
      </c>
      <c r="D138" s="329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</row>
    <row r="139" customFormat="false" ht="12.75" hidden="false" customHeight="false" outlineLevel="0" collapsed="false">
      <c r="B139" s="181"/>
      <c r="C139" s="218" t="s">
        <v>1277</v>
      </c>
      <c r="D139" s="334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</row>
    <row r="140" customFormat="false" ht="12.75" hidden="false" customHeight="false" outlineLevel="0" collapsed="false">
      <c r="A140" s="223" t="n">
        <v>32.1875</v>
      </c>
      <c r="B140" s="187" t="n">
        <v>0</v>
      </c>
      <c r="C140" s="183" t="s">
        <v>161</v>
      </c>
      <c r="D140" s="315" t="n">
        <v>0</v>
      </c>
      <c r="E140" s="187" t="n">
        <v>0</v>
      </c>
      <c r="F140" s="187" t="n">
        <v>0</v>
      </c>
      <c r="G140" s="187" t="n">
        <v>0</v>
      </c>
      <c r="H140" s="187" t="n">
        <v>0</v>
      </c>
      <c r="I140" s="187" t="n">
        <v>0</v>
      </c>
      <c r="J140" s="187" t="n">
        <v>0</v>
      </c>
      <c r="K140" s="187" t="n">
        <v>0</v>
      </c>
      <c r="L140" s="187" t="n">
        <v>0</v>
      </c>
      <c r="M140" s="187" t="n">
        <v>0</v>
      </c>
      <c r="N140" s="187" t="n">
        <v>0</v>
      </c>
      <c r="O140" s="187" t="n">
        <v>0</v>
      </c>
      <c r="P140" s="187" t="n">
        <v>0</v>
      </c>
      <c r="Q140" s="187" t="n">
        <v>0</v>
      </c>
      <c r="R140" s="187" t="n">
        <v>0</v>
      </c>
      <c r="S140" s="187" t="n">
        <v>0</v>
      </c>
      <c r="T140" s="187" t="n">
        <v>0</v>
      </c>
      <c r="U140" s="187" t="n">
        <v>0</v>
      </c>
      <c r="V140" s="187" t="n">
        <v>0</v>
      </c>
      <c r="W140" s="187" t="n">
        <v>0</v>
      </c>
      <c r="X140" s="187" t="n">
        <v>0</v>
      </c>
      <c r="Y140" s="187" t="n">
        <v>0</v>
      </c>
      <c r="Z140" s="187" t="n">
        <v>0</v>
      </c>
      <c r="AA140" s="187" t="n">
        <v>0</v>
      </c>
      <c r="AB140" s="187" t="n">
        <v>0</v>
      </c>
      <c r="AC140" s="187" t="n">
        <v>0</v>
      </c>
      <c r="AD140" s="187" t="n">
        <v>0</v>
      </c>
      <c r="AE140" s="187" t="n">
        <v>0</v>
      </c>
      <c r="AF140" s="187" t="n">
        <v>0</v>
      </c>
      <c r="AG140" s="187" t="n">
        <v>0</v>
      </c>
      <c r="AH140" s="187" t="n">
        <v>0</v>
      </c>
      <c r="AI140" s="187" t="n">
        <v>0</v>
      </c>
      <c r="AJ140" s="187" t="n">
        <v>0</v>
      </c>
      <c r="AK140" s="187" t="n">
        <v>0</v>
      </c>
      <c r="AL140" s="187" t="n">
        <v>0</v>
      </c>
      <c r="AM140" s="187" t="n">
        <v>0</v>
      </c>
      <c r="AN140" s="187" t="n">
        <v>0</v>
      </c>
      <c r="AO140" s="187" t="n">
        <v>0</v>
      </c>
      <c r="AP140" s="187" t="n">
        <v>0</v>
      </c>
      <c r="AQ140" s="187" t="n">
        <v>0</v>
      </c>
      <c r="AR140" s="187" t="n">
        <v>0</v>
      </c>
      <c r="AS140" s="187" t="n">
        <v>0</v>
      </c>
      <c r="AT140" s="187" t="n">
        <v>0</v>
      </c>
      <c r="AU140" s="187" t="n">
        <v>0</v>
      </c>
      <c r="AV140" s="187" t="n">
        <v>0</v>
      </c>
      <c r="AW140" s="187" t="n">
        <v>0</v>
      </c>
      <c r="AX140" s="187" t="n">
        <v>0</v>
      </c>
      <c r="AY140" s="187" t="n">
        <v>0</v>
      </c>
      <c r="AZ140" s="187" t="n">
        <v>0</v>
      </c>
      <c r="BA140" s="187" t="n">
        <v>0</v>
      </c>
      <c r="BB140" s="187" t="n">
        <v>0</v>
      </c>
      <c r="BC140" s="187" t="n">
        <v>0</v>
      </c>
      <c r="BD140" s="187" t="n">
        <v>0</v>
      </c>
      <c r="BE140" s="187" t="n">
        <v>0</v>
      </c>
      <c r="BF140" s="187" t="n">
        <v>0</v>
      </c>
      <c r="BG140" s="187" t="n">
        <v>0</v>
      </c>
      <c r="BH140" s="187" t="n">
        <v>0</v>
      </c>
      <c r="BI140" s="187" t="n">
        <v>0</v>
      </c>
      <c r="BJ140" s="187" t="n">
        <v>0</v>
      </c>
      <c r="BK140" s="187" t="n">
        <v>0</v>
      </c>
      <c r="BL140" s="187" t="n">
        <v>0</v>
      </c>
      <c r="BM140" s="187" t="n">
        <v>0</v>
      </c>
      <c r="BN140" s="187" t="n">
        <v>0</v>
      </c>
      <c r="BO140" s="187" t="n">
        <v>0</v>
      </c>
      <c r="BP140" s="187" t="n">
        <v>0</v>
      </c>
      <c r="BQ140" s="187" t="n">
        <v>0</v>
      </c>
      <c r="BR140" s="187" t="n">
        <v>0</v>
      </c>
      <c r="BS140" s="187" t="n">
        <v>0</v>
      </c>
      <c r="BT140" s="187" t="n">
        <v>0</v>
      </c>
      <c r="BU140" s="187" t="n">
        <v>0</v>
      </c>
      <c r="BV140" s="187" t="n">
        <v>0</v>
      </c>
      <c r="BW140" s="187" t="n">
        <v>0</v>
      </c>
      <c r="BX140" s="187" t="n">
        <v>0</v>
      </c>
      <c r="BY140" s="187" t="n">
        <v>0</v>
      </c>
      <c r="BZ140" s="187" t="n">
        <v>0</v>
      </c>
      <c r="CA140" s="187" t="n">
        <v>0</v>
      </c>
      <c r="CB140" s="187" t="n">
        <v>0</v>
      </c>
      <c r="CC140" s="187" t="n">
        <v>0</v>
      </c>
      <c r="CD140" s="187" t="n">
        <v>0</v>
      </c>
      <c r="CE140" s="187" t="n">
        <v>0</v>
      </c>
      <c r="CF140" s="187" t="n">
        <v>0</v>
      </c>
      <c r="CG140" s="187" t="n">
        <v>0</v>
      </c>
      <c r="CH140" s="187" t="n">
        <v>0</v>
      </c>
      <c r="CI140" s="187" t="n">
        <v>0</v>
      </c>
      <c r="CJ140" s="187" t="n">
        <v>0</v>
      </c>
      <c r="CK140" s="187" t="n">
        <v>0</v>
      </c>
      <c r="CL140" s="187" t="n">
        <v>0</v>
      </c>
      <c r="CM140" s="187" t="n">
        <v>0</v>
      </c>
      <c r="CN140" s="187" t="n">
        <v>0</v>
      </c>
      <c r="CO140" s="187" t="n">
        <v>0</v>
      </c>
      <c r="CP140" s="187" t="n">
        <v>0</v>
      </c>
      <c r="CQ140" s="187" t="n">
        <v>0</v>
      </c>
      <c r="CR140" s="187" t="n">
        <v>0</v>
      </c>
      <c r="CS140" s="187" t="n">
        <v>0</v>
      </c>
      <c r="CT140" s="187" t="n">
        <v>0</v>
      </c>
      <c r="CU140" s="187" t="n">
        <v>0</v>
      </c>
      <c r="CV140" s="187" t="n">
        <v>0</v>
      </c>
      <c r="CW140" s="187" t="n">
        <v>0</v>
      </c>
      <c r="CX140" s="187" t="n">
        <v>0</v>
      </c>
      <c r="CY140" s="187" t="n">
        <v>0</v>
      </c>
      <c r="CZ140" s="187" t="n">
        <v>0</v>
      </c>
      <c r="DA140" s="187" t="n">
        <v>0</v>
      </c>
      <c r="DB140" s="187" t="n">
        <v>0</v>
      </c>
      <c r="DC140" s="187" t="n">
        <v>0</v>
      </c>
      <c r="DD140" s="187" t="n">
        <v>0</v>
      </c>
      <c r="DE140" s="187" t="n">
        <v>0</v>
      </c>
      <c r="DF140" s="187" t="n">
        <v>0</v>
      </c>
      <c r="DG140" s="187" t="n">
        <v>0</v>
      </c>
      <c r="DH140" s="187" t="n">
        <v>0</v>
      </c>
      <c r="DI140" s="187" t="n">
        <v>0</v>
      </c>
      <c r="DJ140" s="187" t="n">
        <v>0</v>
      </c>
      <c r="DK140" s="187" t="n">
        <v>0</v>
      </c>
      <c r="DL140" s="187" t="n">
        <v>0</v>
      </c>
      <c r="DM140" s="187" t="n">
        <v>0</v>
      </c>
      <c r="DN140" s="187" t="n">
        <v>0</v>
      </c>
      <c r="DO140" s="187" t="n">
        <v>0</v>
      </c>
      <c r="DP140" s="187" t="n">
        <v>0</v>
      </c>
      <c r="DQ140" s="187" t="n">
        <v>0</v>
      </c>
      <c r="DR140" s="187" t="n">
        <v>0</v>
      </c>
      <c r="DS140" s="187" t="n">
        <v>0</v>
      </c>
      <c r="DT140" s="187" t="n">
        <v>0</v>
      </c>
      <c r="DU140" s="187" t="n">
        <v>0</v>
      </c>
      <c r="DV140" s="187" t="n">
        <v>0</v>
      </c>
      <c r="DW140" s="187" t="n">
        <v>0</v>
      </c>
      <c r="DX140" s="187" t="n">
        <v>0</v>
      </c>
      <c r="DY140" s="187" t="n">
        <v>0</v>
      </c>
      <c r="DZ140" s="187" t="n">
        <v>0</v>
      </c>
      <c r="EA140" s="187" t="n">
        <v>0</v>
      </c>
      <c r="EB140" s="187" t="n">
        <v>0</v>
      </c>
      <c r="EC140" s="187" t="n">
        <v>0</v>
      </c>
      <c r="ED140" s="187" t="n">
        <v>0</v>
      </c>
      <c r="EE140" s="187" t="n">
        <v>0</v>
      </c>
      <c r="EF140" s="187" t="n">
        <v>0</v>
      </c>
      <c r="EG140" s="187" t="n">
        <v>0</v>
      </c>
      <c r="EH140" s="187" t="n">
        <v>0</v>
      </c>
      <c r="EI140" s="187" t="n">
        <v>0</v>
      </c>
      <c r="EJ140" s="187" t="n">
        <v>0</v>
      </c>
      <c r="EK140" s="187" t="n">
        <v>0</v>
      </c>
      <c r="EL140" s="187" t="n">
        <v>0</v>
      </c>
      <c r="EM140" s="187" t="n">
        <v>0</v>
      </c>
      <c r="EN140" s="187" t="n">
        <v>0</v>
      </c>
      <c r="EO140" s="187" t="n">
        <v>0</v>
      </c>
      <c r="EP140" s="187" t="n">
        <v>0</v>
      </c>
      <c r="EQ140" s="187" t="n">
        <v>0</v>
      </c>
      <c r="ER140" s="187" t="n">
        <v>0</v>
      </c>
      <c r="ES140" s="187" t="n">
        <v>0</v>
      </c>
      <c r="ET140" s="187" t="n">
        <v>0</v>
      </c>
      <c r="EU140" s="187" t="n">
        <v>0</v>
      </c>
      <c r="EV140" s="187" t="n">
        <v>0</v>
      </c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</row>
    <row r="141" customFormat="false" ht="12.75" hidden="false" customHeight="false" outlineLevel="0" collapsed="false">
      <c r="A141" s="223" t="n">
        <v>44.5625</v>
      </c>
      <c r="B141" s="187" t="n">
        <v>147695276.25</v>
      </c>
      <c r="C141" s="183" t="s">
        <v>126</v>
      </c>
      <c r="D141" s="315" t="n">
        <v>-1035731.25</v>
      </c>
      <c r="E141" s="187" t="n">
        <v>-1035731.25</v>
      </c>
      <c r="F141" s="187" t="n">
        <v>0</v>
      </c>
      <c r="G141" s="187" t="n">
        <v>0</v>
      </c>
      <c r="H141" s="187" t="n">
        <v>0</v>
      </c>
      <c r="I141" s="187" t="n">
        <v>0</v>
      </c>
      <c r="J141" s="187" t="n">
        <v>0</v>
      </c>
      <c r="K141" s="187" t="n">
        <v>-2278608.75</v>
      </c>
      <c r="L141" s="187" t="n">
        <v>6628680</v>
      </c>
      <c r="M141" s="187" t="n">
        <v>10978751.25</v>
      </c>
      <c r="N141" s="187" t="n">
        <v>-2071462.5</v>
      </c>
      <c r="O141" s="187" t="n">
        <v>-3935778.75</v>
      </c>
      <c r="P141" s="187" t="n">
        <v>414292.5</v>
      </c>
      <c r="Q141" s="187" t="n">
        <v>-2485755</v>
      </c>
      <c r="R141" s="187" t="n">
        <v>3728632.5</v>
      </c>
      <c r="S141" s="187" t="n">
        <v>5178656.25</v>
      </c>
      <c r="T141" s="187" t="n">
        <v>621438.75</v>
      </c>
      <c r="U141" s="187" t="n">
        <v>-828585</v>
      </c>
      <c r="V141" s="187" t="n">
        <v>1864316.25</v>
      </c>
      <c r="W141" s="187" t="n">
        <v>1450023.75</v>
      </c>
      <c r="X141" s="187" t="n">
        <v>4557217.5</v>
      </c>
      <c r="Y141" s="187" t="n">
        <v>-4142925</v>
      </c>
      <c r="Z141" s="187" t="n">
        <v>-828585</v>
      </c>
      <c r="AA141" s="187" t="n">
        <v>-4142925</v>
      </c>
      <c r="AB141" s="187" t="n">
        <v>2485755</v>
      </c>
      <c r="AC141" s="187" t="n">
        <v>2692901.25</v>
      </c>
      <c r="AD141" s="187" t="n">
        <v>-3521486.25</v>
      </c>
      <c r="AE141" s="187" t="n">
        <v>1864316.25</v>
      </c>
      <c r="AF141" s="187" t="n">
        <v>207146.25</v>
      </c>
      <c r="AG141" s="187" t="n">
        <v>828585</v>
      </c>
      <c r="AH141" s="187" t="n">
        <v>207146.25</v>
      </c>
      <c r="AI141" s="187" t="n">
        <v>1242877.5</v>
      </c>
      <c r="AJ141" s="187" t="n">
        <v>2485755</v>
      </c>
      <c r="AK141" s="187" t="n">
        <v>-5385802.5</v>
      </c>
      <c r="AL141" s="187" t="n">
        <v>-621438.75</v>
      </c>
      <c r="AM141" s="187" t="n">
        <v>-414292.5</v>
      </c>
      <c r="AN141" s="187" t="n">
        <v>0</v>
      </c>
      <c r="AO141" s="187" t="n">
        <v>-207146.25</v>
      </c>
      <c r="AP141" s="187" t="n">
        <v>-2071462.5</v>
      </c>
      <c r="AQ141" s="187" t="n">
        <v>-414292.5</v>
      </c>
      <c r="AR141" s="187" t="n">
        <v>-1242877.5</v>
      </c>
      <c r="AS141" s="187" t="n">
        <v>4557217.5</v>
      </c>
      <c r="AT141" s="187" t="n">
        <v>828585</v>
      </c>
      <c r="AU141" s="187" t="n">
        <v>414292.5</v>
      </c>
      <c r="AV141" s="187" t="n">
        <v>4142925</v>
      </c>
      <c r="AW141" s="187" t="n">
        <v>-828585</v>
      </c>
      <c r="AX141" s="187" t="n">
        <v>-6007241.25</v>
      </c>
      <c r="AY141" s="187" t="n">
        <v>-621438.75</v>
      </c>
      <c r="AZ141" s="187" t="n">
        <v>-414292.5</v>
      </c>
      <c r="BA141" s="187" t="n">
        <v>2900047.5</v>
      </c>
      <c r="BB141" s="187" t="n">
        <v>207146.25</v>
      </c>
      <c r="BC141" s="187" t="n">
        <v>-207146.25</v>
      </c>
      <c r="BD141" s="187" t="n">
        <v>1242877.5</v>
      </c>
      <c r="BE141" s="187" t="n">
        <v>-1242877.5</v>
      </c>
      <c r="BF141" s="187" t="n">
        <v>828585</v>
      </c>
      <c r="BG141" s="187" t="n">
        <v>828585</v>
      </c>
      <c r="BH141" s="187" t="n">
        <v>10150166.25</v>
      </c>
      <c r="BI141" s="187" t="n">
        <v>-3521486.25</v>
      </c>
      <c r="BJ141" s="187" t="n">
        <v>-2071462.5</v>
      </c>
      <c r="BK141" s="187" t="n">
        <v>-2071462.5</v>
      </c>
      <c r="BL141" s="187" t="n">
        <v>-1242877.5</v>
      </c>
      <c r="BM141" s="187" t="n">
        <v>-2900047.5</v>
      </c>
      <c r="BN141" s="187" t="n">
        <v>-207146.25</v>
      </c>
      <c r="BO141" s="187" t="n">
        <v>-1242877.5</v>
      </c>
      <c r="BP141" s="187" t="n">
        <v>6835826.25</v>
      </c>
      <c r="BQ141" s="187" t="n">
        <v>3935778.75</v>
      </c>
      <c r="BR141" s="187" t="n">
        <v>3935778.75</v>
      </c>
      <c r="BS141" s="187" t="n">
        <v>-2900047.5</v>
      </c>
      <c r="BT141" s="187" t="n">
        <v>-2071462.5</v>
      </c>
      <c r="BU141" s="187" t="n">
        <v>0</v>
      </c>
      <c r="BV141" s="187" t="n">
        <v>-1242877.5</v>
      </c>
      <c r="BW141" s="187" t="n">
        <v>-2485755</v>
      </c>
      <c r="BX141" s="187" t="n">
        <v>1450023.75</v>
      </c>
      <c r="BY141" s="187" t="n">
        <v>-4557217.5</v>
      </c>
      <c r="BZ141" s="187" t="n">
        <v>-2278608.75</v>
      </c>
      <c r="CA141" s="187" t="n">
        <v>2692901.25</v>
      </c>
      <c r="CB141" s="187" t="n">
        <v>-3314340</v>
      </c>
      <c r="CC141" s="187" t="n">
        <v>-2071462.5</v>
      </c>
      <c r="CD141" s="187" t="n">
        <v>7042972.5</v>
      </c>
      <c r="CE141" s="187" t="n">
        <v>-5800095</v>
      </c>
      <c r="CF141" s="187" t="n">
        <v>-4350071.25</v>
      </c>
      <c r="CG141" s="187" t="n">
        <v>7042972.5</v>
      </c>
      <c r="CH141" s="187" t="n">
        <v>-1035731.25</v>
      </c>
      <c r="CI141" s="187" t="n">
        <v>3107193.75</v>
      </c>
      <c r="CJ141" s="187" t="n">
        <v>2278608.75</v>
      </c>
      <c r="CK141" s="187" t="n">
        <v>-1450023.75</v>
      </c>
      <c r="CL141" s="187" t="n">
        <v>828585</v>
      </c>
      <c r="CM141" s="187" t="n">
        <v>1864316.25</v>
      </c>
      <c r="CN141" s="187" t="n">
        <v>207146.25</v>
      </c>
      <c r="CO141" s="187" t="n">
        <v>-1242877.5</v>
      </c>
      <c r="CP141" s="187" t="n">
        <v>4142925</v>
      </c>
      <c r="CQ141" s="187" t="n">
        <v>828585</v>
      </c>
      <c r="CR141" s="187" t="n">
        <v>5178656.25</v>
      </c>
      <c r="CS141" s="187" t="n">
        <v>-6007241.25</v>
      </c>
      <c r="CT141" s="187" t="n">
        <v>4350071.25</v>
      </c>
      <c r="CU141" s="187" t="n">
        <v>-1864316.25</v>
      </c>
      <c r="CV141" s="187" t="n">
        <v>-4971510</v>
      </c>
      <c r="CW141" s="187" t="n">
        <v>1864316.25</v>
      </c>
      <c r="CX141" s="187" t="n">
        <v>-2071462.5</v>
      </c>
      <c r="CY141" s="187" t="n">
        <v>-18643162.5</v>
      </c>
      <c r="CZ141" s="187" t="n">
        <v>621438.75</v>
      </c>
      <c r="DA141" s="187" t="n">
        <v>8285850</v>
      </c>
      <c r="DB141" s="187" t="n">
        <v>-1657170</v>
      </c>
      <c r="DC141" s="187" t="n">
        <v>-621438.75</v>
      </c>
      <c r="DD141" s="187" t="n">
        <v>207146.25</v>
      </c>
      <c r="DE141" s="187" t="n">
        <v>-1035731.25</v>
      </c>
      <c r="DF141" s="187" t="n">
        <v>1035731.25</v>
      </c>
      <c r="DG141" s="187" t="n">
        <v>-2692901.25</v>
      </c>
      <c r="DH141" s="187" t="n">
        <v>-207146.25</v>
      </c>
      <c r="DI141" s="187" t="n">
        <v>2692901.25</v>
      </c>
      <c r="DJ141" s="187" t="n">
        <v>1035731.25</v>
      </c>
      <c r="DK141" s="187" t="n">
        <v>-2692901.25</v>
      </c>
      <c r="DL141" s="187" t="n">
        <v>-6628680</v>
      </c>
      <c r="DM141" s="187" t="n">
        <v>-4557217.5</v>
      </c>
      <c r="DN141" s="187" t="n">
        <v>828585</v>
      </c>
      <c r="DO141" s="187" t="n">
        <v>-4142925</v>
      </c>
      <c r="DP141" s="187" t="n">
        <v>-4350071.25</v>
      </c>
      <c r="DQ141" s="187" t="n">
        <v>3314340</v>
      </c>
      <c r="DR141" s="187" t="n">
        <v>-621438.75</v>
      </c>
      <c r="DS141" s="187" t="n">
        <v>2278608.75</v>
      </c>
      <c r="DT141" s="187" t="n">
        <v>2071462.5</v>
      </c>
      <c r="DU141" s="187" t="n">
        <v>3314340</v>
      </c>
      <c r="DV141" s="187" t="n">
        <v>3935778.75</v>
      </c>
      <c r="DW141" s="187" t="n">
        <v>2071462.5</v>
      </c>
      <c r="DX141" s="187" t="n">
        <v>-414292.5</v>
      </c>
      <c r="DY141" s="187" t="n">
        <v>-5592948.75</v>
      </c>
      <c r="DZ141" s="187" t="n">
        <v>-2485755</v>
      </c>
      <c r="EA141" s="187" t="n">
        <v>7871557.5</v>
      </c>
      <c r="EB141" s="187" t="n">
        <v>2071462.5</v>
      </c>
      <c r="EC141" s="187" t="n">
        <v>-1657170</v>
      </c>
      <c r="ED141" s="187" t="n">
        <v>-1035731.25</v>
      </c>
      <c r="EE141" s="187" t="n">
        <v>9321581.25</v>
      </c>
      <c r="EF141" s="187" t="n">
        <v>621438.75</v>
      </c>
      <c r="EG141" s="187" t="n">
        <v>-1657170</v>
      </c>
      <c r="EH141" s="187" t="n">
        <v>1035731.25</v>
      </c>
      <c r="EI141" s="187" t="n">
        <v>-2900047.5</v>
      </c>
      <c r="EJ141" s="187" t="n">
        <v>-2485755</v>
      </c>
      <c r="EK141" s="187" t="n">
        <v>3107193.75</v>
      </c>
      <c r="EL141" s="187" t="n">
        <v>6214387.5</v>
      </c>
      <c r="EM141" s="187" t="n">
        <v>3417913.125</v>
      </c>
      <c r="EN141" s="187" t="n">
        <v>2900047.5</v>
      </c>
      <c r="EO141" s="187" t="n">
        <v>725011.875</v>
      </c>
      <c r="EP141" s="187" t="n">
        <v>725011.875</v>
      </c>
      <c r="EQ141" s="187" t="n">
        <v>3003620.625</v>
      </c>
      <c r="ER141" s="187" t="n">
        <v>-621438.75</v>
      </c>
      <c r="ES141" s="187" t="n">
        <v>1346450.625</v>
      </c>
      <c r="ET141" s="187" t="n">
        <v>725011.875</v>
      </c>
      <c r="EU141" s="187" t="n">
        <v>-7560838.125</v>
      </c>
      <c r="EV141" s="187" t="n">
        <v>3521486.25</v>
      </c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</row>
    <row r="142" customFormat="false" ht="12.75" hidden="false" customHeight="false" outlineLevel="0" collapsed="false">
      <c r="A142" s="223" t="n">
        <v>52.75</v>
      </c>
      <c r="B142" s="187" t="n">
        <v>0</v>
      </c>
      <c r="C142" s="183" t="s">
        <v>133</v>
      </c>
      <c r="D142" s="315" t="n">
        <v>0</v>
      </c>
      <c r="E142" s="187" t="n">
        <v>0</v>
      </c>
      <c r="F142" s="187" t="n">
        <v>0</v>
      </c>
      <c r="G142" s="187" t="n">
        <v>0</v>
      </c>
      <c r="H142" s="187" t="n">
        <v>0</v>
      </c>
      <c r="I142" s="187" t="n">
        <v>0</v>
      </c>
      <c r="J142" s="187" t="n">
        <v>0</v>
      </c>
      <c r="K142" s="187" t="n">
        <v>0</v>
      </c>
      <c r="L142" s="187" t="n">
        <v>0</v>
      </c>
      <c r="M142" s="187" t="n">
        <v>0</v>
      </c>
      <c r="N142" s="187" t="n">
        <v>0</v>
      </c>
      <c r="O142" s="187" t="n">
        <v>0</v>
      </c>
      <c r="P142" s="187" t="n">
        <v>0</v>
      </c>
      <c r="Q142" s="187" t="n">
        <v>0</v>
      </c>
      <c r="R142" s="187" t="n">
        <v>0</v>
      </c>
      <c r="S142" s="187" t="n">
        <v>0</v>
      </c>
      <c r="T142" s="187" t="n">
        <v>0</v>
      </c>
      <c r="U142" s="187" t="n">
        <v>0</v>
      </c>
      <c r="V142" s="187" t="n">
        <v>0</v>
      </c>
      <c r="W142" s="187" t="n">
        <v>0</v>
      </c>
      <c r="X142" s="187" t="n">
        <v>0</v>
      </c>
      <c r="Y142" s="187" t="n">
        <v>0</v>
      </c>
      <c r="Z142" s="187" t="n">
        <v>0</v>
      </c>
      <c r="AA142" s="187" t="n">
        <v>0</v>
      </c>
      <c r="AB142" s="187" t="n">
        <v>0</v>
      </c>
      <c r="AC142" s="187" t="n">
        <v>0</v>
      </c>
      <c r="AD142" s="187" t="n">
        <v>0</v>
      </c>
      <c r="AE142" s="187" t="n">
        <v>0</v>
      </c>
      <c r="AF142" s="187" t="n">
        <v>0</v>
      </c>
      <c r="AG142" s="187" t="n">
        <v>0</v>
      </c>
      <c r="AH142" s="187" t="n">
        <v>0</v>
      </c>
      <c r="AI142" s="187" t="n">
        <v>0</v>
      </c>
      <c r="AJ142" s="187" t="n">
        <v>0</v>
      </c>
      <c r="AK142" s="187" t="n">
        <v>0</v>
      </c>
      <c r="AL142" s="187" t="n">
        <v>0</v>
      </c>
      <c r="AM142" s="187" t="n">
        <v>0</v>
      </c>
      <c r="AN142" s="187" t="n">
        <v>0</v>
      </c>
      <c r="AO142" s="187" t="n">
        <v>0</v>
      </c>
      <c r="AP142" s="187" t="n">
        <v>0</v>
      </c>
      <c r="AQ142" s="187" t="n">
        <v>0</v>
      </c>
      <c r="AR142" s="187" t="n">
        <v>0</v>
      </c>
      <c r="AS142" s="187" t="n">
        <v>0</v>
      </c>
      <c r="AT142" s="187" t="n">
        <v>0</v>
      </c>
      <c r="AU142" s="187" t="n">
        <v>0</v>
      </c>
      <c r="AV142" s="187" t="n">
        <v>0</v>
      </c>
      <c r="AW142" s="187" t="n">
        <v>0</v>
      </c>
      <c r="AX142" s="187" t="n">
        <v>0</v>
      </c>
      <c r="AY142" s="187" t="n">
        <v>0</v>
      </c>
      <c r="AZ142" s="187" t="n">
        <v>0</v>
      </c>
      <c r="BA142" s="187" t="n">
        <v>0</v>
      </c>
      <c r="BB142" s="187" t="n">
        <v>0</v>
      </c>
      <c r="BC142" s="187" t="n">
        <v>0</v>
      </c>
      <c r="BD142" s="187" t="n">
        <v>0</v>
      </c>
      <c r="BE142" s="187" t="n">
        <v>0</v>
      </c>
      <c r="BF142" s="187" t="n">
        <v>0</v>
      </c>
      <c r="BG142" s="187" t="n">
        <v>0</v>
      </c>
      <c r="BH142" s="187" t="n">
        <v>0</v>
      </c>
      <c r="BI142" s="187" t="n">
        <v>0</v>
      </c>
      <c r="BJ142" s="187" t="n">
        <v>0</v>
      </c>
      <c r="BK142" s="187" t="n">
        <v>0</v>
      </c>
      <c r="BL142" s="187" t="n">
        <v>0</v>
      </c>
      <c r="BM142" s="187" t="n">
        <v>0</v>
      </c>
      <c r="BN142" s="187" t="n">
        <v>0</v>
      </c>
      <c r="BO142" s="187" t="n">
        <v>0</v>
      </c>
      <c r="BP142" s="187" t="n">
        <v>0</v>
      </c>
      <c r="BQ142" s="187" t="n">
        <v>0</v>
      </c>
      <c r="BR142" s="187" t="n">
        <v>0</v>
      </c>
      <c r="BS142" s="187" t="n">
        <v>0</v>
      </c>
      <c r="BT142" s="187" t="n">
        <v>0</v>
      </c>
      <c r="BU142" s="187" t="n">
        <v>0</v>
      </c>
      <c r="BV142" s="187" t="n">
        <v>0</v>
      </c>
      <c r="BW142" s="187" t="n">
        <v>0</v>
      </c>
      <c r="BX142" s="187" t="n">
        <v>0</v>
      </c>
      <c r="BY142" s="187" t="n">
        <v>0</v>
      </c>
      <c r="BZ142" s="187" t="n">
        <v>0</v>
      </c>
      <c r="CA142" s="187" t="n">
        <v>0</v>
      </c>
      <c r="CB142" s="187" t="n">
        <v>0</v>
      </c>
      <c r="CC142" s="187" t="n">
        <v>0</v>
      </c>
      <c r="CD142" s="187" t="n">
        <v>0</v>
      </c>
      <c r="CE142" s="187" t="n">
        <v>0</v>
      </c>
      <c r="CF142" s="187" t="n">
        <v>0</v>
      </c>
      <c r="CG142" s="187" t="n">
        <v>0</v>
      </c>
      <c r="CH142" s="187" t="n">
        <v>0</v>
      </c>
      <c r="CI142" s="187" t="n">
        <v>0</v>
      </c>
      <c r="CJ142" s="187" t="n">
        <v>0</v>
      </c>
      <c r="CK142" s="187" t="n">
        <v>0</v>
      </c>
      <c r="CL142" s="187" t="n">
        <v>0</v>
      </c>
      <c r="CM142" s="187" t="n">
        <v>0</v>
      </c>
      <c r="CN142" s="187" t="n">
        <v>0</v>
      </c>
      <c r="CO142" s="187" t="n">
        <v>0</v>
      </c>
      <c r="CP142" s="187"/>
      <c r="CQ142" s="187"/>
      <c r="CR142" s="187"/>
      <c r="CS142" s="182" t="n">
        <v>319096</v>
      </c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</row>
    <row r="143" customFormat="false" ht="12.75" hidden="false" customHeight="false" outlineLevel="0" collapsed="false">
      <c r="A143" s="223" t="n">
        <v>0</v>
      </c>
      <c r="B143" s="187" t="n">
        <v>0</v>
      </c>
      <c r="C143" s="183" t="s">
        <v>145</v>
      </c>
      <c r="D143" s="315" t="n">
        <v>0</v>
      </c>
      <c r="E143" s="187" t="n">
        <v>0</v>
      </c>
      <c r="F143" s="187" t="n">
        <v>0</v>
      </c>
      <c r="G143" s="187" t="n">
        <v>0</v>
      </c>
      <c r="H143" s="187" t="n">
        <v>0</v>
      </c>
      <c r="I143" s="187" t="n">
        <v>0</v>
      </c>
      <c r="J143" s="187" t="n">
        <v>0</v>
      </c>
      <c r="K143" s="187" t="n">
        <v>0</v>
      </c>
      <c r="L143" s="187" t="n">
        <v>0</v>
      </c>
      <c r="M143" s="187" t="n">
        <v>0</v>
      </c>
      <c r="N143" s="187" t="n">
        <v>0</v>
      </c>
      <c r="O143" s="187" t="n">
        <v>0</v>
      </c>
      <c r="P143" s="187" t="n">
        <v>0</v>
      </c>
      <c r="Q143" s="187" t="n">
        <v>0</v>
      </c>
      <c r="R143" s="187" t="n">
        <v>0</v>
      </c>
      <c r="S143" s="187" t="n">
        <v>0</v>
      </c>
      <c r="T143" s="187" t="n">
        <v>0</v>
      </c>
      <c r="U143" s="187" t="n">
        <v>0</v>
      </c>
      <c r="V143" s="187" t="n">
        <v>0</v>
      </c>
      <c r="W143" s="187" t="n">
        <v>0</v>
      </c>
      <c r="X143" s="187" t="n">
        <v>0</v>
      </c>
      <c r="Y143" s="187" t="n">
        <v>0</v>
      </c>
      <c r="Z143" s="187" t="n">
        <v>0</v>
      </c>
      <c r="AA143" s="187" t="n">
        <v>0</v>
      </c>
      <c r="AB143" s="187" t="n">
        <v>0</v>
      </c>
      <c r="AC143" s="187" t="n">
        <v>0</v>
      </c>
      <c r="AD143" s="187" t="n">
        <v>0</v>
      </c>
      <c r="AE143" s="187" t="n">
        <v>0</v>
      </c>
      <c r="AF143" s="187" t="n">
        <v>0</v>
      </c>
      <c r="AG143" s="187" t="n">
        <v>0</v>
      </c>
      <c r="AH143" s="187" t="n">
        <v>0</v>
      </c>
      <c r="AI143" s="187" t="n">
        <v>0</v>
      </c>
      <c r="AJ143" s="187" t="n">
        <v>0</v>
      </c>
      <c r="AK143" s="187" t="n">
        <v>0</v>
      </c>
      <c r="AL143" s="187" t="n">
        <v>0</v>
      </c>
      <c r="AM143" s="187" t="n">
        <v>0</v>
      </c>
      <c r="AN143" s="187" t="n">
        <v>0</v>
      </c>
      <c r="AO143" s="187" t="n">
        <v>0</v>
      </c>
      <c r="AP143" s="187" t="n">
        <v>0</v>
      </c>
      <c r="AQ143" s="187" t="n">
        <v>0</v>
      </c>
      <c r="AR143" s="187" t="n">
        <v>0</v>
      </c>
      <c r="AS143" s="187" t="n">
        <v>0</v>
      </c>
      <c r="AT143" s="187" t="n">
        <v>0</v>
      </c>
      <c r="AU143" s="187" t="n">
        <v>0</v>
      </c>
      <c r="AV143" s="187" t="n">
        <v>0</v>
      </c>
      <c r="AW143" s="187" t="n">
        <v>0</v>
      </c>
      <c r="AX143" s="187" t="n">
        <v>0</v>
      </c>
      <c r="AY143" s="187" t="n">
        <v>0</v>
      </c>
      <c r="AZ143" s="187" t="n">
        <v>0</v>
      </c>
      <c r="BA143" s="187" t="n">
        <v>0</v>
      </c>
      <c r="BB143" s="187" t="n">
        <v>0</v>
      </c>
      <c r="BC143" s="187" t="n">
        <v>0</v>
      </c>
      <c r="BD143" s="187" t="n">
        <v>0</v>
      </c>
      <c r="BE143" s="187" t="n">
        <v>0</v>
      </c>
      <c r="BF143" s="187" t="n">
        <v>0</v>
      </c>
      <c r="BG143" s="187" t="n">
        <v>0</v>
      </c>
      <c r="BH143" s="187" t="n">
        <v>0</v>
      </c>
      <c r="BI143" s="187" t="n">
        <v>0</v>
      </c>
      <c r="BJ143" s="187" t="n">
        <v>0</v>
      </c>
      <c r="BK143" s="187" t="n">
        <v>0</v>
      </c>
      <c r="BL143" s="187" t="n">
        <v>0</v>
      </c>
      <c r="BM143" s="187" t="n">
        <v>0</v>
      </c>
      <c r="BN143" s="187" t="n">
        <v>0</v>
      </c>
      <c r="BO143" s="187" t="n">
        <v>0</v>
      </c>
      <c r="BP143" s="187" t="n">
        <v>0</v>
      </c>
      <c r="BQ143" s="187" t="n">
        <v>0</v>
      </c>
      <c r="BR143" s="187" t="n">
        <v>0</v>
      </c>
      <c r="BS143" s="187" t="n">
        <v>0</v>
      </c>
      <c r="BT143" s="187" t="n">
        <v>0</v>
      </c>
      <c r="BU143" s="187" t="n">
        <v>0</v>
      </c>
      <c r="BV143" s="187" t="n">
        <v>-53000</v>
      </c>
      <c r="BW143" s="187" t="n">
        <v>0</v>
      </c>
      <c r="BX143" s="187" t="n">
        <v>0</v>
      </c>
      <c r="BY143" s="187" t="n">
        <v>0</v>
      </c>
      <c r="BZ143" s="187" t="n">
        <v>0</v>
      </c>
      <c r="CA143" s="187" t="n">
        <v>0</v>
      </c>
      <c r="CB143" s="187" t="n">
        <v>0</v>
      </c>
      <c r="CC143" s="187" t="n">
        <v>0</v>
      </c>
      <c r="CD143" s="187" t="n">
        <v>0</v>
      </c>
      <c r="CE143" s="187" t="n">
        <v>0</v>
      </c>
      <c r="CF143" s="187" t="n">
        <v>-6297500</v>
      </c>
      <c r="CG143" s="187" t="n">
        <v>0</v>
      </c>
      <c r="CH143" s="187" t="n">
        <v>0</v>
      </c>
      <c r="CI143" s="187" t="n">
        <v>0</v>
      </c>
      <c r="CJ143" s="187" t="n">
        <v>0</v>
      </c>
      <c r="CK143" s="187" t="n">
        <v>0</v>
      </c>
      <c r="CL143" s="187" t="n">
        <v>0</v>
      </c>
      <c r="CM143" s="187" t="n">
        <v>0</v>
      </c>
      <c r="CN143" s="187" t="n">
        <v>0</v>
      </c>
      <c r="CO143" s="187" t="n">
        <v>0</v>
      </c>
      <c r="CP143" s="187" t="n">
        <v>0</v>
      </c>
      <c r="CQ143" s="187" t="n">
        <v>0</v>
      </c>
      <c r="CR143" s="187" t="n">
        <v>0</v>
      </c>
      <c r="CS143" s="187" t="n">
        <v>0</v>
      </c>
      <c r="CT143" s="187" t="n">
        <v>0</v>
      </c>
      <c r="CU143" s="187" t="n">
        <v>0</v>
      </c>
      <c r="CV143" s="187" t="n">
        <v>0</v>
      </c>
      <c r="CW143" s="187" t="n">
        <v>0</v>
      </c>
      <c r="CX143" s="187" t="n">
        <v>0</v>
      </c>
      <c r="CY143" s="187" t="n">
        <v>0</v>
      </c>
      <c r="CZ143" s="187" t="n">
        <v>0</v>
      </c>
      <c r="DA143" s="187" t="n">
        <v>0</v>
      </c>
      <c r="DB143" s="187" t="n">
        <v>0</v>
      </c>
      <c r="DC143" s="187" t="n">
        <v>0</v>
      </c>
      <c r="DD143" s="187" t="n">
        <v>0</v>
      </c>
      <c r="DE143" s="187" t="n">
        <v>-4580000</v>
      </c>
      <c r="DF143" s="187" t="n">
        <v>-858750</v>
      </c>
      <c r="DG143" s="187" t="n">
        <v>1145000</v>
      </c>
      <c r="DH143" s="187" t="n">
        <v>-572500</v>
      </c>
      <c r="DI143" s="187" t="n">
        <v>-286250</v>
      </c>
      <c r="DJ143" s="187" t="n">
        <v>-286250</v>
      </c>
      <c r="DK143" s="187" t="n">
        <v>-1431250</v>
      </c>
      <c r="DL143" s="187" t="n">
        <v>-572500</v>
      </c>
      <c r="DM143" s="187" t="n">
        <v>0</v>
      </c>
      <c r="DN143" s="187" t="n">
        <v>0</v>
      </c>
      <c r="DO143" s="187" t="n">
        <v>0</v>
      </c>
      <c r="DP143" s="187" t="n">
        <v>0</v>
      </c>
      <c r="DQ143" s="187" t="n">
        <v>-572500</v>
      </c>
      <c r="DR143" s="187" t="n">
        <v>0</v>
      </c>
      <c r="DS143" s="187" t="n">
        <v>0</v>
      </c>
      <c r="DT143" s="187" t="n">
        <v>572500</v>
      </c>
      <c r="DU143" s="187" t="n">
        <v>-1717500</v>
      </c>
      <c r="DV143" s="187" t="n">
        <v>1145000</v>
      </c>
      <c r="DW143" s="187" t="n">
        <v>0</v>
      </c>
      <c r="DX143" s="187" t="n">
        <v>-1145000</v>
      </c>
      <c r="DY143" s="187" t="n">
        <v>0</v>
      </c>
      <c r="DZ143" s="187" t="n">
        <v>0</v>
      </c>
      <c r="EA143" s="187" t="n">
        <v>-572500</v>
      </c>
      <c r="EB143" s="187" t="n">
        <v>0</v>
      </c>
      <c r="EC143" s="187" t="n">
        <v>0</v>
      </c>
      <c r="ED143" s="187" t="n">
        <v>572500</v>
      </c>
      <c r="EE143" s="187" t="n">
        <v>1145000</v>
      </c>
      <c r="EF143" s="187" t="n">
        <v>1145000</v>
      </c>
      <c r="EG143" s="187" t="n">
        <v>-1145000</v>
      </c>
      <c r="EH143" s="187" t="n">
        <v>-572500</v>
      </c>
      <c r="EI143" s="187" t="n">
        <v>-858750</v>
      </c>
      <c r="EJ143" s="187" t="n">
        <v>286250</v>
      </c>
      <c r="EK143" s="187" t="n">
        <v>0</v>
      </c>
      <c r="EL143" s="187" t="n">
        <v>-1431250</v>
      </c>
      <c r="EM143" s="187" t="n">
        <v>-572500</v>
      </c>
      <c r="EN143" s="187" t="n">
        <v>0</v>
      </c>
      <c r="EO143" s="187" t="n">
        <v>286250</v>
      </c>
      <c r="EP143" s="187" t="n">
        <v>0</v>
      </c>
      <c r="EQ143" s="187" t="n">
        <v>197500</v>
      </c>
      <c r="ER143" s="187" t="n">
        <v>0</v>
      </c>
      <c r="ES143" s="187" t="n">
        <v>-1431250</v>
      </c>
      <c r="ET143" s="187" t="n">
        <v>858750</v>
      </c>
      <c r="EU143" s="187" t="n">
        <v>0</v>
      </c>
      <c r="EV143" s="187" t="n">
        <v>1145000</v>
      </c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</row>
    <row r="144" customFormat="false" ht="12.75" hidden="false" customHeight="false" outlineLevel="0" collapsed="false">
      <c r="A144" s="223" t="n">
        <v>0</v>
      </c>
      <c r="B144" s="187" t="n">
        <v>0</v>
      </c>
      <c r="C144" s="183" t="s">
        <v>149</v>
      </c>
      <c r="D144" s="315" t="n">
        <v>0</v>
      </c>
      <c r="E144" s="187" t="n">
        <v>0</v>
      </c>
      <c r="F144" s="187" t="n">
        <v>0</v>
      </c>
      <c r="G144" s="187" t="n">
        <v>0</v>
      </c>
      <c r="H144" s="187" t="n">
        <v>0</v>
      </c>
      <c r="I144" s="187" t="n">
        <v>0</v>
      </c>
      <c r="J144" s="187" t="n">
        <v>0</v>
      </c>
      <c r="K144" s="187" t="n">
        <v>0</v>
      </c>
      <c r="L144" s="187" t="n">
        <v>0</v>
      </c>
      <c r="M144" s="187" t="n">
        <v>0</v>
      </c>
      <c r="N144" s="187" t="n">
        <v>0</v>
      </c>
      <c r="O144" s="187" t="n">
        <v>0</v>
      </c>
      <c r="P144" s="187" t="n">
        <v>0</v>
      </c>
      <c r="Q144" s="187" t="n">
        <v>0</v>
      </c>
      <c r="R144" s="187" t="n">
        <v>0</v>
      </c>
      <c r="S144" s="187" t="n">
        <v>0</v>
      </c>
      <c r="T144" s="187" t="n">
        <v>0</v>
      </c>
      <c r="U144" s="187" t="n">
        <v>0</v>
      </c>
      <c r="V144" s="187" t="n">
        <v>0</v>
      </c>
      <c r="W144" s="187" t="n">
        <v>0</v>
      </c>
      <c r="X144" s="187" t="n">
        <v>0</v>
      </c>
      <c r="Y144" s="187" t="n">
        <v>0</v>
      </c>
      <c r="Z144" s="187" t="n">
        <v>0</v>
      </c>
      <c r="AA144" s="187" t="n">
        <v>0</v>
      </c>
      <c r="AB144" s="187" t="n">
        <v>0</v>
      </c>
      <c r="AC144" s="187" t="n">
        <v>0</v>
      </c>
      <c r="AD144" s="187" t="n">
        <v>0</v>
      </c>
      <c r="AE144" s="187" t="n">
        <v>0</v>
      </c>
      <c r="AF144" s="187" t="n">
        <v>0</v>
      </c>
      <c r="AG144" s="187" t="n">
        <v>0</v>
      </c>
      <c r="AH144" s="187" t="n">
        <v>0</v>
      </c>
      <c r="AI144" s="187" t="n">
        <v>0</v>
      </c>
      <c r="AJ144" s="187" t="n">
        <v>0</v>
      </c>
      <c r="AK144" s="187" t="n">
        <v>0</v>
      </c>
      <c r="AL144" s="187" t="n">
        <v>0</v>
      </c>
      <c r="AM144" s="187" t="n">
        <v>0</v>
      </c>
      <c r="AN144" s="187" t="n">
        <v>0</v>
      </c>
      <c r="AO144" s="187" t="n">
        <v>0</v>
      </c>
      <c r="AP144" s="187" t="n">
        <v>0</v>
      </c>
      <c r="AQ144" s="187" t="n">
        <v>0</v>
      </c>
      <c r="AR144" s="187" t="n">
        <v>0</v>
      </c>
      <c r="AS144" s="187" t="n">
        <v>0</v>
      </c>
      <c r="AT144" s="187" t="n">
        <v>0</v>
      </c>
      <c r="AU144" s="187" t="n">
        <v>0</v>
      </c>
      <c r="AV144" s="187" t="n">
        <v>0</v>
      </c>
      <c r="AW144" s="187" t="n">
        <v>0</v>
      </c>
      <c r="AX144" s="187" t="n">
        <v>0</v>
      </c>
      <c r="AY144" s="187" t="n">
        <v>0</v>
      </c>
      <c r="AZ144" s="187" t="n">
        <v>0</v>
      </c>
      <c r="BA144" s="187" t="n">
        <v>0</v>
      </c>
      <c r="BB144" s="187" t="n">
        <v>0</v>
      </c>
      <c r="BC144" s="187" t="n">
        <v>0</v>
      </c>
      <c r="BD144" s="187" t="n">
        <v>0</v>
      </c>
      <c r="BE144" s="187" t="n">
        <v>0</v>
      </c>
      <c r="BF144" s="187" t="n">
        <v>0</v>
      </c>
      <c r="BG144" s="187" t="n">
        <v>0</v>
      </c>
      <c r="BH144" s="187" t="n">
        <v>0</v>
      </c>
      <c r="BI144" s="187" t="n">
        <v>0</v>
      </c>
      <c r="BJ144" s="187" t="n">
        <v>0</v>
      </c>
      <c r="BK144" s="187" t="n">
        <v>0</v>
      </c>
      <c r="BL144" s="187" t="n">
        <v>0</v>
      </c>
      <c r="BM144" s="187" t="n">
        <v>0</v>
      </c>
      <c r="BN144" s="187" t="n">
        <v>0</v>
      </c>
      <c r="BO144" s="187" t="n">
        <v>0</v>
      </c>
      <c r="BP144" s="187" t="n">
        <v>0</v>
      </c>
      <c r="BQ144" s="187" t="n">
        <v>0</v>
      </c>
      <c r="BR144" s="187" t="n">
        <v>0</v>
      </c>
      <c r="BS144" s="187" t="n">
        <v>0</v>
      </c>
      <c r="BT144" s="187" t="n">
        <v>0</v>
      </c>
      <c r="BU144" s="187" t="n">
        <v>0</v>
      </c>
      <c r="BV144" s="187" t="n">
        <v>0</v>
      </c>
      <c r="BW144" s="187" t="n">
        <v>0</v>
      </c>
      <c r="BX144" s="187" t="n">
        <v>0</v>
      </c>
      <c r="BY144" s="187" t="n">
        <v>0</v>
      </c>
      <c r="BZ144" s="187" t="n">
        <v>0</v>
      </c>
      <c r="CA144" s="187" t="n">
        <v>0</v>
      </c>
      <c r="CB144" s="187" t="n">
        <v>0</v>
      </c>
      <c r="CC144" s="187" t="n">
        <v>0</v>
      </c>
      <c r="CD144" s="187" t="n">
        <v>0</v>
      </c>
      <c r="CE144" s="187" t="n">
        <v>0</v>
      </c>
      <c r="CF144" s="187" t="n">
        <v>0</v>
      </c>
      <c r="CG144" s="187" t="n">
        <v>0</v>
      </c>
      <c r="CH144" s="187" t="n">
        <v>0</v>
      </c>
      <c r="CI144" s="187" t="n">
        <v>0</v>
      </c>
      <c r="CJ144" s="187" t="n">
        <v>0</v>
      </c>
      <c r="CK144" s="187" t="n">
        <v>0</v>
      </c>
      <c r="CL144" s="187" t="n">
        <v>0</v>
      </c>
      <c r="CM144" s="187" t="n">
        <v>0</v>
      </c>
      <c r="CN144" s="187" t="n">
        <v>0</v>
      </c>
      <c r="CO144" s="187" t="n">
        <v>0</v>
      </c>
      <c r="CP144" s="187" t="n">
        <v>0</v>
      </c>
      <c r="CQ144" s="187" t="n">
        <v>0</v>
      </c>
      <c r="CR144" s="187" t="n">
        <v>0</v>
      </c>
      <c r="CS144" s="187" t="n">
        <v>0</v>
      </c>
      <c r="CT144" s="187" t="n">
        <v>0</v>
      </c>
      <c r="CU144" s="187" t="n">
        <v>0</v>
      </c>
      <c r="CV144" s="187" t="n">
        <v>0</v>
      </c>
      <c r="CW144" s="187" t="n">
        <v>0</v>
      </c>
      <c r="CX144" s="187" t="n">
        <v>0</v>
      </c>
      <c r="CY144" s="187" t="n">
        <v>0</v>
      </c>
      <c r="CZ144" s="187" t="n">
        <v>0</v>
      </c>
      <c r="DA144" s="187" t="n">
        <v>0</v>
      </c>
      <c r="DB144" s="187" t="n">
        <v>0</v>
      </c>
      <c r="DC144" s="187" t="n">
        <v>0</v>
      </c>
      <c r="DD144" s="187" t="n">
        <v>0</v>
      </c>
      <c r="DE144" s="187" t="n">
        <v>0</v>
      </c>
      <c r="DF144" s="187" t="n">
        <v>0</v>
      </c>
      <c r="DG144" s="187" t="n">
        <v>0</v>
      </c>
      <c r="DH144" s="187" t="n">
        <v>0</v>
      </c>
      <c r="DI144" s="187" t="n">
        <v>0</v>
      </c>
      <c r="DJ144" s="187" t="n">
        <v>0</v>
      </c>
      <c r="DK144" s="187" t="n">
        <v>0</v>
      </c>
      <c r="DL144" s="187" t="n">
        <v>0</v>
      </c>
      <c r="DM144" s="187" t="n">
        <v>0</v>
      </c>
      <c r="DN144" s="187" t="n">
        <v>0</v>
      </c>
      <c r="DO144" s="187" t="n">
        <v>0</v>
      </c>
      <c r="DP144" s="187" t="n">
        <v>0</v>
      </c>
      <c r="DQ144" s="187" t="n">
        <v>0</v>
      </c>
      <c r="DR144" s="187" t="n">
        <v>0</v>
      </c>
      <c r="DS144" s="187" t="n">
        <v>0</v>
      </c>
      <c r="DT144" s="187" t="n">
        <v>0</v>
      </c>
      <c r="DU144" s="187" t="n">
        <v>0</v>
      </c>
      <c r="DV144" s="187" t="n">
        <v>0</v>
      </c>
      <c r="DW144" s="187" t="n">
        <v>0</v>
      </c>
      <c r="DX144" s="187" t="n">
        <v>0</v>
      </c>
      <c r="DY144" s="187" t="n">
        <v>0</v>
      </c>
      <c r="DZ144" s="187" t="n">
        <v>0</v>
      </c>
      <c r="EA144" s="187" t="n">
        <v>0</v>
      </c>
      <c r="EB144" s="187" t="n">
        <v>0</v>
      </c>
      <c r="EC144" s="187" t="n">
        <v>0</v>
      </c>
      <c r="ED144" s="187" t="n">
        <v>0</v>
      </c>
      <c r="EE144" s="187" t="n">
        <v>0</v>
      </c>
      <c r="EF144" s="187" t="n">
        <v>0</v>
      </c>
      <c r="EG144" s="187" t="n">
        <v>0</v>
      </c>
      <c r="EH144" s="187" t="n">
        <v>0</v>
      </c>
      <c r="EI144" s="187" t="n">
        <v>0</v>
      </c>
      <c r="EJ144" s="187" t="n">
        <v>0</v>
      </c>
      <c r="EK144" s="187" t="n">
        <v>0</v>
      </c>
      <c r="EL144" s="187" t="n">
        <v>0</v>
      </c>
      <c r="EM144" s="187" t="n">
        <v>0</v>
      </c>
      <c r="EN144" s="187" t="n">
        <v>0</v>
      </c>
      <c r="EO144" s="187" t="n">
        <v>0</v>
      </c>
      <c r="EP144" s="187" t="n">
        <v>0</v>
      </c>
      <c r="EQ144" s="187" t="n">
        <v>0</v>
      </c>
      <c r="ER144" s="187" t="n">
        <v>0</v>
      </c>
      <c r="ES144" s="187" t="n">
        <v>0</v>
      </c>
      <c r="ET144" s="187" t="n">
        <v>0</v>
      </c>
      <c r="EU144" s="187" t="n">
        <v>0</v>
      </c>
      <c r="EV144" s="187" t="n">
        <v>0</v>
      </c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</row>
    <row r="145" customFormat="false" ht="12.75" hidden="false" customHeight="false" outlineLevel="0" collapsed="false">
      <c r="A145" s="223" t="n">
        <v>0</v>
      </c>
      <c r="B145" s="187" t="n">
        <v>0</v>
      </c>
      <c r="C145" s="183" t="s">
        <v>150</v>
      </c>
      <c r="D145" s="315" t="n">
        <v>0</v>
      </c>
      <c r="E145" s="187" t="n">
        <v>0</v>
      </c>
      <c r="F145" s="187" t="n">
        <v>0</v>
      </c>
      <c r="G145" s="187" t="n">
        <v>0</v>
      </c>
      <c r="H145" s="187" t="n">
        <v>0</v>
      </c>
      <c r="I145" s="187" t="n">
        <v>0</v>
      </c>
      <c r="J145" s="187" t="n">
        <v>0</v>
      </c>
      <c r="K145" s="187" t="n">
        <v>0</v>
      </c>
      <c r="L145" s="187" t="n">
        <v>0</v>
      </c>
      <c r="M145" s="187" t="n">
        <v>0</v>
      </c>
      <c r="N145" s="187" t="n">
        <v>0</v>
      </c>
      <c r="O145" s="187" t="n">
        <v>0</v>
      </c>
      <c r="P145" s="187" t="n">
        <v>0</v>
      </c>
      <c r="Q145" s="187" t="n">
        <v>0</v>
      </c>
      <c r="R145" s="187" t="n">
        <v>0</v>
      </c>
      <c r="S145" s="187" t="n">
        <v>0</v>
      </c>
      <c r="T145" s="187" t="n">
        <v>0</v>
      </c>
      <c r="U145" s="187" t="n">
        <v>0</v>
      </c>
      <c r="V145" s="187" t="n">
        <v>0</v>
      </c>
      <c r="W145" s="187" t="n">
        <v>0</v>
      </c>
      <c r="X145" s="187" t="n">
        <v>0</v>
      </c>
      <c r="Y145" s="187" t="n">
        <v>0</v>
      </c>
      <c r="Z145" s="187" t="n">
        <v>0</v>
      </c>
      <c r="AA145" s="187" t="n">
        <v>0</v>
      </c>
      <c r="AB145" s="187" t="n">
        <v>0</v>
      </c>
      <c r="AC145" s="187" t="n">
        <v>0</v>
      </c>
      <c r="AD145" s="187" t="n">
        <v>0</v>
      </c>
      <c r="AE145" s="187" t="n">
        <v>0</v>
      </c>
      <c r="AF145" s="187" t="n">
        <v>0</v>
      </c>
      <c r="AG145" s="187" t="n">
        <v>0</v>
      </c>
      <c r="AH145" s="187" t="n">
        <v>0</v>
      </c>
      <c r="AI145" s="187" t="n">
        <v>0</v>
      </c>
      <c r="AJ145" s="187" t="n">
        <v>0</v>
      </c>
      <c r="AK145" s="187" t="n">
        <v>0</v>
      </c>
      <c r="AL145" s="187" t="n">
        <v>0</v>
      </c>
      <c r="AM145" s="187" t="n">
        <v>0</v>
      </c>
      <c r="AN145" s="187" t="n">
        <v>0</v>
      </c>
      <c r="AO145" s="187" t="n">
        <v>0</v>
      </c>
      <c r="AP145" s="187" t="n">
        <v>0</v>
      </c>
      <c r="AQ145" s="187" t="n">
        <v>0</v>
      </c>
      <c r="AR145" s="187" t="n">
        <v>0</v>
      </c>
      <c r="AS145" s="187" t="n">
        <v>0</v>
      </c>
      <c r="AT145" s="187" t="n">
        <v>0</v>
      </c>
      <c r="AU145" s="187" t="n">
        <v>0</v>
      </c>
      <c r="AV145" s="187" t="n">
        <v>0</v>
      </c>
      <c r="AW145" s="187" t="n">
        <v>0</v>
      </c>
      <c r="AX145" s="187" t="n">
        <v>0</v>
      </c>
      <c r="AY145" s="187" t="n">
        <v>0</v>
      </c>
      <c r="AZ145" s="187" t="n">
        <v>0</v>
      </c>
      <c r="BA145" s="187" t="n">
        <v>0</v>
      </c>
      <c r="BB145" s="187" t="n">
        <v>0</v>
      </c>
      <c r="BC145" s="187" t="n">
        <v>0</v>
      </c>
      <c r="BD145" s="187" t="n">
        <v>0</v>
      </c>
      <c r="BE145" s="187" t="n">
        <v>0</v>
      </c>
      <c r="BF145" s="187" t="n">
        <v>0</v>
      </c>
      <c r="BG145" s="187" t="n">
        <v>0</v>
      </c>
      <c r="BH145" s="187" t="n">
        <v>0</v>
      </c>
      <c r="BI145" s="187" t="n">
        <v>0</v>
      </c>
      <c r="BJ145" s="187" t="n">
        <v>0</v>
      </c>
      <c r="BK145" s="187" t="n">
        <v>0</v>
      </c>
      <c r="BL145" s="187" t="n">
        <v>0</v>
      </c>
      <c r="BM145" s="187" t="n">
        <v>0</v>
      </c>
      <c r="BN145" s="187" t="n">
        <v>0</v>
      </c>
      <c r="BO145" s="187" t="n">
        <v>0</v>
      </c>
      <c r="BP145" s="187" t="n">
        <v>0</v>
      </c>
      <c r="BQ145" s="187" t="n">
        <v>0</v>
      </c>
      <c r="BR145" s="187" t="n">
        <v>0</v>
      </c>
      <c r="BS145" s="187" t="n">
        <v>0</v>
      </c>
      <c r="BT145" s="187" t="n">
        <v>0</v>
      </c>
      <c r="BU145" s="187" t="n">
        <v>0</v>
      </c>
      <c r="BV145" s="187" t="n">
        <v>0</v>
      </c>
      <c r="BW145" s="187" t="n">
        <v>0</v>
      </c>
      <c r="BX145" s="187" t="n">
        <v>0</v>
      </c>
      <c r="BY145" s="187" t="n">
        <v>0</v>
      </c>
      <c r="BZ145" s="187" t="n">
        <v>0</v>
      </c>
      <c r="CA145" s="187" t="n">
        <v>0</v>
      </c>
      <c r="CB145" s="187" t="n">
        <v>0</v>
      </c>
      <c r="CC145" s="187" t="n">
        <v>0</v>
      </c>
      <c r="CD145" s="187" t="n">
        <v>0</v>
      </c>
      <c r="CE145" s="187" t="n">
        <v>0</v>
      </c>
      <c r="CF145" s="187" t="n">
        <v>-1178571.625</v>
      </c>
      <c r="CG145" s="187" t="n">
        <v>0</v>
      </c>
      <c r="CH145" s="187" t="n">
        <v>0</v>
      </c>
      <c r="CI145" s="187" t="n">
        <v>0</v>
      </c>
      <c r="CJ145" s="187" t="n">
        <v>0</v>
      </c>
      <c r="CK145" s="187" t="n">
        <v>0</v>
      </c>
      <c r="CL145" s="187" t="n">
        <v>0</v>
      </c>
      <c r="CM145" s="187" t="n">
        <v>0</v>
      </c>
      <c r="CN145" s="187" t="n">
        <v>0</v>
      </c>
      <c r="CO145" s="187" t="n">
        <v>0</v>
      </c>
      <c r="CP145" s="187" t="n">
        <v>0</v>
      </c>
      <c r="CQ145" s="187" t="n">
        <v>0</v>
      </c>
      <c r="CR145" s="187" t="n">
        <v>0</v>
      </c>
      <c r="CS145" s="187" t="n">
        <v>0</v>
      </c>
      <c r="CT145" s="187" t="n">
        <v>0</v>
      </c>
      <c r="CU145" s="187" t="n">
        <v>0</v>
      </c>
      <c r="CV145" s="187" t="n">
        <v>0</v>
      </c>
      <c r="CW145" s="187" t="n">
        <v>0</v>
      </c>
      <c r="CX145" s="187" t="n">
        <v>0</v>
      </c>
      <c r="CY145" s="187" t="n">
        <v>0</v>
      </c>
      <c r="CZ145" s="187" t="n">
        <v>0</v>
      </c>
      <c r="DA145" s="187" t="n">
        <v>0</v>
      </c>
      <c r="DB145" s="187" t="n">
        <v>0</v>
      </c>
      <c r="DC145" s="187" t="n">
        <v>0</v>
      </c>
      <c r="DD145" s="187" t="n">
        <v>0</v>
      </c>
      <c r="DE145" s="187" t="n">
        <v>-857143</v>
      </c>
      <c r="DF145" s="187" t="n">
        <v>-160714.3125</v>
      </c>
      <c r="DG145" s="187" t="n">
        <v>214285.75</v>
      </c>
      <c r="DH145" s="187" t="n">
        <v>-107142.875</v>
      </c>
      <c r="DI145" s="187" t="n">
        <v>-53571.4375</v>
      </c>
      <c r="DJ145" s="187" t="n">
        <v>-53571.4375</v>
      </c>
      <c r="DK145" s="187" t="n">
        <v>-267857.1875</v>
      </c>
      <c r="DL145" s="187" t="n">
        <v>-107142.875</v>
      </c>
      <c r="DM145" s="187" t="n">
        <v>0</v>
      </c>
      <c r="DN145" s="187" t="n">
        <v>0</v>
      </c>
      <c r="DO145" s="187" t="n">
        <v>0</v>
      </c>
      <c r="DP145" s="187" t="n">
        <v>0</v>
      </c>
      <c r="DQ145" s="187" t="n">
        <v>-107142.875</v>
      </c>
      <c r="DR145" s="187" t="n">
        <v>0</v>
      </c>
      <c r="DS145" s="187" t="n">
        <v>0</v>
      </c>
      <c r="DT145" s="187" t="n">
        <v>107142.875</v>
      </c>
      <c r="DU145" s="187" t="n">
        <v>-321428.625</v>
      </c>
      <c r="DV145" s="187" t="n">
        <v>214285.75</v>
      </c>
      <c r="DW145" s="187" t="n">
        <v>0</v>
      </c>
      <c r="DX145" s="187" t="n">
        <v>-214285.75</v>
      </c>
      <c r="DY145" s="187" t="n">
        <v>0</v>
      </c>
      <c r="DZ145" s="187" t="n">
        <v>0</v>
      </c>
      <c r="EA145" s="187" t="n">
        <v>-107142.875</v>
      </c>
      <c r="EB145" s="187" t="n">
        <v>0</v>
      </c>
      <c r="EC145" s="187" t="n">
        <v>0</v>
      </c>
      <c r="ED145" s="187" t="n">
        <v>107142.875</v>
      </c>
      <c r="EE145" s="187" t="n">
        <v>214285.75</v>
      </c>
      <c r="EF145" s="187" t="n">
        <v>214285.75</v>
      </c>
      <c r="EG145" s="187" t="n">
        <v>-214285.75</v>
      </c>
      <c r="EH145" s="187" t="n">
        <v>-107142.875</v>
      </c>
      <c r="EI145" s="187" t="n">
        <v>-160714.3125</v>
      </c>
      <c r="EJ145" s="187" t="n">
        <v>53571.4375</v>
      </c>
      <c r="EK145" s="187" t="n">
        <v>0</v>
      </c>
      <c r="EL145" s="187" t="n">
        <v>-267857.1875</v>
      </c>
      <c r="EM145" s="187" t="n">
        <v>-107142.875</v>
      </c>
      <c r="EN145" s="187" t="n">
        <v>0</v>
      </c>
      <c r="EO145" s="187" t="n">
        <v>53571.4375</v>
      </c>
      <c r="EP145" s="187" t="n">
        <v>0</v>
      </c>
      <c r="EQ145" s="187" t="n">
        <v>107142.875</v>
      </c>
      <c r="ER145" s="187" t="n">
        <v>0</v>
      </c>
      <c r="ES145" s="187" t="n">
        <v>-267857.1875</v>
      </c>
      <c r="ET145" s="187" t="n">
        <v>160714.3125</v>
      </c>
      <c r="EU145" s="187" t="n">
        <v>0</v>
      </c>
      <c r="EV145" s="187" t="n">
        <v>214285.75</v>
      </c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</row>
    <row r="146" customFormat="false" ht="12.75" hidden="false" customHeight="false" outlineLevel="0" collapsed="false">
      <c r="A146" s="223" t="n">
        <v>0</v>
      </c>
      <c r="B146" s="187" t="n">
        <v>0</v>
      </c>
      <c r="C146" s="183" t="s">
        <v>152</v>
      </c>
      <c r="D146" s="315" t="n">
        <v>0</v>
      </c>
      <c r="E146" s="187" t="n">
        <v>0</v>
      </c>
      <c r="F146" s="187" t="n">
        <v>0</v>
      </c>
      <c r="G146" s="187" t="n">
        <v>0</v>
      </c>
      <c r="H146" s="187" t="n">
        <v>0</v>
      </c>
      <c r="I146" s="187" t="n">
        <v>0</v>
      </c>
      <c r="J146" s="187" t="n">
        <v>0</v>
      </c>
      <c r="K146" s="187" t="n">
        <v>0</v>
      </c>
      <c r="L146" s="187" t="n">
        <v>0</v>
      </c>
      <c r="M146" s="187" t="n">
        <v>0</v>
      </c>
      <c r="N146" s="187" t="n">
        <v>0</v>
      </c>
      <c r="O146" s="187" t="n">
        <v>0</v>
      </c>
      <c r="P146" s="187" t="n">
        <v>0</v>
      </c>
      <c r="Q146" s="187" t="n">
        <v>0</v>
      </c>
      <c r="R146" s="187" t="n">
        <v>0</v>
      </c>
      <c r="S146" s="187" t="n">
        <v>0</v>
      </c>
      <c r="T146" s="187" t="n">
        <v>0</v>
      </c>
      <c r="U146" s="187" t="n">
        <v>0</v>
      </c>
      <c r="V146" s="187" t="n">
        <v>0</v>
      </c>
      <c r="W146" s="187" t="n">
        <v>0</v>
      </c>
      <c r="X146" s="187" t="n">
        <v>0</v>
      </c>
      <c r="Y146" s="187" t="n">
        <v>0</v>
      </c>
      <c r="Z146" s="187" t="n">
        <v>0</v>
      </c>
      <c r="AA146" s="187" t="n">
        <v>0</v>
      </c>
      <c r="AB146" s="187" t="n">
        <v>0</v>
      </c>
      <c r="AC146" s="187" t="n">
        <v>0</v>
      </c>
      <c r="AD146" s="187" t="n">
        <v>0</v>
      </c>
      <c r="AE146" s="187" t="n">
        <v>0</v>
      </c>
      <c r="AF146" s="187" t="n">
        <v>0</v>
      </c>
      <c r="AG146" s="187" t="n">
        <v>0</v>
      </c>
      <c r="AH146" s="187" t="n">
        <v>0</v>
      </c>
      <c r="AI146" s="187" t="n">
        <v>0</v>
      </c>
      <c r="AJ146" s="187" t="n">
        <v>0</v>
      </c>
      <c r="AK146" s="187" t="n">
        <v>0</v>
      </c>
      <c r="AL146" s="187" t="n">
        <v>0</v>
      </c>
      <c r="AM146" s="187" t="n">
        <v>0</v>
      </c>
      <c r="AN146" s="187" t="n">
        <v>0</v>
      </c>
      <c r="AO146" s="187" t="n">
        <v>0</v>
      </c>
      <c r="AP146" s="187" t="n">
        <v>0</v>
      </c>
      <c r="AQ146" s="187" t="n">
        <v>0</v>
      </c>
      <c r="AR146" s="187" t="n">
        <v>0</v>
      </c>
      <c r="AS146" s="187" t="n">
        <v>0</v>
      </c>
      <c r="AT146" s="187" t="n">
        <v>0</v>
      </c>
      <c r="AU146" s="187" t="n">
        <v>0</v>
      </c>
      <c r="AV146" s="187" t="n">
        <v>0</v>
      </c>
      <c r="AW146" s="187" t="n">
        <v>0</v>
      </c>
      <c r="AX146" s="187" t="n">
        <v>0</v>
      </c>
      <c r="AY146" s="187" t="n">
        <v>0</v>
      </c>
      <c r="AZ146" s="187" t="n">
        <v>0</v>
      </c>
      <c r="BA146" s="187" t="n">
        <v>0</v>
      </c>
      <c r="BB146" s="187" t="n">
        <v>0</v>
      </c>
      <c r="BC146" s="187" t="n">
        <v>0</v>
      </c>
      <c r="BD146" s="187" t="n">
        <v>0</v>
      </c>
      <c r="BE146" s="187" t="n">
        <v>0</v>
      </c>
      <c r="BF146" s="187" t="n">
        <v>0</v>
      </c>
      <c r="BG146" s="187" t="n">
        <v>0</v>
      </c>
      <c r="BH146" s="187" t="n">
        <v>0</v>
      </c>
      <c r="BI146" s="187" t="n">
        <v>0</v>
      </c>
      <c r="BJ146" s="187" t="n">
        <v>0</v>
      </c>
      <c r="BK146" s="187" t="n">
        <v>0</v>
      </c>
      <c r="BL146" s="187" t="n">
        <v>0</v>
      </c>
      <c r="BM146" s="187" t="n">
        <v>0</v>
      </c>
      <c r="BN146" s="187" t="n">
        <v>0</v>
      </c>
      <c r="BO146" s="187" t="n">
        <v>0</v>
      </c>
      <c r="BP146" s="187" t="n">
        <v>0</v>
      </c>
      <c r="BQ146" s="187" t="n">
        <v>0</v>
      </c>
      <c r="BR146" s="187" t="n">
        <v>0</v>
      </c>
      <c r="BS146" s="187" t="n">
        <v>0</v>
      </c>
      <c r="BT146" s="187" t="n">
        <v>0</v>
      </c>
      <c r="BU146" s="187" t="n">
        <v>0</v>
      </c>
      <c r="BV146" s="187" t="n">
        <v>0</v>
      </c>
      <c r="BW146" s="187" t="n">
        <v>0</v>
      </c>
      <c r="BX146" s="187" t="n">
        <v>0</v>
      </c>
      <c r="BY146" s="187" t="n">
        <v>0</v>
      </c>
      <c r="BZ146" s="187" t="n">
        <v>0</v>
      </c>
      <c r="CA146" s="187" t="n">
        <v>0</v>
      </c>
      <c r="CB146" s="187" t="n">
        <v>0</v>
      </c>
      <c r="CC146" s="187" t="n">
        <v>0</v>
      </c>
      <c r="CD146" s="187" t="n">
        <v>0</v>
      </c>
      <c r="CE146" s="187" t="n">
        <v>0</v>
      </c>
      <c r="CF146" s="187" t="n">
        <v>0</v>
      </c>
      <c r="CG146" s="187" t="n">
        <v>0</v>
      </c>
      <c r="CH146" s="187" t="n">
        <v>0</v>
      </c>
      <c r="CI146" s="187" t="n">
        <v>0</v>
      </c>
      <c r="CJ146" s="187" t="n">
        <v>0</v>
      </c>
      <c r="CK146" s="187" t="n">
        <v>0</v>
      </c>
      <c r="CL146" s="187" t="n">
        <v>0</v>
      </c>
      <c r="CM146" s="187" t="n">
        <v>0</v>
      </c>
      <c r="CN146" s="187" t="n">
        <v>0</v>
      </c>
      <c r="CO146" s="187" t="n">
        <v>0</v>
      </c>
      <c r="CP146" s="187" t="n">
        <v>0</v>
      </c>
      <c r="CQ146" s="187" t="n">
        <v>0</v>
      </c>
      <c r="CR146" s="187" t="n">
        <v>0</v>
      </c>
      <c r="CS146" s="187" t="n">
        <v>0</v>
      </c>
      <c r="CT146" s="187" t="n">
        <v>0</v>
      </c>
      <c r="CU146" s="187" t="n">
        <v>0</v>
      </c>
      <c r="CV146" s="187" t="n">
        <v>0</v>
      </c>
      <c r="CW146" s="187" t="n">
        <v>0</v>
      </c>
      <c r="CX146" s="187" t="n">
        <v>0</v>
      </c>
      <c r="CY146" s="187" t="n">
        <v>0</v>
      </c>
      <c r="CZ146" s="187" t="n">
        <v>0</v>
      </c>
      <c r="DA146" s="187" t="n">
        <v>0</v>
      </c>
      <c r="DB146" s="187" t="n">
        <v>0</v>
      </c>
      <c r="DC146" s="187" t="n">
        <v>0</v>
      </c>
      <c r="DD146" s="187" t="n">
        <v>0</v>
      </c>
      <c r="DE146" s="187" t="n">
        <v>0</v>
      </c>
      <c r="DF146" s="187" t="n">
        <v>0</v>
      </c>
      <c r="DG146" s="187" t="n">
        <v>0</v>
      </c>
      <c r="DH146" s="187" t="n">
        <v>0</v>
      </c>
      <c r="DI146" s="187" t="n">
        <v>0</v>
      </c>
      <c r="DJ146" s="187" t="n">
        <v>0</v>
      </c>
      <c r="DK146" s="187" t="n">
        <v>97.4853005283376</v>
      </c>
      <c r="DL146" s="187" t="n">
        <v>48.6891452293836</v>
      </c>
      <c r="DM146" s="187" t="n">
        <v>-146.174445757721</v>
      </c>
      <c r="DN146" s="187" t="n">
        <v>146.045624918209</v>
      </c>
      <c r="DO146" s="187" t="n">
        <v>-97.3709680560193</v>
      </c>
      <c r="DP146" s="187" t="n">
        <v>194.659244475888</v>
      </c>
      <c r="DQ146" s="187" t="n">
        <v>291.813065245142</v>
      </c>
      <c r="DR146" s="187" t="n">
        <v>-340.444570417178</v>
      </c>
      <c r="DS146" s="187" t="n">
        <v>243</v>
      </c>
      <c r="DT146" s="187" t="n">
        <v>-437.702396166041</v>
      </c>
      <c r="DU146" s="187" t="n">
        <v>1653.009716046</v>
      </c>
      <c r="DV146" s="187" t="n">
        <v>-1312.81729949306</v>
      </c>
      <c r="DW146" s="187" t="n">
        <v>2039.66822159134</v>
      </c>
      <c r="DX146" s="187" t="n">
        <v>-485.037197958322</v>
      </c>
      <c r="DY146" s="187" t="n">
        <v>96.3935295122212</v>
      </c>
      <c r="DZ146" s="187" t="n">
        <v>338.558312309167</v>
      </c>
      <c r="EA146" s="187" t="n">
        <v>2572.14078379834</v>
      </c>
      <c r="EB146" s="187" t="n">
        <v>1258.31494763209</v>
      </c>
      <c r="EC146" s="187" t="n">
        <v>-1552.51119122784</v>
      </c>
      <c r="ED146" s="187" t="n">
        <v>-1553.24705429342</v>
      </c>
      <c r="EE146" s="187" t="n">
        <v>-2279.32963260298</v>
      </c>
      <c r="EF146" s="187" t="n">
        <v>-435.952828476379</v>
      </c>
      <c r="EG146" s="187" t="n">
        <v>484.431700035987</v>
      </c>
      <c r="EH146" s="187" t="n">
        <v>436.297795566236</v>
      </c>
      <c r="EI146" s="187" t="n">
        <v>2083.5843537656</v>
      </c>
      <c r="EJ146" s="187" t="n">
        <v>-195.345309172207</v>
      </c>
      <c r="EK146" s="187" t="n">
        <v>143.837316600762</v>
      </c>
      <c r="EL146" s="187" t="n">
        <v>13941.4749551035</v>
      </c>
      <c r="EM146" s="187" t="n">
        <v>8462.68599314409</v>
      </c>
      <c r="EN146" s="187" t="n">
        <v>6733.05175994404</v>
      </c>
      <c r="EO146" s="187" t="n">
        <v>-8920.18139221639</v>
      </c>
      <c r="EP146" s="187" t="n">
        <v>4833.31245452169</v>
      </c>
      <c r="EQ146" s="187" t="n">
        <v>-13351.9650670396</v>
      </c>
      <c r="ER146" s="187" t="n">
        <v>93.4166347488354</v>
      </c>
      <c r="ES146" s="187" t="n">
        <v>34024.7469341446</v>
      </c>
      <c r="ET146" s="187" t="n">
        <v>-21333.1880288699</v>
      </c>
      <c r="EU146" s="187" t="n">
        <v>-1357.60730025309</v>
      </c>
      <c r="EV146" s="187" t="n">
        <v>-15315.8364522452</v>
      </c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</row>
    <row r="147" customFormat="false" ht="12.75" hidden="false" customHeight="false" outlineLevel="0" collapsed="false">
      <c r="A147" s="223" t="n">
        <v>20.25</v>
      </c>
      <c r="B147" s="187" t="n">
        <v>0</v>
      </c>
      <c r="C147" s="183" t="s">
        <v>120</v>
      </c>
      <c r="D147" s="315" t="n">
        <v>0</v>
      </c>
      <c r="E147" s="187" t="n">
        <v>0</v>
      </c>
      <c r="F147" s="187" t="n">
        <v>0</v>
      </c>
      <c r="G147" s="187" t="n">
        <v>0</v>
      </c>
      <c r="H147" s="187" t="n">
        <v>0</v>
      </c>
      <c r="I147" s="187" t="n">
        <v>0</v>
      </c>
      <c r="J147" s="187" t="n">
        <v>0</v>
      </c>
      <c r="K147" s="187" t="n">
        <v>0</v>
      </c>
      <c r="L147" s="187" t="n">
        <v>0</v>
      </c>
      <c r="M147" s="187" t="n">
        <v>0</v>
      </c>
      <c r="N147" s="187" t="n">
        <v>0</v>
      </c>
      <c r="O147" s="187" t="n">
        <v>0</v>
      </c>
      <c r="P147" s="187" t="n">
        <v>0</v>
      </c>
      <c r="Q147" s="187" t="n">
        <v>0</v>
      </c>
      <c r="R147" s="187" t="n">
        <v>0</v>
      </c>
      <c r="S147" s="187" t="n">
        <v>0</v>
      </c>
      <c r="T147" s="187" t="n">
        <v>3639.52</v>
      </c>
      <c r="U147" s="187" t="n">
        <v>0</v>
      </c>
      <c r="V147" s="187" t="n">
        <v>0</v>
      </c>
      <c r="W147" s="187" t="n">
        <v>0</v>
      </c>
      <c r="X147" s="187" t="n">
        <v>0</v>
      </c>
      <c r="Y147" s="187" t="n">
        <v>0</v>
      </c>
      <c r="Z147" s="187" t="n">
        <v>0</v>
      </c>
      <c r="AA147" s="187" t="n">
        <v>0</v>
      </c>
      <c r="AB147" s="187" t="n">
        <v>0</v>
      </c>
      <c r="AC147" s="187" t="n">
        <v>0</v>
      </c>
      <c r="AD147" s="187" t="n">
        <v>0</v>
      </c>
      <c r="AE147" s="187" t="n">
        <v>0</v>
      </c>
      <c r="AF147" s="187" t="n">
        <v>0</v>
      </c>
      <c r="AG147" s="187" t="n">
        <v>0</v>
      </c>
      <c r="AH147" s="187" t="n">
        <v>0</v>
      </c>
      <c r="AI147" s="187" t="n">
        <v>0</v>
      </c>
      <c r="AJ147" s="187" t="n">
        <v>0</v>
      </c>
      <c r="AK147" s="187" t="n">
        <v>0</v>
      </c>
      <c r="AL147" s="187" t="n">
        <v>0</v>
      </c>
      <c r="AM147" s="187" t="n">
        <v>0</v>
      </c>
      <c r="AN147" s="187" t="n">
        <v>0</v>
      </c>
      <c r="AO147" s="187" t="n">
        <v>0</v>
      </c>
      <c r="AP147" s="187" t="n">
        <v>0</v>
      </c>
      <c r="AQ147" s="187" t="n">
        <v>0</v>
      </c>
      <c r="AR147" s="187" t="n">
        <v>-2.49442631995771</v>
      </c>
      <c r="AS147" s="187" t="n">
        <v>-18.6706345188486</v>
      </c>
      <c r="AT147" s="187" t="n">
        <v>-24211.5678775349</v>
      </c>
      <c r="AU147" s="187" t="n">
        <v>-3346.36834137002</v>
      </c>
      <c r="AV147" s="187" t="n">
        <v>0</v>
      </c>
      <c r="AW147" s="187" t="n">
        <v>-1673.18417068495</v>
      </c>
      <c r="AX147" s="187" t="n">
        <v>-16731.84170685</v>
      </c>
      <c r="AY147" s="187" t="n">
        <v>-5019.55251205497</v>
      </c>
      <c r="AZ147" s="187" t="n">
        <v>-6692.73668273998</v>
      </c>
      <c r="BA147" s="187" t="n">
        <v>-1673.18417068501</v>
      </c>
      <c r="BB147" s="187" t="n">
        <v>-20078.2100482199</v>
      </c>
      <c r="BC147" s="187" t="n">
        <v>6692.73668273998</v>
      </c>
      <c r="BD147" s="187" t="n">
        <v>-6692.73668273998</v>
      </c>
      <c r="BE147" s="187" t="n">
        <v>-11712.289194795</v>
      </c>
      <c r="BF147" s="187" t="n">
        <v>-5019.55251205491</v>
      </c>
      <c r="BG147" s="187" t="n">
        <v>-13385.47336548</v>
      </c>
      <c r="BH147" s="187" t="n">
        <v>3346.3683413699</v>
      </c>
      <c r="BI147" s="187" t="n">
        <v>-910.121999999974</v>
      </c>
      <c r="BJ147" s="187" t="n">
        <v>0</v>
      </c>
      <c r="BK147" s="187" t="n">
        <v>-2610.68417068489</v>
      </c>
      <c r="BL147" s="187" t="n">
        <v>-28717.525877535</v>
      </c>
      <c r="BM147" s="187" t="n">
        <v>9714.43868274009</v>
      </c>
      <c r="BN147" s="187" t="n">
        <v>6914.2923413699</v>
      </c>
      <c r="BO147" s="187" t="n">
        <v>-31933.6575361651</v>
      </c>
      <c r="BP147" s="187" t="n">
        <v>71007.9034136999</v>
      </c>
      <c r="BQ147" s="187" t="n">
        <v>16280.3345120549</v>
      </c>
      <c r="BR147" s="187" t="n">
        <v>27108.1250349842</v>
      </c>
      <c r="BS147" s="187" t="n">
        <v>-21692.7366827398</v>
      </c>
      <c r="BT147" s="187" t="n">
        <v>88221.69873096</v>
      </c>
      <c r="BU147" s="187" t="n">
        <v>-5783.18417068501</v>
      </c>
      <c r="BV147" s="187" t="n">
        <v>-25856.36834137</v>
      </c>
      <c r="BW147" s="187" t="n">
        <v>5783.18417068501</v>
      </c>
      <c r="BX147" s="187" t="n">
        <v>0</v>
      </c>
      <c r="BY147" s="187" t="n">
        <v>-11566.36834137</v>
      </c>
      <c r="BZ147" s="187" t="n">
        <v>-5783.18417068501</v>
      </c>
      <c r="CA147" s="187" t="n">
        <v>11566.36834137</v>
      </c>
      <c r="CB147" s="187" t="n">
        <v>-11573.64634137</v>
      </c>
      <c r="CC147" s="187" t="n">
        <v>19823.1185120551</v>
      </c>
      <c r="CD147" s="187" t="n">
        <v>34990.9208534248</v>
      </c>
      <c r="CE147" s="187" t="n">
        <v>-27992.73668274</v>
      </c>
      <c r="CF147" s="187" t="n">
        <v>20994.5525120553</v>
      </c>
      <c r="CG147" s="187" t="n">
        <v>-6998.18417068501</v>
      </c>
      <c r="CH147" s="187" t="n">
        <v>-41989.1050241098</v>
      </c>
      <c r="CI147" s="187" t="n">
        <v>-36707.0828534253</v>
      </c>
      <c r="CJ147" s="187" t="n">
        <v>116770.94673096</v>
      </c>
      <c r="CK147" s="187" t="n">
        <v>7298.18417068478</v>
      </c>
      <c r="CL147" s="187" t="n">
        <v>-10802.4421706847</v>
      </c>
      <c r="CM147" s="187" t="n">
        <v>557111.861755074</v>
      </c>
      <c r="CN147" s="187" t="n">
        <v>0</v>
      </c>
      <c r="CO147" s="187" t="n">
        <v>35725.79</v>
      </c>
      <c r="CP147" s="187" t="n">
        <v>296771</v>
      </c>
      <c r="CQ147" s="187" t="n">
        <v>0</v>
      </c>
      <c r="CR147" s="187" t="n">
        <v>0</v>
      </c>
      <c r="CS147" s="187" t="n">
        <v>-408060</v>
      </c>
      <c r="CT147" s="187" t="n">
        <v>0</v>
      </c>
      <c r="CU147" s="187" t="n">
        <v>0</v>
      </c>
      <c r="CV147" s="187" t="n">
        <v>0</v>
      </c>
      <c r="CW147" s="187" t="n">
        <v>-217011.206048219</v>
      </c>
      <c r="CX147" s="187" t="n">
        <v>161366.653536165</v>
      </c>
      <c r="CY147" s="187" t="n">
        <v>-129837.289194795</v>
      </c>
      <c r="CZ147" s="187" t="n">
        <v>185481.841706851</v>
      </c>
      <c r="DA147" s="187" t="n">
        <v>-27822.2762560276</v>
      </c>
      <c r="DB147" s="187" t="n">
        <v>120563.197109452</v>
      </c>
      <c r="DC147" s="187" t="n">
        <v>18548.1841706848</v>
      </c>
      <c r="DD147" s="187" t="n">
        <v>296770.94673096</v>
      </c>
      <c r="DE147" s="187" t="n">
        <v>19337.1721706847</v>
      </c>
      <c r="DF147" s="187" t="n">
        <v>5.51999999955297</v>
      </c>
      <c r="DG147" s="187" t="n">
        <v>-23001.168170685</v>
      </c>
      <c r="DH147" s="187" t="n">
        <v>-76840.1885120552</v>
      </c>
      <c r="DI147" s="187" t="n">
        <v>24233.0581706846</v>
      </c>
      <c r="DJ147" s="187" t="n">
        <v>-419805.67438959</v>
      </c>
      <c r="DK147" s="187" t="n">
        <v>-148990.920853425</v>
      </c>
      <c r="DL147" s="187" t="n">
        <v>-446972.762560275</v>
      </c>
      <c r="DM147" s="187" t="n">
        <v>-29798.1841706848</v>
      </c>
      <c r="DN147" s="187" t="n">
        <v>-297980.587706849</v>
      </c>
      <c r="DO147" s="187" t="n">
        <v>-179319.823024111</v>
      </c>
      <c r="DP147" s="187" t="n">
        <v>89664.5525120553</v>
      </c>
      <c r="DQ147" s="187" t="n">
        <v>59275.4283413701</v>
      </c>
      <c r="DR147" s="187" t="n">
        <v>30519.072170686</v>
      </c>
      <c r="DS147" s="187" t="n">
        <v>-30594.9721706864</v>
      </c>
      <c r="DT147" s="187" t="n">
        <v>-242.88000000082</v>
      </c>
      <c r="DU147" s="187" t="n">
        <v>125080.056682741</v>
      </c>
      <c r="DV147" s="187" t="n">
        <v>-347883.637877535</v>
      </c>
      <c r="DW147" s="187" t="n">
        <v>31763.1841706857</v>
      </c>
      <c r="DX147" s="187" t="n">
        <v>95289.5525120534</v>
      </c>
      <c r="DY147" s="187" t="n">
        <v>63526.3683413714</v>
      </c>
      <c r="DZ147" s="187" t="n">
        <v>95289.5525120534</v>
      </c>
      <c r="EA147" s="187" t="n">
        <v>-506736.236901645</v>
      </c>
      <c r="EB147" s="187" t="n">
        <v>972900.87477918</v>
      </c>
      <c r="EC147" s="187" t="n">
        <v>568210.94673096</v>
      </c>
      <c r="ED147" s="187" t="n">
        <v>105071.538512055</v>
      </c>
      <c r="EE147" s="187" t="n">
        <v>37388.1841706857</v>
      </c>
      <c r="EF147" s="187" t="n">
        <v>37388.1841706838</v>
      </c>
      <c r="EG147" s="187" t="n">
        <v>74776.3683413696</v>
      </c>
      <c r="EH147" s="187" t="n">
        <v>224329.105024111</v>
      </c>
      <c r="EI147" s="187" t="n">
        <v>-80341.7403413691</v>
      </c>
      <c r="EJ147" s="187" t="n">
        <v>235579.105024111</v>
      </c>
      <c r="EK147" s="187" t="n">
        <v>795929.973413698</v>
      </c>
      <c r="EL147" s="187" t="n">
        <v>-758099.457243016</v>
      </c>
      <c r="EM147" s="187" t="n">
        <v>38887.4941706862</v>
      </c>
      <c r="EN147" s="187" t="n">
        <v>97.2479999996722</v>
      </c>
      <c r="EO147" s="187" t="n">
        <v>43013.1841706838</v>
      </c>
      <c r="EP147" s="187" t="n">
        <v>129039.552512055</v>
      </c>
      <c r="EQ147" s="187" t="n">
        <v>-172052.736682739</v>
      </c>
      <c r="ER147" s="187" t="n">
        <v>-179582.796682742</v>
      </c>
      <c r="ES147" s="187" t="n">
        <v>-89776.3683413696</v>
      </c>
      <c r="ET147" s="187" t="n">
        <v>0</v>
      </c>
      <c r="EU147" s="187" t="n">
        <v>93585.9303413704</v>
      </c>
      <c r="EV147" s="187" t="n">
        <v>190862.55068274</v>
      </c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</row>
    <row r="148" customFormat="false" ht="12.75" hidden="false" customHeight="false" outlineLevel="0" collapsed="false">
      <c r="A148" s="223" t="n">
        <v>0</v>
      </c>
      <c r="B148" s="187" t="n">
        <v>0</v>
      </c>
      <c r="C148" s="183" t="s">
        <v>156</v>
      </c>
      <c r="D148" s="315" t="n">
        <v>407371.424214776</v>
      </c>
      <c r="E148" s="187" t="n">
        <v>407371.424214776</v>
      </c>
      <c r="F148" s="187" t="n">
        <v>0</v>
      </c>
      <c r="G148" s="187" t="n">
        <v>0</v>
      </c>
      <c r="H148" s="187" t="n">
        <v>0</v>
      </c>
      <c r="I148" s="187" t="n">
        <v>0</v>
      </c>
      <c r="J148" s="187" t="n">
        <v>0</v>
      </c>
      <c r="K148" s="187" t="n">
        <v>0</v>
      </c>
      <c r="L148" s="187" t="n">
        <v>0</v>
      </c>
      <c r="M148" s="187" t="n">
        <v>0</v>
      </c>
      <c r="N148" s="187" t="n">
        <v>0</v>
      </c>
      <c r="O148" s="187" t="n">
        <v>0</v>
      </c>
      <c r="P148" s="187" t="n">
        <v>0</v>
      </c>
      <c r="Q148" s="187" t="n">
        <v>0</v>
      </c>
      <c r="R148" s="187" t="n">
        <v>0</v>
      </c>
      <c r="S148" s="187" t="n">
        <v>0</v>
      </c>
      <c r="T148" s="187" t="n">
        <v>0</v>
      </c>
      <c r="U148" s="187" t="n">
        <v>0</v>
      </c>
      <c r="V148" s="187" t="n">
        <v>0</v>
      </c>
      <c r="W148" s="187" t="n">
        <v>0</v>
      </c>
      <c r="X148" s="187" t="n">
        <v>0</v>
      </c>
      <c r="Y148" s="187" t="n">
        <v>0</v>
      </c>
      <c r="Z148" s="187" t="n">
        <v>0</v>
      </c>
      <c r="AA148" s="187" t="n">
        <v>0</v>
      </c>
      <c r="AB148" s="187" t="n">
        <v>0</v>
      </c>
      <c r="AC148" s="187" t="n">
        <v>0</v>
      </c>
      <c r="AD148" s="187" t="n">
        <v>0</v>
      </c>
      <c r="AE148" s="187" t="n">
        <v>0</v>
      </c>
      <c r="AF148" s="187" t="n">
        <v>0</v>
      </c>
      <c r="AG148" s="187" t="n">
        <v>0</v>
      </c>
      <c r="AH148" s="187" t="n">
        <v>0</v>
      </c>
      <c r="AI148" s="187" t="n">
        <v>0</v>
      </c>
      <c r="AJ148" s="187" t="n">
        <v>0</v>
      </c>
      <c r="AK148" s="187" t="n">
        <v>0</v>
      </c>
      <c r="AL148" s="187" t="n">
        <v>0</v>
      </c>
      <c r="AM148" s="187" t="n">
        <v>0</v>
      </c>
      <c r="AN148" s="187" t="n">
        <v>0</v>
      </c>
      <c r="AO148" s="187" t="n">
        <v>-600493.83503268</v>
      </c>
      <c r="AP148" s="187" t="n">
        <v>8564.94897523895</v>
      </c>
      <c r="AQ148" s="187" t="n">
        <v>129525.743980367</v>
      </c>
      <c r="AR148" s="187" t="n">
        <v>9215.92257277016</v>
      </c>
      <c r="AS148" s="187" t="n">
        <v>453187.219443092</v>
      </c>
      <c r="AT148" s="187" t="n">
        <v>-734386.71078846</v>
      </c>
      <c r="AU148" s="187" t="n">
        <v>-4378.4459063774</v>
      </c>
      <c r="AV148" s="187" t="n">
        <v>-24184.1958005624</v>
      </c>
      <c r="AW148" s="187" t="n">
        <v>-494311.7432748</v>
      </c>
      <c r="AX148" s="187" t="n">
        <v>583050.958382634</v>
      </c>
      <c r="AY148" s="187" t="n">
        <v>387612.328486232</v>
      </c>
      <c r="AZ148" s="187" t="n">
        <v>83019.0537555628</v>
      </c>
      <c r="BA148" s="187" t="n">
        <v>-4078.76908099931</v>
      </c>
      <c r="BB148" s="187" t="n">
        <v>-318294.366688271</v>
      </c>
      <c r="BC148" s="187" t="n">
        <v>554212.65639909</v>
      </c>
      <c r="BD148" s="187" t="n">
        <v>-67409.049029287</v>
      </c>
      <c r="BE148" s="187" t="n">
        <v>225175.19382266</v>
      </c>
      <c r="BF148" s="187" t="n">
        <v>346500.157198509</v>
      </c>
      <c r="BG148" s="187" t="n">
        <v>-356474.245985008</v>
      </c>
      <c r="BH148" s="187" t="n">
        <v>-157018.722961812</v>
      </c>
      <c r="BI148" s="187" t="n">
        <v>70638.3097560275</v>
      </c>
      <c r="BJ148" s="187" t="n">
        <v>0</v>
      </c>
      <c r="BK148" s="187" t="n">
        <v>-125203.620906853</v>
      </c>
      <c r="BL148" s="187" t="n">
        <v>20590.299640378</v>
      </c>
      <c r="BM148" s="187" t="n">
        <v>120221.389519785</v>
      </c>
      <c r="BN148" s="187" t="n">
        <v>-45725.5220235195</v>
      </c>
      <c r="BO148" s="187" t="n">
        <v>-302046.158668492</v>
      </c>
      <c r="BP148" s="187" t="n">
        <v>59113.1625886513</v>
      </c>
      <c r="BQ148" s="187" t="n">
        <v>-20540.4049536139</v>
      </c>
      <c r="BR148" s="187" t="n">
        <v>-35652.6394031784</v>
      </c>
      <c r="BS148" s="187" t="n">
        <v>-1251.14250625391</v>
      </c>
      <c r="BT148" s="187" t="n">
        <v>-128009.683384024</v>
      </c>
      <c r="BU148" s="187" t="n">
        <v>-76538.5045964448</v>
      </c>
      <c r="BV148" s="187" t="n">
        <v>190333.200353134</v>
      </c>
      <c r="BW148" s="187" t="n">
        <v>-212376.857729649</v>
      </c>
      <c r="BX148" s="187" t="n">
        <v>-111754.0813689</v>
      </c>
      <c r="BY148" s="187" t="n">
        <v>19392.9223357551</v>
      </c>
      <c r="BZ148" s="187" t="n">
        <v>-24670.9088048553</v>
      </c>
      <c r="CA148" s="187" t="n">
        <v>50108.4830669528</v>
      </c>
      <c r="CB148" s="187" t="n">
        <v>-407714.100005351</v>
      </c>
      <c r="CC148" s="187" t="n">
        <v>329755.815995062</v>
      </c>
      <c r="CD148" s="187" t="n">
        <v>815830.277502896</v>
      </c>
      <c r="CE148" s="187" t="n">
        <v>143277.515083999</v>
      </c>
      <c r="CF148" s="187" t="n">
        <v>507911.314074205</v>
      </c>
      <c r="CG148" s="187" t="n">
        <v>0</v>
      </c>
      <c r="CH148" s="187" t="n">
        <v>0</v>
      </c>
      <c r="CI148" s="187" t="n">
        <v>0</v>
      </c>
      <c r="CJ148" s="187" t="n">
        <v>0</v>
      </c>
      <c r="CK148" s="187" t="n">
        <v>0</v>
      </c>
      <c r="CL148" s="187" t="n">
        <v>0</v>
      </c>
      <c r="CM148" s="187" t="n">
        <v>0</v>
      </c>
      <c r="CN148" s="187" t="n">
        <v>0</v>
      </c>
      <c r="CO148" s="187" t="n">
        <v>0</v>
      </c>
      <c r="CP148" s="187" t="n">
        <v>125912</v>
      </c>
      <c r="CQ148" s="187" t="n">
        <v>0</v>
      </c>
      <c r="CR148" s="187" t="n">
        <v>0</v>
      </c>
      <c r="CS148" s="187" t="n">
        <v>21760</v>
      </c>
      <c r="CT148" s="187" t="n">
        <v>0</v>
      </c>
      <c r="CU148" s="187" t="n">
        <v>0</v>
      </c>
      <c r="CV148" s="187" t="n">
        <v>0</v>
      </c>
      <c r="CW148" s="187" t="n">
        <v>123092.192433012</v>
      </c>
      <c r="CX148" s="187" t="n">
        <v>-139813.48051384</v>
      </c>
      <c r="CY148" s="187" t="n">
        <v>1006.45735177584</v>
      </c>
      <c r="CZ148" s="187" t="n">
        <v>15714.8307290562</v>
      </c>
      <c r="DA148" s="187" t="n">
        <v>-1667.06856623013</v>
      </c>
      <c r="DB148" s="187" t="n">
        <v>8324.15069575794</v>
      </c>
      <c r="DC148" s="187" t="n">
        <v>-154329.114701469</v>
      </c>
      <c r="DD148" s="187" t="n">
        <v>125912.341516046</v>
      </c>
      <c r="DE148" s="187" t="n">
        <v>-44735.0990656102</v>
      </c>
      <c r="DF148" s="187" t="n">
        <v>-35170.5479390593</v>
      </c>
      <c r="DG148" s="187" t="n">
        <v>-4643.1828169357</v>
      </c>
      <c r="DH148" s="187" t="n">
        <v>-154650.045493069</v>
      </c>
      <c r="DI148" s="187" t="n">
        <v>-24936.3436016105</v>
      </c>
      <c r="DJ148" s="187" t="n">
        <v>216613.267656358</v>
      </c>
      <c r="DK148" s="187" t="n">
        <v>-288344.184974875</v>
      </c>
      <c r="DL148" s="187" t="n">
        <v>25286.044310431</v>
      </c>
      <c r="DM148" s="187" t="n">
        <v>75632.2243335666</v>
      </c>
      <c r="DN148" s="187" t="n">
        <v>-63079.2033530148</v>
      </c>
      <c r="DO148" s="187" t="n">
        <v>74733.8455922436</v>
      </c>
      <c r="DP148" s="187" t="n">
        <v>16509.3840886829</v>
      </c>
      <c r="DQ148" s="187" t="n">
        <v>-59235.9263778981</v>
      </c>
      <c r="DR148" s="187" t="n">
        <v>130805.218377223</v>
      </c>
      <c r="DS148" s="187" t="n">
        <v>-279753.917988289</v>
      </c>
      <c r="DT148" s="187" t="n">
        <v>132993.724155856</v>
      </c>
      <c r="DU148" s="187" t="n">
        <v>136037.99199007</v>
      </c>
      <c r="DV148" s="187" t="n">
        <v>-61197.2626941493</v>
      </c>
      <c r="DW148" s="187" t="n">
        <v>80877.7494852105</v>
      </c>
      <c r="DX148" s="187" t="n">
        <v>-123202.40004056</v>
      </c>
      <c r="DY148" s="187" t="n">
        <v>36715.4521820378</v>
      </c>
      <c r="DZ148" s="187" t="n">
        <v>-9348.98945608269</v>
      </c>
      <c r="EA148" s="187" t="n">
        <v>16358.5943419356</v>
      </c>
      <c r="EB148" s="187" t="n">
        <v>-217625.714884742</v>
      </c>
      <c r="EC148" s="187" t="n">
        <v>144938.511092571</v>
      </c>
      <c r="ED148" s="187" t="n">
        <v>-227817.393027856</v>
      </c>
      <c r="EE148" s="187" t="n">
        <v>-39591.301479727</v>
      </c>
      <c r="EF148" s="187" t="n">
        <v>168103.239980849</v>
      </c>
      <c r="EG148" s="187" t="n">
        <v>-136077.755341403</v>
      </c>
      <c r="EH148" s="187" t="n">
        <v>-8216.98149410822</v>
      </c>
      <c r="EI148" s="187" t="n">
        <v>118052.268167309</v>
      </c>
      <c r="EJ148" s="187" t="n">
        <v>-132303.285151606</v>
      </c>
      <c r="EK148" s="187" t="n">
        <v>-8003.92097694147</v>
      </c>
      <c r="EL148" s="187" t="n">
        <v>12512.2116401587</v>
      </c>
      <c r="EM148" s="187" t="n">
        <v>70876.0405861335</v>
      </c>
      <c r="EN148" s="187" t="n">
        <v>161786.978795846</v>
      </c>
      <c r="EO148" s="187" t="n">
        <v>141700.493292527</v>
      </c>
      <c r="EP148" s="187" t="n">
        <v>5217.01606950909</v>
      </c>
      <c r="EQ148" s="187" t="n">
        <v>5206.43030812405</v>
      </c>
      <c r="ER148" s="187" t="n">
        <v>-12548.068086437</v>
      </c>
      <c r="ES148" s="187" t="n">
        <v>-197091.613367125</v>
      </c>
      <c r="ET148" s="187" t="n">
        <v>-71131.0788690988</v>
      </c>
      <c r="EU148" s="187" t="n">
        <v>-21922.2947745444</v>
      </c>
      <c r="EV148" s="187" t="n">
        <v>18400.0144268936</v>
      </c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</row>
    <row r="149" customFormat="false" ht="12.75" hidden="false" customHeight="false" outlineLevel="0" collapsed="false">
      <c r="A149" s="223" t="n">
        <v>68.5625</v>
      </c>
      <c r="B149" s="187" t="n">
        <v>5504883.125</v>
      </c>
      <c r="C149" s="183" t="s">
        <v>86</v>
      </c>
      <c r="D149" s="315" t="n">
        <v>519375.9375</v>
      </c>
      <c r="E149" s="187" t="n">
        <v>-747700.625</v>
      </c>
      <c r="F149" s="187" t="n">
        <v>451631.25</v>
      </c>
      <c r="G149" s="187" t="n">
        <v>557011.875</v>
      </c>
      <c r="H149" s="187" t="n">
        <v>95344.375</v>
      </c>
      <c r="I149" s="187" t="n">
        <v>163089.0625</v>
      </c>
      <c r="J149" s="187" t="n">
        <v>-112907.8125</v>
      </c>
      <c r="K149" s="187" t="n">
        <v>296069.375</v>
      </c>
      <c r="L149" s="187" t="n">
        <v>-332450.78125</v>
      </c>
      <c r="M149" s="187" t="n">
        <v>-23836.09375</v>
      </c>
      <c r="N149" s="187" t="n">
        <v>311123.75</v>
      </c>
      <c r="O149" s="187" t="n">
        <v>-180652.5</v>
      </c>
      <c r="P149" s="187" t="n">
        <v>-471703.75</v>
      </c>
      <c r="Q149" s="187" t="n">
        <v>100362.5</v>
      </c>
      <c r="R149" s="187" t="n">
        <v>-476721.875</v>
      </c>
      <c r="S149" s="187" t="n">
        <v>436576.875</v>
      </c>
      <c r="T149" s="187" t="n">
        <v>-301087.5</v>
      </c>
      <c r="U149" s="187" t="n">
        <v>210761.25</v>
      </c>
      <c r="V149" s="187" t="n">
        <v>572066.25</v>
      </c>
      <c r="W149" s="187" t="n">
        <v>-30108.75</v>
      </c>
      <c r="X149" s="187" t="n">
        <v>500557.96875</v>
      </c>
      <c r="Y149" s="187" t="n">
        <v>-13799.84375</v>
      </c>
      <c r="Z149" s="187" t="n">
        <v>351268.75</v>
      </c>
      <c r="AA149" s="187" t="n">
        <v>-356286.875</v>
      </c>
      <c r="AB149" s="187" t="n">
        <v>-270978.75</v>
      </c>
      <c r="AC149" s="187" t="n">
        <v>446613.125</v>
      </c>
      <c r="AD149" s="187" t="n">
        <v>-160580</v>
      </c>
      <c r="AE149" s="187" t="n">
        <v>326178.125</v>
      </c>
      <c r="AF149" s="187" t="n">
        <v>-190688.75</v>
      </c>
      <c r="AG149" s="187" t="n">
        <v>-486758.125</v>
      </c>
      <c r="AH149" s="187" t="n">
        <v>-326178.125</v>
      </c>
      <c r="AI149" s="187" t="n">
        <v>-10036.25</v>
      </c>
      <c r="AJ149" s="187" t="n">
        <v>275996.875</v>
      </c>
      <c r="AK149" s="187" t="n">
        <v>-456649.375</v>
      </c>
      <c r="AL149" s="187" t="n">
        <v>-451631.25</v>
      </c>
      <c r="AM149" s="187" t="n">
        <v>50181.25</v>
      </c>
      <c r="AN149" s="187" t="n">
        <v>-361305</v>
      </c>
      <c r="AO149" s="187" t="n">
        <v>-220797.5</v>
      </c>
      <c r="AP149" s="187" t="n">
        <v>-80290</v>
      </c>
      <c r="AQ149" s="187" t="n">
        <v>662392.5</v>
      </c>
      <c r="AR149" s="187" t="n">
        <v>-30108.75</v>
      </c>
      <c r="AS149" s="187" t="n">
        <v>-356286.875</v>
      </c>
      <c r="AT149" s="187" t="n">
        <v>346250.625</v>
      </c>
      <c r="AU149" s="187" t="n">
        <v>120435</v>
      </c>
      <c r="AV149" s="187" t="n">
        <v>406468.125</v>
      </c>
      <c r="AW149" s="187" t="n">
        <v>230833.75</v>
      </c>
      <c r="AX149" s="187" t="n">
        <v>-697519.375</v>
      </c>
      <c r="AY149" s="187" t="n">
        <v>-144271.09375</v>
      </c>
      <c r="AZ149" s="187" t="n">
        <v>-166852.65625</v>
      </c>
      <c r="BA149" s="187" t="n">
        <v>-682465</v>
      </c>
      <c r="BB149" s="187" t="n">
        <v>-180652.5</v>
      </c>
      <c r="BC149" s="187" t="n">
        <v>-341232.5</v>
      </c>
      <c r="BD149" s="187" t="n">
        <v>-125453.125</v>
      </c>
      <c r="BE149" s="187" t="n">
        <v>642320</v>
      </c>
      <c r="BF149" s="187" t="n">
        <v>637301.875</v>
      </c>
      <c r="BG149" s="187" t="n">
        <v>-481740</v>
      </c>
      <c r="BH149" s="187" t="n">
        <v>-80290</v>
      </c>
      <c r="BI149" s="187" t="n">
        <v>-165598.125</v>
      </c>
      <c r="BJ149" s="187" t="n">
        <v>-306105.625</v>
      </c>
      <c r="BK149" s="187" t="n">
        <v>-627265.625</v>
      </c>
      <c r="BL149" s="187" t="n">
        <v>-23836.09375</v>
      </c>
      <c r="BM149" s="187" t="n">
        <v>460412.96875</v>
      </c>
      <c r="BN149" s="187" t="n">
        <v>-943407.5</v>
      </c>
      <c r="BO149" s="187" t="n">
        <v>543212.03125</v>
      </c>
      <c r="BP149" s="187" t="n">
        <v>2726657.96875</v>
      </c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</row>
    <row r="150" customFormat="false" ht="12.75" hidden="false" customHeight="false" outlineLevel="0" collapsed="false">
      <c r="A150" s="223" t="n">
        <v>7.6875</v>
      </c>
      <c r="B150" s="187" t="n">
        <v>0</v>
      </c>
      <c r="C150" s="183" t="s">
        <v>129</v>
      </c>
      <c r="D150" s="315" t="n">
        <v>0</v>
      </c>
      <c r="E150" s="187" t="n">
        <v>0</v>
      </c>
      <c r="F150" s="187" t="n">
        <v>0</v>
      </c>
      <c r="G150" s="187" t="n">
        <v>0</v>
      </c>
      <c r="H150" s="187" t="n">
        <v>0</v>
      </c>
      <c r="I150" s="187" t="n">
        <v>0</v>
      </c>
      <c r="J150" s="187" t="n">
        <v>0</v>
      </c>
      <c r="K150" s="187" t="n">
        <v>0</v>
      </c>
      <c r="L150" s="187" t="n">
        <v>0</v>
      </c>
      <c r="M150" s="187" t="n">
        <v>0</v>
      </c>
      <c r="N150" s="187" t="n">
        <v>0</v>
      </c>
      <c r="O150" s="187" t="n">
        <v>0</v>
      </c>
      <c r="P150" s="187" t="n">
        <v>0</v>
      </c>
      <c r="Q150" s="187" t="n">
        <v>0</v>
      </c>
      <c r="R150" s="187" t="n">
        <v>0</v>
      </c>
      <c r="S150" s="187" t="n">
        <v>0</v>
      </c>
      <c r="T150" s="187" t="n">
        <v>0</v>
      </c>
      <c r="U150" s="187" t="n">
        <v>0</v>
      </c>
      <c r="V150" s="187" t="n">
        <v>0</v>
      </c>
      <c r="W150" s="187" t="n">
        <v>0</v>
      </c>
      <c r="X150" s="187" t="n">
        <v>0</v>
      </c>
      <c r="Y150" s="187" t="n">
        <v>0</v>
      </c>
      <c r="Z150" s="187" t="n">
        <v>0</v>
      </c>
      <c r="AA150" s="187" t="n">
        <v>0</v>
      </c>
      <c r="AB150" s="187" t="n">
        <v>0</v>
      </c>
      <c r="AC150" s="187" t="n">
        <v>0</v>
      </c>
      <c r="AD150" s="187" t="n">
        <v>0</v>
      </c>
      <c r="AE150" s="187" t="n">
        <v>0</v>
      </c>
      <c r="AF150" s="187" t="n">
        <v>0</v>
      </c>
      <c r="AG150" s="187" t="n">
        <v>0</v>
      </c>
      <c r="AH150" s="187" t="n">
        <v>0</v>
      </c>
      <c r="AI150" s="187" t="n">
        <v>0</v>
      </c>
      <c r="AJ150" s="187" t="n">
        <v>0</v>
      </c>
      <c r="AK150" s="187" t="n">
        <v>0</v>
      </c>
      <c r="AL150" s="187" t="n">
        <v>0</v>
      </c>
      <c r="AM150" s="187" t="n">
        <v>0</v>
      </c>
      <c r="AN150" s="187" t="n">
        <v>0</v>
      </c>
      <c r="AO150" s="187" t="n">
        <v>0</v>
      </c>
      <c r="AP150" s="187" t="n">
        <v>0</v>
      </c>
      <c r="AQ150" s="187" t="n">
        <v>0</v>
      </c>
      <c r="AR150" s="187" t="n">
        <v>0</v>
      </c>
      <c r="AS150" s="187" t="n">
        <v>0</v>
      </c>
      <c r="AT150" s="187" t="n">
        <v>0</v>
      </c>
      <c r="AU150" s="187" t="n">
        <v>0</v>
      </c>
      <c r="AV150" s="187" t="n">
        <v>0</v>
      </c>
      <c r="AW150" s="187" t="n">
        <v>0</v>
      </c>
      <c r="AX150" s="187" t="n">
        <v>0</v>
      </c>
      <c r="AY150" s="187" t="n">
        <v>0</v>
      </c>
      <c r="AZ150" s="187" t="n">
        <v>0</v>
      </c>
      <c r="BA150" s="187" t="n">
        <v>0</v>
      </c>
      <c r="BB150" s="187" t="n">
        <v>0</v>
      </c>
      <c r="BC150" s="187" t="n">
        <v>0</v>
      </c>
      <c r="BD150" s="187" t="n">
        <v>0</v>
      </c>
      <c r="BE150" s="187" t="n">
        <v>0</v>
      </c>
      <c r="BF150" s="187" t="n">
        <v>0</v>
      </c>
      <c r="BG150" s="187" t="n">
        <v>0</v>
      </c>
      <c r="BH150" s="187" t="n">
        <v>0</v>
      </c>
      <c r="BI150" s="187" t="n">
        <v>0</v>
      </c>
      <c r="BJ150" s="187" t="n">
        <v>0</v>
      </c>
      <c r="BK150" s="187" t="n">
        <v>0</v>
      </c>
      <c r="BL150" s="187" t="n">
        <v>0</v>
      </c>
      <c r="BM150" s="187" t="n">
        <v>0</v>
      </c>
      <c r="BN150" s="187" t="n">
        <v>0</v>
      </c>
      <c r="BO150" s="187" t="n">
        <v>0</v>
      </c>
      <c r="BP150" s="187" t="n">
        <v>0</v>
      </c>
      <c r="BQ150" s="187" t="n">
        <v>0</v>
      </c>
      <c r="BR150" s="187" t="n">
        <v>0</v>
      </c>
      <c r="BS150" s="187" t="n">
        <v>0</v>
      </c>
      <c r="BT150" s="187" t="n">
        <v>0</v>
      </c>
      <c r="BU150" s="187" t="n">
        <v>0</v>
      </c>
      <c r="BV150" s="187" t="n">
        <v>0</v>
      </c>
      <c r="BW150" s="187" t="n">
        <v>0</v>
      </c>
      <c r="BX150" s="187" t="n">
        <v>0</v>
      </c>
      <c r="BY150" s="187" t="n">
        <v>0</v>
      </c>
      <c r="BZ150" s="187" t="n">
        <v>0</v>
      </c>
      <c r="CA150" s="187" t="n">
        <v>0</v>
      </c>
      <c r="CB150" s="187" t="n">
        <v>0</v>
      </c>
      <c r="CC150" s="187" t="n">
        <v>0</v>
      </c>
      <c r="CD150" s="187" t="n">
        <v>0</v>
      </c>
      <c r="CE150" s="187" t="n">
        <v>0</v>
      </c>
      <c r="CF150" s="187" t="n">
        <v>0</v>
      </c>
      <c r="CG150" s="187" t="n">
        <v>0</v>
      </c>
      <c r="CH150" s="187" t="n">
        <v>0</v>
      </c>
      <c r="CI150" s="187" t="n">
        <v>0</v>
      </c>
      <c r="CJ150" s="187" t="n">
        <v>0</v>
      </c>
      <c r="CK150" s="187" t="n">
        <v>0</v>
      </c>
      <c r="CL150" s="187" t="n">
        <v>0</v>
      </c>
      <c r="CM150" s="187" t="n">
        <v>0</v>
      </c>
      <c r="CN150" s="187" t="n">
        <v>0</v>
      </c>
      <c r="CO150" s="187" t="n">
        <v>0</v>
      </c>
      <c r="CP150" s="187" t="n">
        <v>251326</v>
      </c>
      <c r="CQ150" s="187" t="n">
        <v>0</v>
      </c>
      <c r="CR150" s="187" t="n">
        <v>0</v>
      </c>
      <c r="CS150" s="187" t="n">
        <v>-301591</v>
      </c>
      <c r="CT150" s="187" t="n">
        <v>0</v>
      </c>
      <c r="CU150" s="187" t="n">
        <v>0</v>
      </c>
      <c r="CV150" s="187" t="n">
        <v>0</v>
      </c>
      <c r="CW150" s="187" t="n">
        <v>-150795.5625</v>
      </c>
      <c r="CX150" s="187" t="n">
        <v>100530.375</v>
      </c>
      <c r="CY150" s="187" t="n">
        <v>0</v>
      </c>
      <c r="CZ150" s="187" t="n">
        <v>50265.1875</v>
      </c>
      <c r="DA150" s="187" t="n">
        <v>-50265.1875</v>
      </c>
      <c r="DB150" s="187" t="n">
        <v>201060.75</v>
      </c>
      <c r="DC150" s="187" t="n">
        <v>-100530.375</v>
      </c>
      <c r="DD150" s="187" t="n">
        <v>251325.9375</v>
      </c>
      <c r="DE150" s="187" t="n">
        <v>150795.5625</v>
      </c>
      <c r="DF150" s="187" t="n">
        <v>50265.1875</v>
      </c>
      <c r="DG150" s="187" t="n">
        <v>-301591.125</v>
      </c>
      <c r="DH150" s="187" t="n">
        <v>100530.375</v>
      </c>
      <c r="DI150" s="187" t="n">
        <v>251325.9375</v>
      </c>
      <c r="DJ150" s="187" t="n">
        <v>-50265.1875</v>
      </c>
      <c r="DK150" s="187" t="n">
        <v>0</v>
      </c>
      <c r="DL150" s="187" t="n">
        <v>-402121.5</v>
      </c>
      <c r="DM150" s="187" t="n">
        <v>-50265.1875</v>
      </c>
      <c r="DN150" s="187" t="n">
        <v>0</v>
      </c>
      <c r="DO150" s="187" t="n">
        <v>-251325.9375</v>
      </c>
      <c r="DP150" s="187" t="n">
        <v>50265.1875</v>
      </c>
      <c r="DQ150" s="187" t="n">
        <v>-150795.5625</v>
      </c>
      <c r="DR150" s="187" t="n">
        <v>150795.5625</v>
      </c>
      <c r="DS150" s="187" t="n">
        <v>150795.5625</v>
      </c>
      <c r="DT150" s="187" t="n">
        <v>100530.375</v>
      </c>
      <c r="DU150" s="187" t="n">
        <v>100530.375</v>
      </c>
      <c r="DV150" s="187" t="n">
        <v>50265.1875</v>
      </c>
      <c r="DW150" s="187" t="n">
        <v>50265.1875</v>
      </c>
      <c r="DX150" s="187" t="n">
        <v>-50265.1875</v>
      </c>
      <c r="DY150" s="187" t="n">
        <v>100530.375</v>
      </c>
      <c r="DZ150" s="187" t="n">
        <v>100530.375</v>
      </c>
      <c r="EA150" s="187" t="n">
        <v>-100530.375</v>
      </c>
      <c r="EB150" s="187" t="n">
        <v>0</v>
      </c>
      <c r="EC150" s="187" t="n">
        <v>0</v>
      </c>
      <c r="ED150" s="187" t="n">
        <v>0</v>
      </c>
      <c r="EE150" s="187" t="n">
        <v>0</v>
      </c>
      <c r="EF150" s="187" t="n">
        <v>50265.1875</v>
      </c>
      <c r="EG150" s="187" t="n">
        <v>100530.375</v>
      </c>
      <c r="EH150" s="187" t="n">
        <v>150795.5625</v>
      </c>
      <c r="EI150" s="187" t="n">
        <v>-100530.375</v>
      </c>
      <c r="EJ150" s="187" t="n">
        <v>0</v>
      </c>
      <c r="EK150" s="187" t="n">
        <v>0</v>
      </c>
      <c r="EL150" s="187" t="n">
        <v>0</v>
      </c>
      <c r="EM150" s="187" t="n">
        <v>100530.375</v>
      </c>
      <c r="EN150" s="187" t="n">
        <v>-100530.375</v>
      </c>
      <c r="EO150" s="187" t="n">
        <v>-100530.375</v>
      </c>
      <c r="EP150" s="187" t="n">
        <v>100530.375</v>
      </c>
      <c r="EQ150" s="187" t="n">
        <v>201060.75</v>
      </c>
      <c r="ER150" s="187" t="n">
        <v>100530.375</v>
      </c>
      <c r="ES150" s="187" t="n">
        <v>0</v>
      </c>
      <c r="ET150" s="187" t="n">
        <v>-100530.375</v>
      </c>
      <c r="EU150" s="187" t="n">
        <v>201060.75</v>
      </c>
      <c r="EV150" s="187" t="n">
        <v>100530.375</v>
      </c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</row>
    <row r="151" customFormat="false" ht="12.75" hidden="false" customHeight="false" outlineLevel="0" collapsed="false">
      <c r="A151" s="223" t="n">
        <v>0.075</v>
      </c>
      <c r="B151" s="187" t="n">
        <v>0</v>
      </c>
      <c r="C151" s="183" t="s">
        <v>114</v>
      </c>
      <c r="D151" s="315" t="n">
        <v>0</v>
      </c>
      <c r="E151" s="187" t="n">
        <v>0</v>
      </c>
      <c r="F151" s="187" t="n">
        <v>0</v>
      </c>
      <c r="G151" s="187" t="n">
        <v>0</v>
      </c>
      <c r="H151" s="187" t="n">
        <v>0</v>
      </c>
      <c r="I151" s="187" t="n">
        <v>0</v>
      </c>
      <c r="J151" s="187" t="n">
        <v>0</v>
      </c>
      <c r="K151" s="187" t="n">
        <v>0</v>
      </c>
      <c r="L151" s="187" t="n">
        <v>0</v>
      </c>
      <c r="M151" s="187" t="n">
        <v>0</v>
      </c>
      <c r="N151" s="187" t="n">
        <v>0</v>
      </c>
      <c r="O151" s="187" t="n">
        <v>0</v>
      </c>
      <c r="P151" s="187" t="n">
        <v>0</v>
      </c>
      <c r="Q151" s="187" t="n">
        <v>0</v>
      </c>
      <c r="R151" s="187" t="n">
        <v>0</v>
      </c>
      <c r="S151" s="187" t="n">
        <v>0</v>
      </c>
      <c r="T151" s="187" t="n">
        <v>0</v>
      </c>
      <c r="U151" s="187" t="n">
        <v>0</v>
      </c>
      <c r="V151" s="187" t="n">
        <v>0</v>
      </c>
      <c r="W151" s="187" t="n">
        <v>0</v>
      </c>
      <c r="X151" s="187" t="n">
        <v>0</v>
      </c>
      <c r="Y151" s="187" t="n">
        <v>0</v>
      </c>
      <c r="Z151" s="187" t="n">
        <v>0</v>
      </c>
      <c r="AA151" s="187" t="n">
        <v>0</v>
      </c>
      <c r="AB151" s="187" t="n">
        <v>0</v>
      </c>
      <c r="AC151" s="187" t="n">
        <v>0</v>
      </c>
      <c r="AD151" s="187" t="n">
        <v>0</v>
      </c>
      <c r="AE151" s="187" t="n">
        <v>0</v>
      </c>
      <c r="AF151" s="187" t="n">
        <v>0</v>
      </c>
      <c r="AG151" s="187" t="n">
        <v>0</v>
      </c>
      <c r="AH151" s="187" t="n">
        <v>0</v>
      </c>
      <c r="AI151" s="187" t="n">
        <v>0</v>
      </c>
      <c r="AJ151" s="187" t="n">
        <v>0</v>
      </c>
      <c r="AK151" s="187" t="n">
        <v>0</v>
      </c>
      <c r="AL151" s="187" t="n">
        <v>0</v>
      </c>
      <c r="AM151" s="187" t="n">
        <v>0</v>
      </c>
      <c r="AN151" s="187" t="n">
        <v>0</v>
      </c>
      <c r="AO151" s="187" t="n">
        <v>0</v>
      </c>
      <c r="AP151" s="187" t="n">
        <v>0</v>
      </c>
      <c r="AQ151" s="187" t="n">
        <v>0</v>
      </c>
      <c r="AR151" s="187" t="n">
        <v>0</v>
      </c>
      <c r="AS151" s="187" t="n">
        <v>0</v>
      </c>
      <c r="AT151" s="187" t="n">
        <v>0</v>
      </c>
      <c r="AU151" s="187" t="n">
        <v>0</v>
      </c>
      <c r="AV151" s="187" t="n">
        <v>0</v>
      </c>
      <c r="AW151" s="187" t="n">
        <v>0</v>
      </c>
      <c r="AX151" s="187" t="n">
        <v>0</v>
      </c>
      <c r="AY151" s="187" t="n">
        <v>25000</v>
      </c>
      <c r="AZ151" s="187" t="n">
        <v>0</v>
      </c>
      <c r="BA151" s="187" t="n">
        <v>0</v>
      </c>
      <c r="BB151" s="187" t="n">
        <v>0</v>
      </c>
      <c r="BC151" s="187" t="n">
        <v>0</v>
      </c>
      <c r="BD151" s="187" t="n">
        <v>0</v>
      </c>
      <c r="BE151" s="187" t="n">
        <v>0</v>
      </c>
      <c r="BF151" s="187" t="n">
        <v>0</v>
      </c>
      <c r="BG151" s="187" t="n">
        <v>0</v>
      </c>
      <c r="BH151" s="187" t="n">
        <v>0</v>
      </c>
      <c r="BI151" s="187" t="n">
        <v>0</v>
      </c>
      <c r="BJ151" s="187" t="n">
        <v>0</v>
      </c>
      <c r="BK151" s="187" t="n">
        <v>0</v>
      </c>
      <c r="BL151" s="187" t="n">
        <v>0</v>
      </c>
      <c r="BM151" s="187" t="n">
        <v>0</v>
      </c>
      <c r="BN151" s="187" t="n">
        <v>0</v>
      </c>
      <c r="BO151" s="187" t="n">
        <v>0</v>
      </c>
      <c r="BP151" s="187" t="n">
        <v>0</v>
      </c>
      <c r="BQ151" s="187" t="n">
        <v>0</v>
      </c>
      <c r="BR151" s="187" t="n">
        <v>0</v>
      </c>
      <c r="BS151" s="187" t="n">
        <v>0</v>
      </c>
      <c r="BT151" s="187" t="n">
        <v>0</v>
      </c>
      <c r="BU151" s="187" t="n">
        <v>0</v>
      </c>
      <c r="BV151" s="187" t="n">
        <v>0</v>
      </c>
      <c r="BW151" s="187" t="n">
        <v>0</v>
      </c>
      <c r="BX151" s="187" t="n">
        <v>0</v>
      </c>
      <c r="BY151" s="187" t="n">
        <v>0</v>
      </c>
      <c r="BZ151" s="187" t="n">
        <v>0</v>
      </c>
      <c r="CA151" s="187" t="n">
        <v>0</v>
      </c>
      <c r="CB151" s="187" t="n">
        <v>0</v>
      </c>
      <c r="CC151" s="187" t="n">
        <v>0</v>
      </c>
      <c r="CD151" s="187" t="n">
        <v>0</v>
      </c>
      <c r="CE151" s="187" t="n">
        <v>0</v>
      </c>
      <c r="CF151" s="187" t="n">
        <v>0</v>
      </c>
      <c r="CG151" s="187" t="n">
        <v>0</v>
      </c>
      <c r="CH151" s="187" t="n">
        <v>0</v>
      </c>
      <c r="CI151" s="187" t="n">
        <v>0</v>
      </c>
      <c r="CJ151" s="187" t="n">
        <v>0</v>
      </c>
      <c r="CK151" s="187" t="n">
        <v>0</v>
      </c>
      <c r="CL151" s="187" t="n">
        <v>0</v>
      </c>
      <c r="CM151" s="187" t="n">
        <v>0</v>
      </c>
      <c r="CN151" s="187" t="n">
        <v>0</v>
      </c>
      <c r="CO151" s="187" t="n">
        <v>0</v>
      </c>
      <c r="CP151" s="187" t="n">
        <v>36705</v>
      </c>
      <c r="CQ151" s="187" t="n">
        <v>0</v>
      </c>
      <c r="CR151" s="187" t="n">
        <v>0</v>
      </c>
      <c r="CS151" s="187" t="n">
        <v>73410</v>
      </c>
      <c r="CT151" s="187" t="n">
        <v>0</v>
      </c>
      <c r="CU151" s="187" t="n">
        <v>0</v>
      </c>
      <c r="CV151" s="187" t="n">
        <v>0</v>
      </c>
      <c r="CW151" s="187" t="n">
        <v>73409.7119999999</v>
      </c>
      <c r="CX151" s="187" t="n">
        <v>-73409.7119999999</v>
      </c>
      <c r="CY151" s="187" t="n">
        <v>66068.7407999999</v>
      </c>
      <c r="CZ151" s="187" t="n">
        <v>-66068.7407999999</v>
      </c>
      <c r="DA151" s="187" t="n">
        <v>36704.8559999999</v>
      </c>
      <c r="DB151" s="187" t="n">
        <v>0</v>
      </c>
      <c r="DC151" s="187" t="n">
        <v>-146819.424</v>
      </c>
      <c r="DD151" s="187" t="n">
        <v>36704.8559999999</v>
      </c>
      <c r="DE151" s="187" t="n">
        <v>-36704.8559999999</v>
      </c>
      <c r="DF151" s="187" t="n">
        <v>80750.6832</v>
      </c>
      <c r="DG151" s="187" t="n">
        <v>29363.8848</v>
      </c>
      <c r="DH151" s="187" t="n">
        <v>36704.8559999999</v>
      </c>
      <c r="DI151" s="187" t="n">
        <v>36704.856</v>
      </c>
      <c r="DJ151" s="187" t="n">
        <v>-110114.568</v>
      </c>
      <c r="DK151" s="187" t="n">
        <v>36704.856</v>
      </c>
      <c r="DL151" s="187" t="n">
        <v>-249593.0208</v>
      </c>
      <c r="DM151" s="187" t="n">
        <v>-346860.8892</v>
      </c>
      <c r="DN151" s="187" t="n">
        <v>-573513.375</v>
      </c>
      <c r="DO151" s="187" t="n">
        <v>-41292.963</v>
      </c>
      <c r="DP151" s="187" t="n">
        <v>293638.848</v>
      </c>
      <c r="DQ151" s="187" t="n">
        <v>-220229.136</v>
      </c>
      <c r="DR151" s="187" t="n">
        <v>73409.7120000001</v>
      </c>
      <c r="DS151" s="187" t="n">
        <v>-146819.424</v>
      </c>
      <c r="DT151" s="187" t="n">
        <v>-220229.136</v>
      </c>
      <c r="DU151" s="187" t="n">
        <v>110114.568</v>
      </c>
      <c r="DV151" s="187" t="n">
        <v>36704.8560000001</v>
      </c>
      <c r="DW151" s="187" t="n">
        <v>477163.128</v>
      </c>
      <c r="DX151" s="187" t="n">
        <v>440458.272</v>
      </c>
      <c r="DY151" s="187" t="n">
        <v>110114.568</v>
      </c>
      <c r="DZ151" s="187" t="n">
        <v>73409.7120000001</v>
      </c>
      <c r="EA151" s="187" t="n">
        <v>0</v>
      </c>
      <c r="EB151" s="187" t="n">
        <v>7340.97120000003</v>
      </c>
      <c r="EC151" s="187" t="n">
        <v>-80750.6832</v>
      </c>
      <c r="ED151" s="187" t="n">
        <v>0</v>
      </c>
      <c r="EE151" s="187" t="n">
        <v>0</v>
      </c>
      <c r="EF151" s="187" t="n">
        <v>0</v>
      </c>
      <c r="EG151" s="187" t="n">
        <v>0</v>
      </c>
      <c r="EH151" s="187" t="n">
        <v>0</v>
      </c>
      <c r="EI151" s="187" t="n">
        <v>0</v>
      </c>
      <c r="EJ151" s="187" t="n">
        <v>0</v>
      </c>
      <c r="EK151" s="187" t="n">
        <v>18352.4280000001</v>
      </c>
      <c r="EL151" s="187" t="n">
        <v>-18352.4280000001</v>
      </c>
      <c r="EM151" s="187" t="n">
        <v>-18352.428</v>
      </c>
      <c r="EN151" s="187" t="n">
        <v>-55057.284</v>
      </c>
      <c r="EO151" s="187" t="n">
        <v>0</v>
      </c>
      <c r="EP151" s="187" t="n">
        <v>128466.996</v>
      </c>
      <c r="EQ151" s="187" t="n">
        <v>-25693.3992000001</v>
      </c>
      <c r="ER151" s="187" t="n">
        <v>-102773.5968</v>
      </c>
      <c r="ES151" s="187" t="n">
        <v>0</v>
      </c>
      <c r="ET151" s="187" t="n">
        <v>36704.8559999999</v>
      </c>
      <c r="EU151" s="187" t="n">
        <v>0</v>
      </c>
      <c r="EV151" s="187" t="n">
        <v>-36704.8559999999</v>
      </c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</row>
    <row r="152" customFormat="false" ht="12.75" hidden="false" customHeight="false" outlineLevel="0" collapsed="false">
      <c r="A152" s="223" t="n">
        <v>0.9375</v>
      </c>
      <c r="B152" s="187" t="n">
        <v>136920.703125</v>
      </c>
      <c r="C152" s="183" t="s">
        <v>112</v>
      </c>
      <c r="D152" s="315" t="n">
        <v>-45640.234375</v>
      </c>
      <c r="E152" s="187" t="n">
        <v>-9128.046875</v>
      </c>
      <c r="F152" s="187" t="n">
        <v>0</v>
      </c>
      <c r="G152" s="187" t="n">
        <v>-9128.046875</v>
      </c>
      <c r="H152" s="187" t="n">
        <v>-18256.09375</v>
      </c>
      <c r="I152" s="187" t="n">
        <v>-9128.046875</v>
      </c>
      <c r="J152" s="187" t="n">
        <v>-18256.09375</v>
      </c>
      <c r="K152" s="187" t="n">
        <v>0</v>
      </c>
      <c r="L152" s="187" t="n">
        <v>-54768.28125</v>
      </c>
      <c r="M152" s="187" t="n">
        <v>0</v>
      </c>
      <c r="N152" s="187" t="n">
        <v>-18256.09375</v>
      </c>
      <c r="O152" s="187" t="n">
        <v>18256.09375</v>
      </c>
      <c r="P152" s="187" t="n">
        <v>73024.375</v>
      </c>
      <c r="Q152" s="187" t="n">
        <v>0</v>
      </c>
      <c r="R152" s="187" t="n">
        <v>0</v>
      </c>
      <c r="S152" s="187" t="n">
        <v>0</v>
      </c>
      <c r="T152" s="187" t="n">
        <v>0</v>
      </c>
      <c r="U152" s="187" t="n">
        <v>-91280.46875</v>
      </c>
      <c r="V152" s="187" t="n">
        <v>91280.46875</v>
      </c>
      <c r="W152" s="187" t="n">
        <v>-109536.5625</v>
      </c>
      <c r="X152" s="187" t="n">
        <v>18256.09375</v>
      </c>
      <c r="Y152" s="187" t="n">
        <v>18256.09375</v>
      </c>
      <c r="Z152" s="187" t="n">
        <v>0</v>
      </c>
      <c r="AA152" s="187" t="n">
        <v>-36512.1875</v>
      </c>
      <c r="AB152" s="187" t="n">
        <v>18256.09375</v>
      </c>
      <c r="AC152" s="187" t="n">
        <v>18256.09375</v>
      </c>
      <c r="AD152" s="187" t="n">
        <v>0</v>
      </c>
      <c r="AE152" s="187" t="n">
        <v>0</v>
      </c>
      <c r="AF152" s="187" t="n">
        <v>0</v>
      </c>
      <c r="AG152" s="187" t="n">
        <v>0</v>
      </c>
      <c r="AH152" s="187" t="n">
        <v>0</v>
      </c>
      <c r="AI152" s="187" t="n">
        <v>0</v>
      </c>
      <c r="AJ152" s="187" t="n">
        <v>0</v>
      </c>
      <c r="AK152" s="187" t="n">
        <v>0</v>
      </c>
      <c r="AL152" s="187" t="n">
        <v>-36512.1875</v>
      </c>
      <c r="AM152" s="187" t="n">
        <v>0</v>
      </c>
      <c r="AN152" s="187" t="n">
        <v>0</v>
      </c>
      <c r="AO152" s="187" t="n">
        <v>0</v>
      </c>
      <c r="AP152" s="187" t="n">
        <v>0</v>
      </c>
      <c r="AQ152" s="187" t="n">
        <v>73024.375</v>
      </c>
      <c r="AR152" s="187" t="n">
        <v>0</v>
      </c>
      <c r="AS152" s="187" t="n">
        <v>0</v>
      </c>
      <c r="AT152" s="187" t="n">
        <v>0</v>
      </c>
      <c r="AU152" s="187" t="n">
        <v>0</v>
      </c>
      <c r="AV152" s="187" t="n">
        <v>0</v>
      </c>
      <c r="AW152" s="187" t="n">
        <v>0</v>
      </c>
      <c r="AX152" s="187" t="n">
        <v>0</v>
      </c>
      <c r="AY152" s="187" t="n">
        <v>0</v>
      </c>
      <c r="AZ152" s="187" t="n">
        <v>0</v>
      </c>
      <c r="BA152" s="187" t="n">
        <v>0</v>
      </c>
      <c r="BB152" s="187" t="n">
        <v>0</v>
      </c>
      <c r="BC152" s="187" t="n">
        <v>0</v>
      </c>
      <c r="BD152" s="187" t="n">
        <v>-73024.375</v>
      </c>
      <c r="BE152" s="187" t="n">
        <v>-123228.6328125</v>
      </c>
      <c r="BF152" s="187" t="n">
        <v>0</v>
      </c>
      <c r="BG152" s="187" t="n">
        <v>0</v>
      </c>
      <c r="BH152" s="187" t="n">
        <v>-95844.4921875</v>
      </c>
      <c r="BI152" s="187" t="n">
        <v>0</v>
      </c>
      <c r="BJ152" s="187" t="n">
        <v>0</v>
      </c>
      <c r="BK152" s="187" t="n">
        <v>18256.09375</v>
      </c>
      <c r="BL152" s="187" t="n">
        <v>0</v>
      </c>
      <c r="BM152" s="187" t="n">
        <v>-73024.375</v>
      </c>
      <c r="BN152" s="187" t="n">
        <v>0</v>
      </c>
      <c r="BO152" s="187" t="n">
        <v>-91280.46875</v>
      </c>
      <c r="BP152" s="187" t="n">
        <v>0</v>
      </c>
      <c r="BQ152" s="187" t="n">
        <v>-36512.1875</v>
      </c>
      <c r="BR152" s="187" t="n">
        <v>36512.1875</v>
      </c>
      <c r="BS152" s="187" t="n">
        <v>0</v>
      </c>
      <c r="BT152" s="187" t="n">
        <v>-73024.375</v>
      </c>
      <c r="BU152" s="187" t="n">
        <v>73024.375</v>
      </c>
      <c r="BV152" s="187" t="n">
        <v>0</v>
      </c>
      <c r="BW152" s="187" t="n">
        <v>0</v>
      </c>
      <c r="BX152" s="187" t="n">
        <v>0</v>
      </c>
      <c r="BY152" s="187" t="n">
        <v>0</v>
      </c>
      <c r="BZ152" s="187" t="n">
        <v>-73024.375</v>
      </c>
      <c r="CA152" s="187" t="n">
        <v>0</v>
      </c>
      <c r="CB152" s="187" t="n">
        <v>0</v>
      </c>
      <c r="CC152" s="187" t="n">
        <v>0</v>
      </c>
      <c r="CD152" s="187" t="n">
        <v>0</v>
      </c>
      <c r="CE152" s="187" t="n">
        <v>0</v>
      </c>
      <c r="CF152" s="187" t="n">
        <v>36512.1875</v>
      </c>
      <c r="CG152" s="187" t="n">
        <v>0</v>
      </c>
      <c r="CH152" s="187" t="n">
        <v>0</v>
      </c>
      <c r="CI152" s="187" t="n">
        <v>0</v>
      </c>
      <c r="CJ152" s="187" t="n">
        <v>0</v>
      </c>
      <c r="CK152" s="187" t="n">
        <v>0</v>
      </c>
      <c r="CL152" s="187" t="n">
        <v>0</v>
      </c>
      <c r="CM152" s="187" t="n">
        <v>0</v>
      </c>
      <c r="CN152" s="187" t="n">
        <v>0</v>
      </c>
      <c r="CO152" s="187" t="n">
        <v>0</v>
      </c>
      <c r="CP152" s="187" t="n">
        <v>-146049</v>
      </c>
      <c r="CQ152" s="187" t="n">
        <v>0</v>
      </c>
      <c r="CR152" s="187" t="n">
        <v>0</v>
      </c>
      <c r="CS152" s="187" t="n">
        <v>146049</v>
      </c>
      <c r="CT152" s="187" t="n">
        <v>0</v>
      </c>
      <c r="CU152" s="187" t="n">
        <v>0</v>
      </c>
      <c r="CV152" s="187" t="n">
        <v>0</v>
      </c>
      <c r="CW152" s="187" t="n">
        <v>0</v>
      </c>
      <c r="CX152" s="187" t="n">
        <v>0</v>
      </c>
      <c r="CY152" s="187" t="n">
        <v>-109536.5625</v>
      </c>
      <c r="CZ152" s="187" t="n">
        <v>109536.5625</v>
      </c>
      <c r="DA152" s="187" t="n">
        <v>0</v>
      </c>
      <c r="DB152" s="187" t="n">
        <v>0</v>
      </c>
      <c r="DC152" s="187" t="n">
        <v>0</v>
      </c>
      <c r="DD152" s="187" t="n">
        <v>-146048.75</v>
      </c>
      <c r="DE152" s="187" t="n">
        <v>0</v>
      </c>
      <c r="DF152" s="187" t="n">
        <v>0</v>
      </c>
      <c r="DG152" s="187" t="n">
        <v>0</v>
      </c>
      <c r="DH152" s="187" t="n">
        <v>0</v>
      </c>
      <c r="DI152" s="187" t="n">
        <v>0</v>
      </c>
      <c r="DJ152" s="187" t="n">
        <v>36512.1875</v>
      </c>
      <c r="DK152" s="187" t="n">
        <v>0</v>
      </c>
      <c r="DL152" s="187" t="n">
        <v>0</v>
      </c>
      <c r="DM152" s="187" t="n">
        <v>0</v>
      </c>
      <c r="DN152" s="187" t="n">
        <v>0</v>
      </c>
      <c r="DO152" s="187" t="n">
        <v>0</v>
      </c>
      <c r="DP152" s="187" t="n">
        <v>0</v>
      </c>
      <c r="DQ152" s="187" t="n">
        <v>0</v>
      </c>
      <c r="DR152" s="187" t="n">
        <v>0</v>
      </c>
      <c r="DS152" s="187" t="n">
        <v>0</v>
      </c>
      <c r="DT152" s="187" t="n">
        <v>0</v>
      </c>
      <c r="DU152" s="187" t="n">
        <v>0</v>
      </c>
      <c r="DV152" s="187" t="n">
        <v>36512.1875</v>
      </c>
      <c r="DW152" s="187" t="n">
        <v>0</v>
      </c>
      <c r="DX152" s="187" t="n">
        <v>0</v>
      </c>
      <c r="DY152" s="187" t="n">
        <v>-200817.03125</v>
      </c>
      <c r="DZ152" s="187" t="n">
        <v>0</v>
      </c>
      <c r="EA152" s="187" t="n">
        <v>0</v>
      </c>
      <c r="EB152" s="187" t="n">
        <v>0</v>
      </c>
      <c r="EC152" s="187" t="n">
        <v>0</v>
      </c>
      <c r="ED152" s="187" t="n">
        <v>164304.84375</v>
      </c>
      <c r="EE152" s="187" t="n">
        <v>0</v>
      </c>
      <c r="EF152" s="187" t="n">
        <v>-219073.125</v>
      </c>
      <c r="EG152" s="187" t="n">
        <v>0</v>
      </c>
      <c r="EH152" s="187" t="n">
        <v>0</v>
      </c>
      <c r="EI152" s="187" t="n">
        <v>0</v>
      </c>
      <c r="EJ152" s="187" t="n">
        <v>292097.5</v>
      </c>
      <c r="EK152" s="187" t="n">
        <v>0</v>
      </c>
      <c r="EL152" s="187" t="n">
        <v>0</v>
      </c>
      <c r="EM152" s="187" t="n">
        <v>36512.1875</v>
      </c>
      <c r="EN152" s="187" t="n">
        <v>109536.5625</v>
      </c>
      <c r="EO152" s="187" t="n">
        <v>0</v>
      </c>
      <c r="EP152" s="187" t="n">
        <v>0</v>
      </c>
      <c r="EQ152" s="187" t="n">
        <v>0</v>
      </c>
      <c r="ER152" s="187" t="n">
        <v>0</v>
      </c>
      <c r="ES152" s="187" t="n">
        <v>-73024.375</v>
      </c>
      <c r="ET152" s="187" t="n">
        <v>0</v>
      </c>
      <c r="EU152" s="187" t="n">
        <v>73024.375</v>
      </c>
      <c r="EV152" s="187" t="n">
        <v>0</v>
      </c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</row>
    <row r="153" customFormat="false" ht="12.75" hidden="false" customHeight="false" outlineLevel="0" collapsed="false">
      <c r="A153" s="223" t="n">
        <v>4.4375</v>
      </c>
      <c r="B153" s="187" t="n">
        <v>0</v>
      </c>
      <c r="C153" s="183" t="s">
        <v>98</v>
      </c>
      <c r="D153" s="315" t="n">
        <v>0</v>
      </c>
      <c r="E153" s="187" t="n">
        <v>0</v>
      </c>
      <c r="F153" s="187" t="n">
        <v>0</v>
      </c>
      <c r="G153" s="187" t="n">
        <v>0</v>
      </c>
      <c r="H153" s="187" t="n">
        <v>0</v>
      </c>
      <c r="I153" s="187" t="n">
        <v>0</v>
      </c>
      <c r="J153" s="187" t="n">
        <v>0</v>
      </c>
      <c r="K153" s="187" t="n">
        <v>0</v>
      </c>
      <c r="L153" s="187" t="n">
        <v>0</v>
      </c>
      <c r="M153" s="187" t="n">
        <v>0</v>
      </c>
      <c r="N153" s="187" t="n">
        <v>0</v>
      </c>
      <c r="O153" s="187" t="n">
        <v>0</v>
      </c>
      <c r="P153" s="187" t="n">
        <v>0</v>
      </c>
      <c r="Q153" s="187" t="n">
        <v>0</v>
      </c>
      <c r="R153" s="187" t="n">
        <v>0</v>
      </c>
      <c r="S153" s="187" t="n">
        <v>0</v>
      </c>
      <c r="T153" s="187" t="n">
        <v>0</v>
      </c>
      <c r="U153" s="187" t="n">
        <v>0</v>
      </c>
      <c r="V153" s="187" t="n">
        <v>0</v>
      </c>
      <c r="W153" s="187" t="n">
        <v>0</v>
      </c>
      <c r="X153" s="187" t="n">
        <v>0</v>
      </c>
      <c r="Y153" s="187" t="n">
        <v>0</v>
      </c>
      <c r="Z153" s="187" t="n">
        <v>0</v>
      </c>
      <c r="AA153" s="187" t="n">
        <v>0</v>
      </c>
      <c r="AB153" s="187" t="n">
        <v>0</v>
      </c>
      <c r="AC153" s="187" t="n">
        <v>0</v>
      </c>
      <c r="AD153" s="187" t="n">
        <v>0</v>
      </c>
      <c r="AE153" s="187" t="n">
        <v>0</v>
      </c>
      <c r="AF153" s="187" t="n">
        <v>0</v>
      </c>
      <c r="AG153" s="187" t="n">
        <v>0</v>
      </c>
      <c r="AH153" s="187" t="n">
        <v>0</v>
      </c>
      <c r="AI153" s="187" t="n">
        <v>0</v>
      </c>
      <c r="AJ153" s="187" t="n">
        <v>0</v>
      </c>
      <c r="AK153" s="187" t="n">
        <v>0</v>
      </c>
      <c r="AL153" s="187" t="n">
        <v>0</v>
      </c>
      <c r="AM153" s="187" t="n">
        <v>0</v>
      </c>
      <c r="AN153" s="187" t="n">
        <v>0</v>
      </c>
      <c r="AO153" s="187" t="n">
        <v>0</v>
      </c>
      <c r="AP153" s="187" t="n">
        <v>0</v>
      </c>
      <c r="AQ153" s="187" t="n">
        <v>0</v>
      </c>
      <c r="AR153" s="187" t="n">
        <v>0</v>
      </c>
      <c r="AS153" s="187" t="n">
        <v>0</v>
      </c>
      <c r="AT153" s="187" t="n">
        <v>0</v>
      </c>
      <c r="AU153" s="187" t="n">
        <v>0</v>
      </c>
      <c r="AV153" s="187" t="n">
        <v>0</v>
      </c>
      <c r="AW153" s="187" t="n">
        <v>0</v>
      </c>
      <c r="AX153" s="187" t="n">
        <v>0</v>
      </c>
      <c r="AY153" s="187" t="n">
        <v>0</v>
      </c>
      <c r="AZ153" s="187" t="n">
        <v>0</v>
      </c>
      <c r="BA153" s="187" t="n">
        <v>0</v>
      </c>
      <c r="BB153" s="187" t="n">
        <v>0</v>
      </c>
      <c r="BC153" s="187" t="n">
        <v>0</v>
      </c>
      <c r="BD153" s="187" t="n">
        <v>0</v>
      </c>
      <c r="BE153" s="187" t="n">
        <v>0</v>
      </c>
      <c r="BF153" s="187" t="n">
        <v>0</v>
      </c>
      <c r="BG153" s="187" t="n">
        <v>0</v>
      </c>
      <c r="BH153" s="187" t="n">
        <v>0</v>
      </c>
      <c r="BI153" s="187" t="n">
        <v>0</v>
      </c>
      <c r="BJ153" s="187" t="n">
        <v>0</v>
      </c>
      <c r="BK153" s="187" t="n">
        <v>0</v>
      </c>
      <c r="BL153" s="187" t="n">
        <v>0</v>
      </c>
      <c r="BM153" s="187" t="n">
        <v>0</v>
      </c>
      <c r="BN153" s="187" t="n">
        <v>0</v>
      </c>
      <c r="BO153" s="187" t="n">
        <v>0</v>
      </c>
      <c r="BP153" s="187" t="n">
        <v>0</v>
      </c>
      <c r="BQ153" s="187" t="n">
        <v>0</v>
      </c>
      <c r="BR153" s="187" t="n">
        <v>0</v>
      </c>
      <c r="BS153" s="187" t="n">
        <v>0</v>
      </c>
      <c r="BT153" s="187" t="n">
        <v>0</v>
      </c>
      <c r="BU153" s="187" t="n">
        <v>0</v>
      </c>
      <c r="BV153" s="187" t="n">
        <v>0</v>
      </c>
      <c r="BW153" s="187" t="n">
        <v>0</v>
      </c>
      <c r="BX153" s="187" t="n">
        <v>0</v>
      </c>
      <c r="BY153" s="187" t="n">
        <v>0</v>
      </c>
      <c r="BZ153" s="187" t="n">
        <v>0</v>
      </c>
      <c r="CA153" s="187" t="n">
        <v>0</v>
      </c>
      <c r="CB153" s="187" t="n">
        <v>0</v>
      </c>
      <c r="CC153" s="187" t="n">
        <v>0</v>
      </c>
      <c r="CD153" s="187" t="n">
        <v>0</v>
      </c>
      <c r="CE153" s="187" t="n">
        <v>0</v>
      </c>
      <c r="CF153" s="187" t="n">
        <v>-1439144.73828125</v>
      </c>
      <c r="CG153" s="187" t="n">
        <v>0</v>
      </c>
      <c r="CH153" s="187" t="n">
        <v>0</v>
      </c>
      <c r="CI153" s="187" t="n">
        <v>0</v>
      </c>
      <c r="CJ153" s="187" t="n">
        <v>0</v>
      </c>
      <c r="CK153" s="187" t="n">
        <v>0</v>
      </c>
      <c r="CL153" s="187" t="n">
        <v>0</v>
      </c>
      <c r="CM153" s="187" t="n">
        <v>0</v>
      </c>
      <c r="CN153" s="187" t="n">
        <v>0</v>
      </c>
      <c r="CO153" s="187" t="n">
        <v>0</v>
      </c>
      <c r="CP153" s="187" t="n">
        <v>-82237</v>
      </c>
      <c r="CQ153" s="187" t="n">
        <v>0</v>
      </c>
      <c r="CR153" s="187" t="n">
        <v>0</v>
      </c>
      <c r="CS153" s="187" t="n">
        <v>82237</v>
      </c>
      <c r="CT153" s="187" t="n">
        <v>0</v>
      </c>
      <c r="CU153" s="187" t="n">
        <v>0</v>
      </c>
      <c r="CV153" s="187" t="n">
        <v>0</v>
      </c>
      <c r="CW153" s="187" t="n">
        <v>0</v>
      </c>
      <c r="CX153" s="187" t="n">
        <v>102796.052734375</v>
      </c>
      <c r="CY153" s="187" t="n">
        <v>-102796.052734375</v>
      </c>
      <c r="CZ153" s="187" t="n">
        <v>0</v>
      </c>
      <c r="DA153" s="187" t="n">
        <v>82236.8421874999</v>
      </c>
      <c r="DB153" s="187" t="n">
        <v>-102796.052734375</v>
      </c>
      <c r="DC153" s="187" t="n">
        <v>20559.2105468751</v>
      </c>
      <c r="DD153" s="187" t="n">
        <v>-82236.8421875001</v>
      </c>
      <c r="DE153" s="187" t="n">
        <v>0</v>
      </c>
      <c r="DF153" s="187" t="n">
        <v>61677.631640625</v>
      </c>
      <c r="DG153" s="187" t="n">
        <v>-20559.2105468749</v>
      </c>
      <c r="DH153" s="187" t="n">
        <v>-82236.8421875001</v>
      </c>
      <c r="DI153" s="187" t="n">
        <v>0</v>
      </c>
      <c r="DJ153" s="187" t="n">
        <v>-41118.4210937501</v>
      </c>
      <c r="DK153" s="187" t="n">
        <v>-41118.4210937498</v>
      </c>
      <c r="DL153" s="187" t="n">
        <v>0</v>
      </c>
      <c r="DM153" s="187" t="n">
        <v>0</v>
      </c>
      <c r="DN153" s="187" t="n">
        <v>0</v>
      </c>
      <c r="DO153" s="187" t="n">
        <v>82236.8421874999</v>
      </c>
      <c r="DP153" s="187" t="n">
        <v>-82236.8421874999</v>
      </c>
      <c r="DQ153" s="187" t="n">
        <v>0</v>
      </c>
      <c r="DR153" s="187" t="n">
        <v>82236.8421874999</v>
      </c>
      <c r="DS153" s="187" t="n">
        <v>-82236.8421874999</v>
      </c>
      <c r="DT153" s="187" t="n">
        <v>0</v>
      </c>
      <c r="DU153" s="187" t="n">
        <v>82236.8421874999</v>
      </c>
      <c r="DV153" s="187" t="n">
        <v>-164473.684375</v>
      </c>
      <c r="DW153" s="187" t="n">
        <v>41118.4210937501</v>
      </c>
      <c r="DX153" s="187" t="n">
        <v>41118.4210937501</v>
      </c>
      <c r="DY153" s="187" t="n">
        <v>0</v>
      </c>
      <c r="DZ153" s="187" t="n">
        <v>0</v>
      </c>
      <c r="EA153" s="187" t="n">
        <v>0</v>
      </c>
      <c r="EB153" s="187" t="n">
        <v>-164473.684375</v>
      </c>
      <c r="EC153" s="187" t="n">
        <v>82236.8421875001</v>
      </c>
      <c r="ED153" s="187" t="n">
        <v>0</v>
      </c>
      <c r="EE153" s="187" t="n">
        <v>82236.8421875001</v>
      </c>
      <c r="EF153" s="187" t="n">
        <v>0</v>
      </c>
      <c r="EG153" s="187" t="n">
        <v>0</v>
      </c>
      <c r="EH153" s="187" t="n">
        <v>0</v>
      </c>
      <c r="EI153" s="187" t="n">
        <v>-20559.2105468751</v>
      </c>
      <c r="EJ153" s="187" t="n">
        <v>-20559.2105468749</v>
      </c>
      <c r="EK153" s="187" t="n">
        <v>-82236.8421875001</v>
      </c>
      <c r="EL153" s="187" t="n">
        <v>0</v>
      </c>
      <c r="EM153" s="187" t="n">
        <v>0</v>
      </c>
      <c r="EN153" s="187" t="n">
        <v>0</v>
      </c>
      <c r="EO153" s="187" t="n">
        <v>164473.684375</v>
      </c>
      <c r="EP153" s="187" t="n">
        <v>0</v>
      </c>
      <c r="EQ153" s="187" t="n">
        <v>0</v>
      </c>
      <c r="ER153" s="187" t="n">
        <v>0</v>
      </c>
      <c r="ES153" s="187" t="n">
        <v>-15803.1899999999</v>
      </c>
      <c r="ET153" s="187" t="n">
        <v>15803.1899999999</v>
      </c>
      <c r="EU153" s="187" t="n">
        <v>0</v>
      </c>
      <c r="EV153" s="187" t="n">
        <v>-41118.4210937498</v>
      </c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</row>
    <row r="154" customFormat="false" ht="12.75" hidden="false" customHeight="false" outlineLevel="0" collapsed="false">
      <c r="A154" s="223" t="n">
        <v>1.93772990015765</v>
      </c>
      <c r="B154" s="187" t="n">
        <v>0</v>
      </c>
      <c r="C154" s="183" t="s">
        <v>103</v>
      </c>
      <c r="D154" s="315" t="n">
        <v>-330706.113153007</v>
      </c>
      <c r="E154" s="187" t="n">
        <v>-330706.113153007</v>
      </c>
      <c r="F154" s="187" t="n">
        <v>0</v>
      </c>
      <c r="G154" s="187" t="n">
        <v>0</v>
      </c>
      <c r="H154" s="187" t="n">
        <v>0</v>
      </c>
      <c r="I154" s="187" t="n">
        <v>0</v>
      </c>
      <c r="J154" s="187" t="n">
        <v>0</v>
      </c>
      <c r="K154" s="187" t="n">
        <v>0</v>
      </c>
      <c r="L154" s="187" t="n">
        <v>0</v>
      </c>
      <c r="M154" s="187" t="n">
        <v>0</v>
      </c>
      <c r="N154" s="187" t="n">
        <v>0</v>
      </c>
      <c r="O154" s="187" t="n">
        <v>221990.266557161</v>
      </c>
      <c r="P154" s="187" t="n">
        <v>-201588.107391858</v>
      </c>
      <c r="Q154" s="187" t="n">
        <v>-117949.655495579</v>
      </c>
      <c r="R154" s="187" t="n">
        <v>-140826.308882995</v>
      </c>
      <c r="S154" s="187" t="n">
        <v>42594.2398326788</v>
      </c>
      <c r="T154" s="187" t="n">
        <v>-7201.67512677331</v>
      </c>
      <c r="U154" s="187" t="n">
        <v>264100.56179706</v>
      </c>
      <c r="V154" s="187" t="n">
        <v>-88455.7726506814</v>
      </c>
      <c r="W154" s="187" t="n">
        <v>120585.736657008</v>
      </c>
      <c r="X154" s="187" t="n">
        <v>-212356.73668365</v>
      </c>
      <c r="Y154" s="187" t="n">
        <v>85638.2003496783</v>
      </c>
      <c r="Z154" s="187" t="n">
        <v>-133663.025915175</v>
      </c>
      <c r="AA154" s="187" t="n">
        <v>-204259.673177169</v>
      </c>
      <c r="AB154" s="187" t="n">
        <v>218905.950341402</v>
      </c>
      <c r="AC154" s="187" t="n">
        <v>289891.628404228</v>
      </c>
      <c r="AD154" s="187" t="n">
        <v>-354325.820376059</v>
      </c>
      <c r="AE154" s="187" t="n">
        <v>-80362.5481269173</v>
      </c>
      <c r="AF154" s="187" t="n">
        <v>223157.242919401</v>
      </c>
      <c r="AG154" s="187" t="n">
        <v>-18385.8962750044</v>
      </c>
      <c r="AH154" s="187" t="n">
        <v>215615.257087416</v>
      </c>
      <c r="AI154" s="187" t="n">
        <v>-254781.759554759</v>
      </c>
      <c r="AJ154" s="187" t="n">
        <v>-6228.27146374993</v>
      </c>
      <c r="AK154" s="187" t="n">
        <v>-118188.781359275</v>
      </c>
      <c r="AL154" s="187" t="n">
        <v>28690.1677196566</v>
      </c>
      <c r="AM154" s="187" t="n">
        <v>-366134.773731501</v>
      </c>
      <c r="AN154" s="187" t="n">
        <v>370131.525208121</v>
      </c>
      <c r="AO154" s="187" t="n">
        <v>-120208.43268881</v>
      </c>
      <c r="AP154" s="187" t="n">
        <v>22073.7555248383</v>
      </c>
      <c r="AQ154" s="187" t="n">
        <v>31426.2423406261</v>
      </c>
      <c r="AR154" s="187" t="n">
        <v>-9730.63343650301</v>
      </c>
      <c r="AS154" s="187" t="n">
        <v>-29988.0129974356</v>
      </c>
      <c r="AT154" s="187" t="n">
        <v>-13781.3514315258</v>
      </c>
      <c r="AU154" s="187" t="n">
        <v>-21686.3942001481</v>
      </c>
      <c r="AV154" s="187" t="n">
        <v>40209.3815594064</v>
      </c>
      <c r="AW154" s="187" t="n">
        <v>-87718.0564526403</v>
      </c>
      <c r="AX154" s="187" t="n">
        <v>18835.2247811252</v>
      </c>
      <c r="AY154" s="187" t="n">
        <v>40974.5743496701</v>
      </c>
      <c r="AZ154" s="187" t="n">
        <v>-19857.7149799245</v>
      </c>
      <c r="BA154" s="187" t="n">
        <v>25352.2103513972</v>
      </c>
      <c r="BB154" s="187" t="n">
        <v>-2190.32979435171</v>
      </c>
      <c r="BC154" s="187" t="n">
        <v>1530.78145932267</v>
      </c>
      <c r="BD154" s="187" t="n">
        <v>21388.6146758802</v>
      </c>
      <c r="BE154" s="187" t="n">
        <v>5798.24661677016</v>
      </c>
      <c r="BF154" s="187" t="n">
        <v>-9963.4799178954</v>
      </c>
      <c r="BG154" s="187" t="n">
        <v>41252.8524241969</v>
      </c>
      <c r="BH154" s="187" t="n">
        <v>-25971.2149824074</v>
      </c>
      <c r="BI154" s="187" t="n">
        <v>2418.07745530258</v>
      </c>
      <c r="BJ154" s="187" t="n">
        <v>0</v>
      </c>
      <c r="BK154" s="187" t="n">
        <v>-1678.91469075962</v>
      </c>
      <c r="BL154" s="187" t="n">
        <v>-15935.6869713214</v>
      </c>
      <c r="BM154" s="187" t="n">
        <v>6323.47227339482</v>
      </c>
      <c r="BN154" s="187" t="n">
        <v>-6194.76493047667</v>
      </c>
      <c r="BO154" s="187" t="n">
        <v>-10425.6738473898</v>
      </c>
      <c r="BP154" s="187" t="n">
        <v>6252.12131550291</v>
      </c>
      <c r="BQ154" s="187" t="n">
        <v>19559.400182108</v>
      </c>
      <c r="BR154" s="187" t="n">
        <v>-45174.474709802</v>
      </c>
      <c r="BS154" s="187" t="n">
        <v>41401.4398331643</v>
      </c>
      <c r="BT154" s="187" t="n">
        <v>-53591.1121012024</v>
      </c>
      <c r="BU154" s="187" t="n">
        <v>10095.0449369989</v>
      </c>
      <c r="BV154" s="187" t="n">
        <v>-23693.516126498</v>
      </c>
      <c r="BW154" s="187" t="n">
        <v>-567.762448191643</v>
      </c>
      <c r="BX154" s="187" t="n">
        <v>-1538.62478777592</v>
      </c>
      <c r="BY154" s="187" t="n">
        <v>-30860.7316613374</v>
      </c>
      <c r="BZ154" s="187" t="n">
        <v>1876.36818749877</v>
      </c>
      <c r="CA154" s="187" t="n">
        <v>8837.2393192756</v>
      </c>
      <c r="CB154" s="187" t="n">
        <v>44806.2105375032</v>
      </c>
      <c r="CC154" s="187" t="n">
        <v>0</v>
      </c>
      <c r="CD154" s="187" t="n">
        <v>0</v>
      </c>
      <c r="CE154" s="187" t="n">
        <v>0</v>
      </c>
      <c r="CF154" s="187" t="n">
        <v>0</v>
      </c>
      <c r="CG154" s="187" t="n">
        <v>0</v>
      </c>
      <c r="CH154" s="187" t="n">
        <v>0</v>
      </c>
      <c r="CI154" s="187" t="n">
        <v>0</v>
      </c>
      <c r="CJ154" s="187" t="n">
        <v>0</v>
      </c>
      <c r="CK154" s="187" t="n">
        <v>0</v>
      </c>
      <c r="CL154" s="187" t="n">
        <v>0</v>
      </c>
      <c r="CM154" s="187" t="n">
        <v>0</v>
      </c>
      <c r="CN154" s="187" t="n">
        <v>0</v>
      </c>
      <c r="CO154" s="187" t="n">
        <v>0</v>
      </c>
      <c r="CP154" s="187" t="n">
        <v>9323</v>
      </c>
      <c r="CQ154" s="187" t="n">
        <v>0</v>
      </c>
      <c r="CR154" s="187" t="n">
        <v>0</v>
      </c>
      <c r="CS154" s="187" t="n">
        <v>-8000</v>
      </c>
      <c r="CT154" s="187" t="n">
        <v>0</v>
      </c>
      <c r="CU154" s="187" t="n">
        <v>0</v>
      </c>
      <c r="CV154" s="187" t="n">
        <v>0</v>
      </c>
      <c r="CW154" s="187" t="n">
        <v>22051.3154688714</v>
      </c>
      <c r="CX154" s="187" t="n">
        <v>-2413.24101480632</v>
      </c>
      <c r="CY154" s="187" t="n">
        <v>-21784.9326578267</v>
      </c>
      <c r="CZ154" s="187" t="n">
        <v>2146.85820376163</v>
      </c>
      <c r="DA154" s="187" t="n">
        <v>21628.3419891158</v>
      </c>
      <c r="DB154" s="187" t="n">
        <v>1100.50785898068</v>
      </c>
      <c r="DC154" s="187" t="n">
        <v>-24051.9009599597</v>
      </c>
      <c r="DD154" s="187" t="n">
        <v>9322.69931685773</v>
      </c>
      <c r="DE154" s="187" t="n">
        <v>3238.16771158855</v>
      </c>
      <c r="DF154" s="187" t="n">
        <v>-4662.51851971122</v>
      </c>
      <c r="DG154" s="187" t="n">
        <v>-22627.0550454104</v>
      </c>
      <c r="DH154" s="187" t="n">
        <v>19959.1494095909</v>
      </c>
      <c r="DI154" s="187" t="n">
        <v>-36494.0783128061</v>
      </c>
      <c r="DJ154" s="187" t="n">
        <v>12044.8501853055</v>
      </c>
      <c r="DK154" s="187" t="n">
        <v>-12287.2187789967</v>
      </c>
      <c r="DL154" s="187" t="n">
        <v>-18708.1346540219</v>
      </c>
      <c r="DM154" s="187" t="n">
        <v>841.05470682017</v>
      </c>
      <c r="DN154" s="187" t="n">
        <v>-21145.4829104864</v>
      </c>
      <c r="DO154" s="187" t="n">
        <v>-10244.680790004</v>
      </c>
      <c r="DP154" s="187" t="n">
        <v>68234.6522744165</v>
      </c>
      <c r="DQ154" s="187" t="n">
        <v>-9646.05444845872</v>
      </c>
      <c r="DR154" s="187" t="n">
        <v>-55821.3766875007</v>
      </c>
      <c r="DS154" s="187" t="n">
        <v>54401.7778515719</v>
      </c>
      <c r="DT154" s="187" t="n">
        <v>-35858.9674459338</v>
      </c>
      <c r="DU154" s="187" t="n">
        <v>23825.628188982</v>
      </c>
      <c r="DV154" s="187" t="n">
        <v>-20833.9736709954</v>
      </c>
      <c r="DW154" s="187" t="n">
        <v>-31155.7259507291</v>
      </c>
      <c r="DX154" s="187" t="n">
        <v>2161.78901378147</v>
      </c>
      <c r="DY154" s="187" t="n">
        <v>-37701.6716195656</v>
      </c>
      <c r="DZ154" s="187" t="n">
        <v>-1443.64605102828</v>
      </c>
      <c r="EA154" s="187" t="n">
        <v>68337.7279216423</v>
      </c>
      <c r="EB154" s="187" t="n">
        <v>-12380.9506854689</v>
      </c>
      <c r="EC154" s="187" t="n">
        <v>908.544698446407</v>
      </c>
      <c r="ED154" s="187" t="n">
        <v>-31876.7359598331</v>
      </c>
      <c r="EE154" s="187" t="n">
        <v>-10695.129397932</v>
      </c>
      <c r="EF154" s="187" t="n">
        <v>7267.89339707291</v>
      </c>
      <c r="EG154" s="187" t="n">
        <v>-1592.00293632247</v>
      </c>
      <c r="EH154" s="187" t="n">
        <v>-1171.59639534657</v>
      </c>
      <c r="EI154" s="187" t="n">
        <v>-45255.7916984187</v>
      </c>
      <c r="EJ154" s="187" t="n">
        <v>54300.8763909537</v>
      </c>
      <c r="EK154" s="187" t="n">
        <v>-17290.9704557168</v>
      </c>
      <c r="EL154" s="187" t="n">
        <v>-37415.1524514838</v>
      </c>
      <c r="EM154" s="187" t="n">
        <v>11235.2941258318</v>
      </c>
      <c r="EN154" s="187" t="n">
        <v>14461.8900576122</v>
      </c>
      <c r="EO154" s="187" t="n">
        <v>33475.7849651494</v>
      </c>
      <c r="EP154" s="187" t="n">
        <v>22786.9923257944</v>
      </c>
      <c r="EQ154" s="187" t="n">
        <v>-32213.5900056073</v>
      </c>
      <c r="ER154" s="187" t="n">
        <v>-23945.5618149159</v>
      </c>
      <c r="ES154" s="187" t="n">
        <v>-31291.36366134</v>
      </c>
      <c r="ET154" s="187" t="n">
        <v>-22279.3870163411</v>
      </c>
      <c r="EU154" s="187" t="n">
        <v>61940.7524570107</v>
      </c>
      <c r="EV154" s="187" t="n">
        <v>-51633.3926935315</v>
      </c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</row>
    <row r="155" customFormat="false" ht="12.75" hidden="false" customHeight="false" outlineLevel="0" collapsed="false">
      <c r="A155" s="223" t="n">
        <v>5.75</v>
      </c>
      <c r="B155" s="187" t="n">
        <v>0</v>
      </c>
      <c r="C155" s="183" t="s">
        <v>138</v>
      </c>
      <c r="D155" s="315" t="n">
        <v>0</v>
      </c>
      <c r="E155" s="187" t="n">
        <v>0</v>
      </c>
      <c r="F155" s="187" t="n">
        <v>0</v>
      </c>
      <c r="G155" s="187" t="n">
        <v>0</v>
      </c>
      <c r="H155" s="187" t="n">
        <v>0</v>
      </c>
      <c r="I155" s="187" t="n">
        <v>0</v>
      </c>
      <c r="J155" s="187" t="n">
        <v>0</v>
      </c>
      <c r="K155" s="187" t="n">
        <v>0</v>
      </c>
      <c r="L155" s="187" t="n">
        <v>0</v>
      </c>
      <c r="M155" s="187" t="n">
        <v>0</v>
      </c>
      <c r="N155" s="187" t="n">
        <v>0</v>
      </c>
      <c r="O155" s="187" t="n">
        <v>0</v>
      </c>
      <c r="P155" s="187" t="n">
        <v>0</v>
      </c>
      <c r="Q155" s="187" t="n">
        <v>0</v>
      </c>
      <c r="R155" s="187" t="n">
        <v>0</v>
      </c>
      <c r="S155" s="187" t="n">
        <v>0</v>
      </c>
      <c r="T155" s="187" t="n">
        <v>0</v>
      </c>
      <c r="U155" s="187" t="n">
        <v>0</v>
      </c>
      <c r="V155" s="187" t="n">
        <v>0</v>
      </c>
      <c r="W155" s="187" t="n">
        <v>0</v>
      </c>
      <c r="X155" s="187" t="n">
        <v>0</v>
      </c>
      <c r="Y155" s="187" t="n">
        <v>0</v>
      </c>
      <c r="Z155" s="187" t="n">
        <v>0</v>
      </c>
      <c r="AA155" s="187" t="n">
        <v>0</v>
      </c>
      <c r="AB155" s="187" t="n">
        <v>0</v>
      </c>
      <c r="AC155" s="187" t="n">
        <v>0</v>
      </c>
      <c r="AD155" s="187" t="n">
        <v>0</v>
      </c>
      <c r="AE155" s="187" t="n">
        <v>0</v>
      </c>
      <c r="AF155" s="187" t="n">
        <v>0</v>
      </c>
      <c r="AG155" s="187" t="n">
        <v>0</v>
      </c>
      <c r="AH155" s="187" t="n">
        <v>0</v>
      </c>
      <c r="AI155" s="187" t="n">
        <v>0</v>
      </c>
      <c r="AJ155" s="187" t="n">
        <v>0</v>
      </c>
      <c r="AK155" s="187" t="n">
        <v>0</v>
      </c>
      <c r="AL155" s="187" t="n">
        <v>0</v>
      </c>
      <c r="AM155" s="187" t="n">
        <v>0</v>
      </c>
      <c r="AN155" s="187" t="n">
        <v>0</v>
      </c>
      <c r="AO155" s="187" t="n">
        <v>0</v>
      </c>
      <c r="AP155" s="187" t="n">
        <v>0</v>
      </c>
      <c r="AQ155" s="187" t="n">
        <v>0</v>
      </c>
      <c r="AR155" s="187" t="n">
        <v>0</v>
      </c>
      <c r="AS155" s="187" t="n">
        <v>0</v>
      </c>
      <c r="AT155" s="187" t="n">
        <v>0</v>
      </c>
      <c r="AU155" s="187" t="n">
        <v>0</v>
      </c>
      <c r="AV155" s="187" t="n">
        <v>0</v>
      </c>
      <c r="AW155" s="187" t="n">
        <v>0</v>
      </c>
      <c r="AX155" s="187" t="n">
        <v>0</v>
      </c>
      <c r="AY155" s="187" t="n">
        <v>0</v>
      </c>
      <c r="AZ155" s="187" t="n">
        <v>0</v>
      </c>
      <c r="BA155" s="187" t="n">
        <v>0</v>
      </c>
      <c r="BB155" s="187" t="n">
        <v>0</v>
      </c>
      <c r="BC155" s="187" t="n">
        <v>0</v>
      </c>
      <c r="BD155" s="187" t="n">
        <v>0</v>
      </c>
      <c r="BE155" s="187" t="n">
        <v>0</v>
      </c>
      <c r="BF155" s="187" t="n">
        <v>0</v>
      </c>
      <c r="BG155" s="187" t="n">
        <v>0</v>
      </c>
      <c r="BH155" s="187" t="n">
        <v>0</v>
      </c>
      <c r="BI155" s="187" t="n">
        <v>0</v>
      </c>
      <c r="BJ155" s="187" t="n">
        <v>0</v>
      </c>
      <c r="BK155" s="187" t="n">
        <v>0</v>
      </c>
      <c r="BL155" s="187" t="n">
        <v>0</v>
      </c>
      <c r="BM155" s="187" t="n">
        <v>0</v>
      </c>
      <c r="BN155" s="187" t="n">
        <v>0</v>
      </c>
      <c r="BO155" s="187" t="n">
        <v>0</v>
      </c>
      <c r="BP155" s="187" t="n">
        <v>0</v>
      </c>
      <c r="BQ155" s="187" t="n">
        <v>0</v>
      </c>
      <c r="BR155" s="187" t="n">
        <v>0</v>
      </c>
      <c r="BS155" s="187" t="n">
        <v>0</v>
      </c>
      <c r="BT155" s="187" t="n">
        <v>0</v>
      </c>
      <c r="BU155" s="187" t="n">
        <v>0</v>
      </c>
      <c r="BV155" s="187" t="n">
        <v>0</v>
      </c>
      <c r="BW155" s="187" t="n">
        <v>0</v>
      </c>
      <c r="BX155" s="187" t="n">
        <v>0</v>
      </c>
      <c r="BY155" s="187" t="n">
        <v>0</v>
      </c>
      <c r="BZ155" s="187" t="n">
        <v>0</v>
      </c>
      <c r="CA155" s="187" t="n">
        <v>0</v>
      </c>
      <c r="CB155" s="187" t="n">
        <v>0</v>
      </c>
      <c r="CC155" s="187" t="n">
        <v>0</v>
      </c>
      <c r="CD155" s="187" t="n">
        <v>0</v>
      </c>
      <c r="CE155" s="187" t="n">
        <v>0</v>
      </c>
      <c r="CF155" s="187" t="n">
        <v>0</v>
      </c>
      <c r="CG155" s="187" t="n">
        <v>0</v>
      </c>
      <c r="CH155" s="187" t="n">
        <v>0</v>
      </c>
      <c r="CI155" s="187" t="n">
        <v>0</v>
      </c>
      <c r="CJ155" s="187" t="n">
        <v>0</v>
      </c>
      <c r="CK155" s="187" t="n">
        <v>0</v>
      </c>
      <c r="CL155" s="187" t="n">
        <v>0</v>
      </c>
      <c r="CM155" s="187" t="n">
        <v>0</v>
      </c>
      <c r="CN155" s="187" t="n">
        <v>0</v>
      </c>
      <c r="CO155" s="187" t="n">
        <v>0</v>
      </c>
      <c r="CP155" s="187" t="n">
        <v>-7486</v>
      </c>
      <c r="CQ155" s="187" t="n">
        <v>0</v>
      </c>
      <c r="CR155" s="187" t="n">
        <v>0</v>
      </c>
      <c r="CS155" s="187" t="n">
        <v>14973</v>
      </c>
      <c r="CT155" s="187" t="n">
        <v>0</v>
      </c>
      <c r="CU155" s="187" t="n">
        <v>0</v>
      </c>
      <c r="CV155" s="187" t="n">
        <v>0</v>
      </c>
      <c r="CW155" s="187" t="n">
        <v>-14972.75</v>
      </c>
      <c r="CX155" s="187" t="n">
        <v>14972.75</v>
      </c>
      <c r="CY155" s="187" t="n">
        <v>-18715.9375</v>
      </c>
      <c r="CZ155" s="187" t="n">
        <v>18715.9375</v>
      </c>
      <c r="DA155" s="187" t="n">
        <v>0</v>
      </c>
      <c r="DB155" s="187" t="n">
        <v>7486.375</v>
      </c>
      <c r="DC155" s="187" t="n">
        <v>-14972.75</v>
      </c>
      <c r="DD155" s="187" t="n">
        <v>-7486.375</v>
      </c>
      <c r="DE155" s="187" t="n">
        <v>0</v>
      </c>
      <c r="DF155" s="187" t="n">
        <v>-14972.75</v>
      </c>
      <c r="DG155" s="187" t="n">
        <v>14972.75</v>
      </c>
      <c r="DH155" s="187" t="n">
        <v>-7486.375</v>
      </c>
      <c r="DI155" s="187" t="n">
        <v>1871.59375</v>
      </c>
      <c r="DJ155" s="187" t="n">
        <v>-1871.59375</v>
      </c>
      <c r="DK155" s="187" t="n">
        <v>3743.1875</v>
      </c>
      <c r="DL155" s="187" t="n">
        <v>3743.1875</v>
      </c>
      <c r="DM155" s="187" t="n">
        <v>-7486.375</v>
      </c>
      <c r="DN155" s="187" t="n">
        <v>0</v>
      </c>
      <c r="DO155" s="187" t="n">
        <v>-7486.375</v>
      </c>
      <c r="DP155" s="187" t="n">
        <v>0</v>
      </c>
      <c r="DQ155" s="187" t="n">
        <v>7486.375</v>
      </c>
      <c r="DR155" s="187" t="n">
        <v>0</v>
      </c>
      <c r="DS155" s="187" t="n">
        <v>7486.375</v>
      </c>
      <c r="DT155" s="187" t="n">
        <v>0</v>
      </c>
      <c r="DU155" s="187" t="n">
        <v>0</v>
      </c>
      <c r="DV155" s="187" t="n">
        <v>-7486.375</v>
      </c>
      <c r="DW155" s="187" t="n">
        <v>-5614.78125</v>
      </c>
      <c r="DX155" s="187" t="n">
        <v>-1871.59375</v>
      </c>
      <c r="DY155" s="187" t="n">
        <v>0</v>
      </c>
      <c r="DZ155" s="187" t="n">
        <v>16844.34375</v>
      </c>
      <c r="EA155" s="187" t="n">
        <v>-1871.59375</v>
      </c>
      <c r="EB155" s="187" t="n">
        <v>0</v>
      </c>
      <c r="EC155" s="187" t="n">
        <v>14972.75</v>
      </c>
      <c r="ED155" s="187" t="n">
        <v>7486.375</v>
      </c>
      <c r="EE155" s="187" t="n">
        <v>336886.875</v>
      </c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</row>
    <row r="156" customFormat="false" ht="12.75" hidden="false" customHeight="false" outlineLevel="0" collapsed="false">
      <c r="A156" s="223" t="n">
        <v>4.6875</v>
      </c>
      <c r="B156" s="187" t="n">
        <v>0</v>
      </c>
      <c r="C156" s="183" t="s">
        <v>109</v>
      </c>
      <c r="D156" s="315" t="n">
        <v>0</v>
      </c>
      <c r="E156" s="187" t="n">
        <v>0</v>
      </c>
      <c r="F156" s="187" t="n">
        <v>0</v>
      </c>
      <c r="G156" s="187" t="n">
        <v>0</v>
      </c>
      <c r="H156" s="187" t="n">
        <v>0</v>
      </c>
      <c r="I156" s="187" t="n">
        <v>0</v>
      </c>
      <c r="J156" s="187" t="n">
        <v>0</v>
      </c>
      <c r="K156" s="187" t="n">
        <v>0</v>
      </c>
      <c r="L156" s="187" t="n">
        <v>0</v>
      </c>
      <c r="M156" s="187" t="n">
        <v>0</v>
      </c>
      <c r="N156" s="187" t="n">
        <v>0</v>
      </c>
      <c r="O156" s="187" t="n">
        <v>0</v>
      </c>
      <c r="P156" s="187" t="n">
        <v>0</v>
      </c>
      <c r="Q156" s="187" t="n">
        <v>0</v>
      </c>
      <c r="R156" s="187" t="n">
        <v>0</v>
      </c>
      <c r="S156" s="187" t="n">
        <v>0</v>
      </c>
      <c r="T156" s="187" t="n">
        <v>0</v>
      </c>
      <c r="U156" s="187" t="n">
        <v>0</v>
      </c>
      <c r="V156" s="187" t="n">
        <v>0</v>
      </c>
      <c r="W156" s="187" t="n">
        <v>0</v>
      </c>
      <c r="X156" s="187" t="n">
        <v>0</v>
      </c>
      <c r="Y156" s="187" t="n">
        <v>0</v>
      </c>
      <c r="Z156" s="187" t="n">
        <v>0</v>
      </c>
      <c r="AA156" s="187" t="n">
        <v>0</v>
      </c>
      <c r="AB156" s="187" t="n">
        <v>0</v>
      </c>
      <c r="AC156" s="187" t="n">
        <v>0</v>
      </c>
      <c r="AD156" s="187" t="n">
        <v>0</v>
      </c>
      <c r="AE156" s="187" t="n">
        <v>0</v>
      </c>
      <c r="AF156" s="187" t="n">
        <v>0</v>
      </c>
      <c r="AG156" s="187" t="n">
        <v>0</v>
      </c>
      <c r="AH156" s="187" t="n">
        <v>0</v>
      </c>
      <c r="AI156" s="187" t="n">
        <v>0</v>
      </c>
      <c r="AJ156" s="187" t="n">
        <v>0</v>
      </c>
      <c r="AK156" s="187" t="n">
        <v>0</v>
      </c>
      <c r="AL156" s="187" t="n">
        <v>0</v>
      </c>
      <c r="AM156" s="187" t="n">
        <v>0</v>
      </c>
      <c r="AN156" s="187" t="n">
        <v>0</v>
      </c>
      <c r="AO156" s="187" t="n">
        <v>0</v>
      </c>
      <c r="AP156" s="187" t="n">
        <v>0</v>
      </c>
      <c r="AQ156" s="187" t="n">
        <v>0</v>
      </c>
      <c r="AR156" s="187" t="n">
        <v>0</v>
      </c>
      <c r="AS156" s="187" t="n">
        <v>0</v>
      </c>
      <c r="AT156" s="187" t="n">
        <v>0</v>
      </c>
      <c r="AU156" s="187" t="n">
        <v>0</v>
      </c>
      <c r="AV156" s="187" t="n">
        <v>0</v>
      </c>
      <c r="AW156" s="187" t="n">
        <v>0</v>
      </c>
      <c r="AX156" s="187" t="n">
        <v>0</v>
      </c>
      <c r="AY156" s="187" t="n">
        <v>0</v>
      </c>
      <c r="AZ156" s="187" t="n">
        <v>0</v>
      </c>
      <c r="BA156" s="187" t="n">
        <v>0</v>
      </c>
      <c r="BB156" s="187" t="n">
        <v>0</v>
      </c>
      <c r="BC156" s="187" t="n">
        <v>0</v>
      </c>
      <c r="BD156" s="187" t="n">
        <v>0</v>
      </c>
      <c r="BE156" s="187" t="n">
        <v>0</v>
      </c>
      <c r="BF156" s="187" t="n">
        <v>0</v>
      </c>
      <c r="BG156" s="187" t="n">
        <v>0</v>
      </c>
      <c r="BH156" s="187" t="n">
        <v>0</v>
      </c>
      <c r="BI156" s="187" t="n">
        <v>0</v>
      </c>
      <c r="BJ156" s="187" t="n">
        <v>0</v>
      </c>
      <c r="BK156" s="187" t="n">
        <v>0</v>
      </c>
      <c r="BL156" s="187" t="n">
        <v>0</v>
      </c>
      <c r="BM156" s="187" t="n">
        <v>0</v>
      </c>
      <c r="BN156" s="187" t="n">
        <v>0</v>
      </c>
      <c r="BO156" s="187" t="n">
        <v>0</v>
      </c>
      <c r="BP156" s="187" t="n">
        <v>0</v>
      </c>
      <c r="BQ156" s="187" t="n">
        <v>0</v>
      </c>
      <c r="BR156" s="187" t="n">
        <v>0</v>
      </c>
      <c r="BS156" s="187" t="n">
        <v>0</v>
      </c>
      <c r="BT156" s="187" t="n">
        <v>0</v>
      </c>
      <c r="BU156" s="187" t="n">
        <v>0</v>
      </c>
      <c r="BV156" s="187" t="n">
        <v>0</v>
      </c>
      <c r="BW156" s="187" t="n">
        <v>0</v>
      </c>
      <c r="BX156" s="187" t="n">
        <v>0</v>
      </c>
      <c r="BY156" s="187" t="n">
        <v>0</v>
      </c>
      <c r="BZ156" s="187" t="n">
        <v>0</v>
      </c>
      <c r="CA156" s="187" t="n">
        <v>0</v>
      </c>
      <c r="CB156" s="187" t="n">
        <v>0</v>
      </c>
      <c r="CC156" s="187" t="n">
        <v>0</v>
      </c>
      <c r="CD156" s="187" t="n">
        <v>0</v>
      </c>
      <c r="CE156" s="187" t="n">
        <v>0</v>
      </c>
      <c r="CF156" s="187" t="n">
        <v>0</v>
      </c>
      <c r="CG156" s="187" t="n">
        <v>0</v>
      </c>
      <c r="CH156" s="187" t="n">
        <v>0</v>
      </c>
      <c r="CI156" s="187" t="n">
        <v>0</v>
      </c>
      <c r="CJ156" s="187" t="n">
        <v>0</v>
      </c>
      <c r="CK156" s="187" t="n">
        <v>0</v>
      </c>
      <c r="CL156" s="187" t="n">
        <v>0</v>
      </c>
      <c r="CM156" s="187" t="n">
        <v>0</v>
      </c>
      <c r="CN156" s="187" t="n">
        <v>0</v>
      </c>
      <c r="CO156" s="187" t="n">
        <v>0</v>
      </c>
      <c r="CP156" s="187" t="n">
        <v>0</v>
      </c>
      <c r="CQ156" s="187" t="n">
        <v>0</v>
      </c>
      <c r="CR156" s="187" t="n">
        <v>0</v>
      </c>
      <c r="CS156" s="187" t="n">
        <v>0</v>
      </c>
      <c r="CT156" s="187" t="n">
        <v>0</v>
      </c>
      <c r="CU156" s="187" t="n">
        <v>0</v>
      </c>
      <c r="CV156" s="187" t="n">
        <v>0</v>
      </c>
      <c r="CW156" s="187" t="n">
        <v>0</v>
      </c>
      <c r="CX156" s="187" t="n">
        <v>0</v>
      </c>
      <c r="CY156" s="187" t="n">
        <v>0</v>
      </c>
      <c r="CZ156" s="187" t="n">
        <v>0</v>
      </c>
      <c r="DA156" s="187" t="n">
        <v>0</v>
      </c>
      <c r="DB156" s="187" t="n">
        <v>0</v>
      </c>
      <c r="DC156" s="187" t="n">
        <v>0</v>
      </c>
      <c r="DD156" s="187" t="n">
        <v>0</v>
      </c>
      <c r="DE156" s="187" t="n">
        <v>0</v>
      </c>
      <c r="DF156" s="187" t="n">
        <v>0</v>
      </c>
      <c r="DG156" s="187" t="n">
        <v>0</v>
      </c>
      <c r="DH156" s="187" t="n">
        <v>0</v>
      </c>
      <c r="DI156" s="187" t="n">
        <v>0</v>
      </c>
      <c r="DJ156" s="187" t="n">
        <v>0</v>
      </c>
      <c r="DK156" s="187" t="n">
        <v>0</v>
      </c>
      <c r="DL156" s="187" t="n">
        <v>0</v>
      </c>
      <c r="DM156" s="187" t="n">
        <v>0</v>
      </c>
      <c r="DN156" s="187" t="n">
        <v>0</v>
      </c>
      <c r="DO156" s="187" t="n">
        <v>0</v>
      </c>
      <c r="DP156" s="187" t="n">
        <v>0</v>
      </c>
      <c r="DQ156" s="187" t="n">
        <v>0</v>
      </c>
      <c r="DR156" s="187" t="n">
        <v>0</v>
      </c>
      <c r="DS156" s="187" t="n">
        <v>0</v>
      </c>
      <c r="DT156" s="187" t="n">
        <v>0</v>
      </c>
      <c r="DU156" s="187" t="n">
        <v>0</v>
      </c>
      <c r="DV156" s="187" t="n">
        <v>0</v>
      </c>
      <c r="DW156" s="187" t="n">
        <v>0</v>
      </c>
      <c r="DX156" s="187" t="n">
        <v>0</v>
      </c>
      <c r="DY156" s="187" t="n">
        <v>0</v>
      </c>
      <c r="DZ156" s="187" t="n">
        <v>0</v>
      </c>
      <c r="EA156" s="187" t="n">
        <v>0</v>
      </c>
      <c r="EB156" s="187" t="n">
        <v>0</v>
      </c>
      <c r="EC156" s="187" t="n">
        <v>0</v>
      </c>
      <c r="ED156" s="187" t="n">
        <v>0</v>
      </c>
      <c r="EE156" s="187" t="n">
        <v>0</v>
      </c>
      <c r="EF156" s="187" t="n">
        <v>0</v>
      </c>
      <c r="EG156" s="187" t="n">
        <v>0</v>
      </c>
      <c r="EH156" s="187" t="n">
        <v>0</v>
      </c>
      <c r="EI156" s="187" t="n">
        <v>0</v>
      </c>
      <c r="EJ156" s="187" t="n">
        <v>0</v>
      </c>
      <c r="EK156" s="187" t="n">
        <v>0</v>
      </c>
      <c r="EL156" s="187" t="n">
        <v>0</v>
      </c>
      <c r="EM156" s="187" t="n">
        <v>0</v>
      </c>
      <c r="EN156" s="187" t="n">
        <v>0</v>
      </c>
      <c r="EO156" s="187" t="n">
        <v>0</v>
      </c>
      <c r="EP156" s="187" t="n">
        <v>0</v>
      </c>
      <c r="EQ156" s="187" t="n">
        <v>0</v>
      </c>
      <c r="ER156" s="187" t="n">
        <v>0</v>
      </c>
      <c r="ES156" s="187" t="n">
        <v>0</v>
      </c>
      <c r="ET156" s="187" t="n">
        <v>0</v>
      </c>
      <c r="EU156" s="187" t="n">
        <v>0</v>
      </c>
      <c r="EV156" s="187" t="n">
        <v>0</v>
      </c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</row>
    <row r="157" customFormat="false" ht="12.75" hidden="false" customHeight="false" outlineLevel="0" collapsed="false">
      <c r="B157" s="225" t="n">
        <v>153337080.078125</v>
      </c>
      <c r="C157" s="335" t="s">
        <v>165</v>
      </c>
      <c r="D157" s="336" t="n">
        <v>21472172.2641868</v>
      </c>
      <c r="E157" s="225" t="n">
        <v>-1715894.61081323</v>
      </c>
      <c r="F157" s="225" t="n">
        <v>-376953.75</v>
      </c>
      <c r="G157" s="225" t="n">
        <v>12148073.828125</v>
      </c>
      <c r="H157" s="225" t="n">
        <v>5877183.28125</v>
      </c>
      <c r="I157" s="225" t="n">
        <v>5539763.515625</v>
      </c>
      <c r="J157" s="225" t="n">
        <v>1111713.59375</v>
      </c>
      <c r="K157" s="225" t="n">
        <v>-1982539.375</v>
      </c>
      <c r="L157" s="225" t="n">
        <v>6241460.9375</v>
      </c>
      <c r="M157" s="225" t="n">
        <v>10954915.15625</v>
      </c>
      <c r="N157" s="225" t="n">
        <v>-1778594.84375</v>
      </c>
      <c r="O157" s="225" t="n">
        <v>-3876184.88969284</v>
      </c>
      <c r="P157" s="225" t="n">
        <v>-185974.982391858</v>
      </c>
      <c r="Q157" s="225" t="n">
        <v>-2503342.15549558</v>
      </c>
      <c r="R157" s="225" t="n">
        <v>3111084.31611701</v>
      </c>
      <c r="S157" s="225" t="n">
        <v>5657827.36483268</v>
      </c>
      <c r="T157" s="225" t="n">
        <v>316789.094873227</v>
      </c>
      <c r="U157" s="225" t="n">
        <v>-445003.65695294</v>
      </c>
      <c r="V157" s="225" t="n">
        <v>2439207.19609932</v>
      </c>
      <c r="W157" s="225" t="n">
        <v>1430964.17415701</v>
      </c>
      <c r="X157" s="225" t="n">
        <v>4863674.82581635</v>
      </c>
      <c r="Y157" s="225" t="n">
        <v>-4052830.54965032</v>
      </c>
      <c r="Z157" s="225" t="n">
        <v>-610979.275915175</v>
      </c>
      <c r="AA157" s="225" t="n">
        <v>-4739983.73567717</v>
      </c>
      <c r="AB157" s="225" t="n">
        <v>2451938.2940914</v>
      </c>
      <c r="AC157" s="225" t="n">
        <v>3447662.09715423</v>
      </c>
      <c r="AD157" s="225" t="n">
        <v>-4036392.07037606</v>
      </c>
      <c r="AE157" s="225" t="n">
        <v>2110131.82687308</v>
      </c>
      <c r="AF157" s="225" t="n">
        <v>239614.742919401</v>
      </c>
      <c r="AG157" s="225" t="n">
        <v>323440.978724996</v>
      </c>
      <c r="AH157" s="225" t="n">
        <v>96583.382087416</v>
      </c>
      <c r="AI157" s="225" t="n">
        <v>978059.490445241</v>
      </c>
      <c r="AJ157" s="225" t="n">
        <v>2755523.60353625</v>
      </c>
      <c r="AK157" s="225" t="n">
        <v>-5960640.65635928</v>
      </c>
      <c r="AL157" s="225" t="n">
        <v>-1080892.01978034</v>
      </c>
      <c r="AM157" s="225" t="n">
        <v>-730246.023731501</v>
      </c>
      <c r="AN157" s="225" t="n">
        <v>8826.52520812117</v>
      </c>
      <c r="AO157" s="225" t="n">
        <v>-1148646.01772149</v>
      </c>
      <c r="AP157" s="225" t="n">
        <v>-2121113.79549992</v>
      </c>
      <c r="AQ157" s="225" t="n">
        <v>482076.361320993</v>
      </c>
      <c r="AR157" s="225" t="n">
        <v>-1273503.45529005</v>
      </c>
      <c r="AS157" s="225" t="n">
        <v>4624111.16081114</v>
      </c>
      <c r="AT157" s="225" t="n">
        <v>402455.994902479</v>
      </c>
      <c r="AU157" s="225" t="n">
        <v>505316.291552105</v>
      </c>
      <c r="AV157" s="225" t="n">
        <v>4565418.31075884</v>
      </c>
      <c r="AW157" s="225" t="n">
        <v>-1181454.23389813</v>
      </c>
      <c r="AX157" s="225" t="n">
        <v>-6119606.28354309</v>
      </c>
      <c r="AY157" s="225" t="n">
        <v>-317142.493426153</v>
      </c>
      <c r="AZ157" s="225" t="n">
        <v>-524676.554157102</v>
      </c>
      <c r="BA157" s="225" t="n">
        <v>2237182.75709971</v>
      </c>
      <c r="BB157" s="225" t="n">
        <v>-314069.156530843</v>
      </c>
      <c r="BC157" s="225" t="n">
        <v>14057.4245411525</v>
      </c>
      <c r="BD157" s="225" t="n">
        <v>991686.828963853</v>
      </c>
      <c r="BE157" s="225" t="n">
        <v>-504524.981567865</v>
      </c>
      <c r="BF157" s="225" t="n">
        <v>1797403.99976856</v>
      </c>
      <c r="BG157" s="225" t="n">
        <v>18238.1330737091</v>
      </c>
      <c r="BH157" s="225" t="n">
        <v>9794388.18820965</v>
      </c>
      <c r="BI157" s="225" t="n">
        <v>-3614938.10978867</v>
      </c>
      <c r="BJ157" s="225" t="n">
        <v>-2377568.125</v>
      </c>
      <c r="BK157" s="225" t="n">
        <v>-2809965.2510183</v>
      </c>
      <c r="BL157" s="225" t="n">
        <v>-1290776.50695848</v>
      </c>
      <c r="BM157" s="225" t="n">
        <v>-2376399.60577408</v>
      </c>
      <c r="BN157" s="225" t="n">
        <v>-1195559.74461263</v>
      </c>
      <c r="BO157" s="225" t="n">
        <v>-1135351.42755205</v>
      </c>
      <c r="BP157" s="225" t="n">
        <v>9698857.40606785</v>
      </c>
      <c r="BQ157" s="225" t="n">
        <v>3914565.89224055</v>
      </c>
      <c r="BR157" s="225" t="n">
        <v>3918571.948422</v>
      </c>
      <c r="BS157" s="225" t="n">
        <v>-2881589.93935583</v>
      </c>
      <c r="BT157" s="225" t="n">
        <v>-2237865.97175427</v>
      </c>
      <c r="BU157" s="225" t="n">
        <v>797.731169869076</v>
      </c>
      <c r="BV157" s="225" t="n">
        <v>-1155094.18411473</v>
      </c>
      <c r="BW157" s="225" t="n">
        <v>-2692916.43600716</v>
      </c>
      <c r="BX157" s="225" t="n">
        <v>1336731.04384332</v>
      </c>
      <c r="BY157" s="225" t="n">
        <v>-4580251.67766695</v>
      </c>
      <c r="BZ157" s="225" t="n">
        <v>-2380210.84978804</v>
      </c>
      <c r="CA157" s="225" t="n">
        <v>2763413.3407276</v>
      </c>
      <c r="CB157" s="225" t="n">
        <v>-3688821.53580922</v>
      </c>
      <c r="CC157" s="225" t="n">
        <v>-1721883.56549288</v>
      </c>
      <c r="CD157" s="225" t="n">
        <v>7893793.69835632</v>
      </c>
      <c r="CE157" s="225" t="n">
        <v>-5684810.22159874</v>
      </c>
      <c r="CF157" s="225" t="n">
        <v>-12699869.559195</v>
      </c>
      <c r="CG157" s="225" t="n">
        <v>7035974.31582932</v>
      </c>
      <c r="CH157" s="225" t="n">
        <v>-1077720.35502411</v>
      </c>
      <c r="CI157" s="225" t="n">
        <v>3070486.66714657</v>
      </c>
      <c r="CJ157" s="225" t="n">
        <v>2395379.69673096</v>
      </c>
      <c r="CK157" s="225" t="n">
        <v>-1442725.56582932</v>
      </c>
      <c r="CL157" s="225" t="n">
        <v>817782.557829315</v>
      </c>
      <c r="CM157" s="225" t="n">
        <v>2421428.11175507</v>
      </c>
      <c r="CN157" s="225" t="n">
        <v>207146.25</v>
      </c>
      <c r="CO157" s="225" t="n">
        <v>-1207151.71</v>
      </c>
      <c r="CP157" s="225" t="n">
        <v>4627190</v>
      </c>
      <c r="CQ157" s="225" t="n">
        <v>828585</v>
      </c>
      <c r="CR157" s="225" t="n">
        <v>5178656.25</v>
      </c>
      <c r="CS157" s="225" t="n">
        <v>-6067367.25</v>
      </c>
      <c r="CT157" s="225" t="n">
        <v>4350071.25</v>
      </c>
      <c r="CU157" s="225" t="n">
        <v>-1864316.25</v>
      </c>
      <c r="CV157" s="225" t="n">
        <v>-4971510</v>
      </c>
      <c r="CW157" s="225" t="n">
        <v>1700089.95135366</v>
      </c>
      <c r="CX157" s="225" t="n">
        <v>-3502911.85225811</v>
      </c>
      <c r="CY157" s="225" t="n">
        <v>-18958758.0764352</v>
      </c>
      <c r="CZ157" s="225" t="n">
        <v>937231.227339668</v>
      </c>
      <c r="DA157" s="225" t="n">
        <v>70574347.5078544</v>
      </c>
      <c r="DB157" s="225" t="n">
        <v>-1421431.07207018</v>
      </c>
      <c r="DC157" s="225" t="n">
        <v>-1023034.91994387</v>
      </c>
      <c r="DD157" s="225" t="n">
        <v>691411.063876364</v>
      </c>
      <c r="DE157" s="225" t="n">
        <v>-6380943.30268334</v>
      </c>
      <c r="DF157" s="225" t="n">
        <v>154160.143381854</v>
      </c>
      <c r="DG157" s="225" t="n">
        <v>-1661700.60677991</v>
      </c>
      <c r="DH157" s="225" t="n">
        <v>-1050808.19578303</v>
      </c>
      <c r="DI157" s="225" t="n">
        <v>2605784.83600627</v>
      </c>
      <c r="DJ157" s="225" t="n">
        <v>337904.673108324</v>
      </c>
      <c r="DK157" s="225" t="n">
        <v>-4842203.65440052</v>
      </c>
      <c r="DL157" s="225" t="n">
        <v>-8396640.37205864</v>
      </c>
      <c r="DM157" s="225" t="n">
        <v>-4915301.03127606</v>
      </c>
      <c r="DN157" s="225" t="n">
        <v>-126987.603345432</v>
      </c>
      <c r="DO157" s="225" t="n">
        <v>-4475721.46250243</v>
      </c>
      <c r="DP157" s="225" t="n">
        <v>-3913800.80856787</v>
      </c>
      <c r="DQ157" s="225" t="n">
        <v>2261844.06208026</v>
      </c>
      <c r="DR157" s="225" t="n">
        <v>-397334.164022509</v>
      </c>
      <c r="DS157" s="225" t="n">
        <v>1952130.3090051</v>
      </c>
      <c r="DT157" s="225" t="n">
        <v>2165360.78831376</v>
      </c>
      <c r="DU157" s="225" t="n">
        <v>1198639.84676534</v>
      </c>
      <c r="DV157" s="225" t="n">
        <v>4346608.98008283</v>
      </c>
      <c r="DW157" s="225" t="n">
        <v>2624169.33127051</v>
      </c>
      <c r="DX157" s="225" t="n">
        <v>-17964124.4338689</v>
      </c>
      <c r="DY157" s="225" t="n">
        <v>-7020484.29581664</v>
      </c>
      <c r="DZ157" s="225" t="n">
        <v>-3335135.09393275</v>
      </c>
      <c r="EA157" s="225" t="n">
        <v>8451294.88239573</v>
      </c>
      <c r="EB157" s="225" t="n">
        <v>3408482.3109816</v>
      </c>
      <c r="EC157" s="225" t="n">
        <v>-459455.599681751</v>
      </c>
      <c r="ED157" s="225" t="n">
        <v>-1090472.99377993</v>
      </c>
      <c r="EE157" s="225" t="n">
        <v>10334813.1408479</v>
      </c>
      <c r="EF157" s="225" t="n">
        <v>2211739.92722013</v>
      </c>
      <c r="EG157" s="225" t="n">
        <v>-2790834.33323632</v>
      </c>
      <c r="EH157" s="225" t="n">
        <v>-27739.237569778</v>
      </c>
      <c r="EI157" s="225" t="n">
        <v>-3671063.07756559</v>
      </c>
      <c r="EJ157" s="225" t="n">
        <v>-1717013.92209259</v>
      </c>
      <c r="EK157" s="225" t="n">
        <v>2689088.25511014</v>
      </c>
      <c r="EL157" s="225" t="n">
        <v>4102866.96140076</v>
      </c>
      <c r="EM157" s="225" t="n">
        <v>1627046.8993758</v>
      </c>
      <c r="EN157" s="225" t="n">
        <v>1771450.5721134</v>
      </c>
      <c r="EO157" s="225" t="n">
        <v>-161954.097088856</v>
      </c>
      <c r="EP157" s="225" t="n">
        <v>5990886.11936188</v>
      </c>
      <c r="EQ157" s="225" t="n">
        <v>2708718.98935274</v>
      </c>
      <c r="ER157" s="225" t="n">
        <v>-1589664.98174935</v>
      </c>
      <c r="ES157" s="225" t="n">
        <v>-538118.72593569</v>
      </c>
      <c r="ET157" s="225" t="n">
        <v>2894210.20458569</v>
      </c>
      <c r="EU157" s="225" t="n">
        <v>-6029506.21927642</v>
      </c>
      <c r="EV157" s="225" t="n">
        <v>3733292.43387011</v>
      </c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</row>
    <row r="158" customFormat="false" ht="9.75" hidden="false" customHeight="true" outlineLevel="0" collapsed="false">
      <c r="A158" s="179"/>
      <c r="B158" s="197"/>
      <c r="C158" s="197"/>
      <c r="D158" s="337"/>
      <c r="E158" s="197"/>
      <c r="F158" s="197"/>
      <c r="G158" s="197"/>
      <c r="H158" s="197"/>
      <c r="I158" s="197"/>
      <c r="J158" s="197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7"/>
      <c r="AK158" s="197"/>
      <c r="AL158" s="197"/>
      <c r="AM158" s="197"/>
      <c r="AN158" s="197"/>
      <c r="AO158" s="197"/>
      <c r="AP158" s="197"/>
      <c r="AQ158" s="197"/>
      <c r="AR158" s="197"/>
      <c r="AS158" s="197"/>
      <c r="AT158" s="197"/>
      <c r="AU158" s="197"/>
      <c r="AV158" s="197"/>
      <c r="AW158" s="197"/>
      <c r="AX158" s="197"/>
      <c r="AY158" s="197"/>
      <c r="AZ158" s="197"/>
      <c r="BA158" s="197"/>
      <c r="BB158" s="197"/>
      <c r="BC158" s="197"/>
      <c r="BD158" s="197"/>
      <c r="BE158" s="197"/>
      <c r="BF158" s="197"/>
      <c r="BG158" s="197"/>
      <c r="BH158" s="197"/>
      <c r="BI158" s="197"/>
      <c r="BJ158" s="197"/>
      <c r="BK158" s="197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179"/>
      <c r="GN158" s="179"/>
      <c r="GO158" s="179"/>
      <c r="GP158" s="179"/>
      <c r="GQ158" s="179"/>
      <c r="GR158" s="179"/>
      <c r="GS158" s="179"/>
      <c r="GT158" s="179"/>
      <c r="GU158" s="179"/>
      <c r="GV158" s="179"/>
      <c r="GW158" s="179"/>
      <c r="GX158" s="179"/>
      <c r="GY158" s="179"/>
      <c r="GZ158" s="179"/>
      <c r="HA158" s="179"/>
      <c r="HB158" s="179"/>
      <c r="HC158" s="179"/>
      <c r="HD158" s="179"/>
      <c r="HE158" s="179"/>
      <c r="HF158" s="179"/>
      <c r="HG158" s="179"/>
      <c r="HH158" s="179"/>
      <c r="HI158" s="179"/>
      <c r="HJ158" s="179"/>
      <c r="HK158" s="179"/>
      <c r="HL158" s="179"/>
      <c r="HM158" s="179"/>
      <c r="HN158" s="179"/>
      <c r="HO158" s="179"/>
      <c r="HP158" s="179"/>
      <c r="HQ158" s="179"/>
      <c r="HR158" s="179"/>
      <c r="HS158" s="179"/>
      <c r="HT158" s="179"/>
      <c r="HU158" s="179"/>
      <c r="HV158" s="179"/>
      <c r="HW158" s="179"/>
      <c r="HX158" s="179"/>
      <c r="HY158" s="179"/>
      <c r="HZ158" s="179"/>
      <c r="IA158" s="179"/>
      <c r="IB158" s="179"/>
      <c r="IC158" s="179"/>
      <c r="ID158" s="179"/>
      <c r="IE158" s="179"/>
      <c r="IF158" s="179"/>
      <c r="IG158" s="179"/>
      <c r="IH158" s="179"/>
      <c r="II158" s="179"/>
      <c r="IJ158" s="179"/>
      <c r="IK158" s="179"/>
      <c r="IL158" s="179"/>
      <c r="IM158" s="179"/>
      <c r="IN158" s="179"/>
      <c r="IO158" s="179"/>
      <c r="IP158" s="179"/>
      <c r="IQ158" s="179"/>
      <c r="IR158" s="179"/>
      <c r="IS158" s="179"/>
      <c r="IT158" s="179"/>
      <c r="IU158" s="179"/>
      <c r="IV158" s="179"/>
      <c r="IW158" s="179"/>
    </row>
    <row r="159" customFormat="false" ht="12.75" hidden="true" customHeight="false" outlineLevel="0" collapsed="false">
      <c r="C159" s="179" t="s">
        <v>1278</v>
      </c>
      <c r="D159" s="314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</row>
    <row r="160" customFormat="false" ht="12.75" hidden="true" customHeight="false" outlineLevel="0" collapsed="false">
      <c r="B160" s="186" t="n">
        <v>0</v>
      </c>
      <c r="C160" s="186" t="s">
        <v>1279</v>
      </c>
      <c r="D160" s="329" t="n">
        <v>-42000</v>
      </c>
      <c r="E160" s="186" t="n">
        <v>-42000</v>
      </c>
      <c r="F160" s="186" t="n">
        <v>0</v>
      </c>
      <c r="G160" s="186" t="n">
        <v>0</v>
      </c>
      <c r="H160" s="186" t="n">
        <v>0</v>
      </c>
      <c r="I160" s="186" t="n">
        <v>0</v>
      </c>
      <c r="J160" s="186" t="n">
        <v>0</v>
      </c>
      <c r="K160" s="186" t="n">
        <v>0</v>
      </c>
      <c r="L160" s="186" t="n">
        <v>0</v>
      </c>
      <c r="M160" s="186" t="n">
        <v>0</v>
      </c>
      <c r="N160" s="186" t="n">
        <v>0</v>
      </c>
      <c r="O160" s="186" t="n">
        <v>0</v>
      </c>
      <c r="P160" s="186" t="n">
        <v>0</v>
      </c>
      <c r="Q160" s="186" t="n">
        <v>0</v>
      </c>
      <c r="R160" s="186" t="n">
        <v>0</v>
      </c>
      <c r="S160" s="186" t="n">
        <v>0</v>
      </c>
      <c r="T160" s="186" t="n">
        <v>0</v>
      </c>
      <c r="U160" s="186" t="n">
        <v>0</v>
      </c>
      <c r="V160" s="186" t="n">
        <v>0</v>
      </c>
      <c r="W160" s="186" t="n">
        <v>0</v>
      </c>
      <c r="X160" s="186" t="n">
        <v>0</v>
      </c>
      <c r="Y160" s="186" t="n">
        <v>0</v>
      </c>
      <c r="Z160" s="186" t="n">
        <v>0</v>
      </c>
      <c r="AA160" s="186" t="n">
        <v>0</v>
      </c>
      <c r="AB160" s="186" t="n">
        <v>0</v>
      </c>
      <c r="AC160" s="186" t="n">
        <v>0</v>
      </c>
      <c r="AD160" s="186" t="n">
        <v>0</v>
      </c>
      <c r="AE160" s="186" t="n">
        <v>0</v>
      </c>
      <c r="AF160" s="186" t="n">
        <v>0</v>
      </c>
      <c r="AG160" s="186" t="n">
        <v>0</v>
      </c>
      <c r="AH160" s="186" t="n">
        <v>0</v>
      </c>
      <c r="AI160" s="186" t="n">
        <v>0</v>
      </c>
      <c r="AJ160" s="186" t="n">
        <v>21536.0800885037</v>
      </c>
      <c r="AK160" s="186" t="n">
        <v>-6803.1593329655</v>
      </c>
      <c r="AL160" s="186" t="n">
        <v>107013.159986079</v>
      </c>
      <c r="AM160" s="186" t="n">
        <v>-84284.7075405214</v>
      </c>
      <c r="AN160" s="186" t="n">
        <v>56416.7635130314</v>
      </c>
      <c r="AO160" s="186" t="n">
        <v>97772.1847935626</v>
      </c>
      <c r="AP160" s="186" t="n">
        <v>-211938.770286182</v>
      </c>
      <c r="AQ160" s="186" t="n">
        <v>-31265.0821234947</v>
      </c>
      <c r="AR160" s="186" t="n">
        <v>8463.2355785463</v>
      </c>
      <c r="AS160" s="186" t="n">
        <v>-53641.3616506346</v>
      </c>
      <c r="AT160" s="186" t="n">
        <v>96225.115736668</v>
      </c>
      <c r="AU160" s="186" t="n">
        <v>-3824.1064902097</v>
      </c>
      <c r="AV160" s="186" t="n">
        <v>-21122.3210470015</v>
      </c>
      <c r="AW160" s="186" t="n">
        <v>-19334.8872277467</v>
      </c>
      <c r="AX160" s="186" t="n">
        <v>6343.44298703224</v>
      </c>
      <c r="AY160" s="186" t="n">
        <v>-45397.7362471875</v>
      </c>
      <c r="AZ160" s="186" t="n">
        <v>42284.3931998089</v>
      </c>
      <c r="BA160" s="186" t="n">
        <v>-3896.31421278138</v>
      </c>
      <c r="BB160" s="186" t="n">
        <v>18655.4290846474</v>
      </c>
      <c r="BC160" s="186" t="n">
        <v>13528.6135124639</v>
      </c>
      <c r="BD160" s="186" t="n">
        <v>0</v>
      </c>
      <c r="BE160" s="186" t="n">
        <v>-45470.1691382499</v>
      </c>
      <c r="BF160" s="186" t="n">
        <v>35252.0737300832</v>
      </c>
      <c r="BG160" s="186" t="n">
        <v>-17549.2836993104</v>
      </c>
      <c r="BH160" s="186" t="n">
        <v>7197.6629427867</v>
      </c>
      <c r="BI160" s="186" t="n">
        <v>2351.37301944662</v>
      </c>
      <c r="BJ160" s="186" t="n">
        <v>0</v>
      </c>
      <c r="BK160" s="186" t="n">
        <v>-43776.9212244973</v>
      </c>
      <c r="BL160" s="186" t="n">
        <v>1173356.24172038</v>
      </c>
      <c r="BM160" s="186" t="n">
        <v>-81050.1329834415</v>
      </c>
      <c r="BN160" s="186" t="n">
        <v>-148637.123987592</v>
      </c>
      <c r="BO160" s="186" t="n">
        <v>-81871.2043768768</v>
      </c>
      <c r="BP160" s="186" t="n">
        <v>188431.335699297</v>
      </c>
      <c r="BQ160" s="186" t="n">
        <v>-44461.274526679</v>
      </c>
      <c r="BR160" s="186" t="n">
        <v>-85081.9321910851</v>
      </c>
      <c r="BS160" s="186" t="n">
        <v>-170528.974253529</v>
      </c>
      <c r="BT160" s="186" t="n">
        <v>120865.343946116</v>
      </c>
      <c r="BU160" s="186" t="n">
        <v>50339.8337123813</v>
      </c>
      <c r="BV160" s="186" t="n">
        <v>-154804.620708971</v>
      </c>
      <c r="BW160" s="186" t="n">
        <v>-32536.0638339696</v>
      </c>
      <c r="BX160" s="186" t="n">
        <v>331510.382656395</v>
      </c>
      <c r="BY160" s="186" t="n">
        <v>-16463.4676875556</v>
      </c>
      <c r="BZ160" s="186" t="n">
        <v>-15726.2534715487</v>
      </c>
      <c r="CA160" s="186" t="n">
        <v>155726.412667562</v>
      </c>
      <c r="CB160" s="186" t="n">
        <v>798827.807671424</v>
      </c>
      <c r="CC160" s="186" t="n">
        <v>0</v>
      </c>
      <c r="CD160" s="186" t="n">
        <v>0</v>
      </c>
      <c r="CE160" s="186" t="n">
        <v>0</v>
      </c>
      <c r="CF160" s="186" t="n">
        <v>0</v>
      </c>
      <c r="CG160" s="186" t="n">
        <v>0</v>
      </c>
      <c r="CH160" s="186" t="n">
        <v>0</v>
      </c>
      <c r="CI160" s="186" t="n">
        <v>0</v>
      </c>
      <c r="CJ160" s="186" t="n">
        <v>-4719.56348436222</v>
      </c>
      <c r="CK160" s="186" t="n">
        <v>-5.40896956691977</v>
      </c>
      <c r="CL160" s="186" t="n">
        <v>2001.35059780507</v>
      </c>
      <c r="CM160" s="186" t="n">
        <v>1035.77267548591</v>
      </c>
      <c r="CN160" s="186" t="n">
        <v>-29904.0240783143</v>
      </c>
      <c r="CO160" s="186" t="n">
        <v>-343169.230828558</v>
      </c>
      <c r="CP160" s="186" t="n">
        <v>-2828.2984181137</v>
      </c>
      <c r="CQ160" s="186" t="n">
        <v>11330.6513560204</v>
      </c>
      <c r="CR160" s="186" t="n">
        <v>-99432.9797616387</v>
      </c>
      <c r="CS160" s="186" t="n">
        <v>-110495.67378441</v>
      </c>
      <c r="CT160" s="186" t="n">
        <v>260086.072161443</v>
      </c>
      <c r="CU160" s="186" t="n">
        <v>-285923.863287986</v>
      </c>
      <c r="CV160" s="186" t="n">
        <v>335925.622897511</v>
      </c>
      <c r="CW160" s="186" t="n">
        <v>-11783.1530678107</v>
      </c>
      <c r="CX160" s="186" t="n">
        <v>164444.684186322</v>
      </c>
      <c r="CY160" s="186" t="n">
        <v>14789.9152194838</v>
      </c>
      <c r="CZ160" s="186" t="n">
        <v>-225730.579084383</v>
      </c>
      <c r="DA160" s="186" t="n">
        <v>244061.77949867</v>
      </c>
      <c r="DB160" s="186" t="n">
        <v>4521.92368304532</v>
      </c>
      <c r="DC160" s="186" t="n">
        <v>-74386.1076080851</v>
      </c>
      <c r="DD160" s="186" t="n">
        <v>130024.050331392</v>
      </c>
      <c r="DE160" s="186" t="n">
        <v>286559.082352423</v>
      </c>
      <c r="DF160" s="186" t="n">
        <v>-177369.452972565</v>
      </c>
      <c r="DG160" s="186" t="n">
        <v>-193083.0011297</v>
      </c>
      <c r="DH160" s="186" t="n">
        <v>-37472.2006181683</v>
      </c>
      <c r="DI160" s="186" t="n">
        <v>-229414.27770119</v>
      </c>
      <c r="DJ160" s="186" t="n">
        <v>-447996.930582755</v>
      </c>
      <c r="DK160" s="186" t="n">
        <v>-61919.3129581549</v>
      </c>
      <c r="DL160" s="186" t="n">
        <v>74647.1529454141</v>
      </c>
      <c r="DM160" s="186" t="n">
        <v>234546.411932391</v>
      </c>
      <c r="DN160" s="186" t="n">
        <v>-64507.73906297</v>
      </c>
      <c r="DO160" s="186" t="n">
        <v>-98121.5285206551</v>
      </c>
      <c r="DP160" s="186" t="n">
        <v>138526.199472471</v>
      </c>
      <c r="DQ160" s="186" t="n">
        <v>-255186.550440063</v>
      </c>
      <c r="DR160" s="186" t="n">
        <v>-7547.81336729617</v>
      </c>
      <c r="DS160" s="186" t="n">
        <v>-126790.484210001</v>
      </c>
      <c r="DT160" s="186" t="n">
        <v>143753.053236249</v>
      </c>
      <c r="DU160" s="186" t="n">
        <v>191821.140511925</v>
      </c>
      <c r="DV160" s="186" t="n">
        <v>-251920.851986526</v>
      </c>
      <c r="DW160" s="186" t="n">
        <v>125595.070850684</v>
      </c>
      <c r="DX160" s="186" t="n">
        <v>109566.257541824</v>
      </c>
      <c r="DY160" s="186" t="n">
        <v>-178545.981093142</v>
      </c>
      <c r="DZ160" s="186" t="n">
        <v>-7792.53383414839</v>
      </c>
      <c r="EA160" s="186" t="n">
        <v>-39225.6203282294</v>
      </c>
      <c r="EB160" s="186" t="n">
        <v>-147344.215047013</v>
      </c>
      <c r="EC160" s="186" t="n">
        <v>-228212.016502101</v>
      </c>
      <c r="ED160" s="186" t="n">
        <v>237870.345535599</v>
      </c>
      <c r="EE160" s="186" t="n">
        <v>128216.870563713</v>
      </c>
      <c r="EF160" s="186" t="n">
        <v>-159669.06782749</v>
      </c>
      <c r="EG160" s="186" t="n">
        <v>89304.8587054528</v>
      </c>
      <c r="EH160" s="186" t="n">
        <v>-58986.8383417024</v>
      </c>
      <c r="EI160" s="186" t="n">
        <v>103635.477890854</v>
      </c>
      <c r="EJ160" s="186" t="n">
        <v>-166434.191668806</v>
      </c>
      <c r="EK160" s="186" t="n">
        <v>-100271.305342971</v>
      </c>
      <c r="EL160" s="186" t="n">
        <v>-157380.257403862</v>
      </c>
      <c r="EM160" s="186" t="n">
        <v>220259.576066475</v>
      </c>
      <c r="EN160" s="186" t="n">
        <v>-181816.283619402</v>
      </c>
      <c r="EO160" s="186" t="n">
        <v>359484.596295662</v>
      </c>
      <c r="EP160" s="186" t="n">
        <v>4442.52759861253</v>
      </c>
      <c r="EQ160" s="186" t="n">
        <v>-116091.395620145</v>
      </c>
      <c r="ER160" s="186" t="n">
        <v>59310.4606260745</v>
      </c>
      <c r="ES160" s="186" t="n">
        <v>-357853.089570358</v>
      </c>
      <c r="ET160" s="186" t="n">
        <v>232195.77044802</v>
      </c>
      <c r="EU160" s="186" t="n">
        <v>-36493.9830105019</v>
      </c>
      <c r="EV160" s="186" t="n">
        <v>109768.086348134</v>
      </c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</row>
    <row r="161" customFormat="false" ht="12.75" hidden="true" customHeight="false" outlineLevel="0" collapsed="false">
      <c r="B161" s="186" t="n">
        <v>4653836.04834472</v>
      </c>
      <c r="C161" s="186" t="s">
        <v>1280</v>
      </c>
      <c r="D161" s="329" t="n">
        <v>56796.5746605089</v>
      </c>
      <c r="E161" s="186" t="n">
        <v>-21488.6269799564</v>
      </c>
      <c r="F161" s="186" t="n">
        <v>12514.757969304</v>
      </c>
      <c r="G161" s="186" t="n">
        <v>18424.010210163</v>
      </c>
      <c r="H161" s="186" t="n">
        <v>0</v>
      </c>
      <c r="I161" s="186" t="n">
        <v>47346.4334609984</v>
      </c>
      <c r="J161" s="186" t="n">
        <v>-54963.1527110627</v>
      </c>
      <c r="K161" s="186" t="n">
        <v>42678.923177938</v>
      </c>
      <c r="L161" s="186" t="n">
        <v>-69995.6685104137</v>
      </c>
      <c r="M161" s="186" t="n">
        <v>15066.5738343978</v>
      </c>
      <c r="N161" s="186" t="n">
        <v>38223.1438571075</v>
      </c>
      <c r="O161" s="186" t="n">
        <v>77737.9326170581</v>
      </c>
      <c r="P161" s="186" t="n">
        <v>37653.4235468451</v>
      </c>
      <c r="Q161" s="186" t="n">
        <v>80756.2533113966</v>
      </c>
      <c r="R161" s="186" t="n">
        <v>-19828.3293200461</v>
      </c>
      <c r="S161" s="186" t="n">
        <v>50351.2318459386</v>
      </c>
      <c r="T161" s="186" t="n">
        <v>-68725.9643479269</v>
      </c>
      <c r="U161" s="186" t="n">
        <v>44883.5509714419</v>
      </c>
      <c r="V161" s="186" t="n">
        <v>21062.8645495791</v>
      </c>
      <c r="W161" s="186" t="n">
        <v>217408.829975513</v>
      </c>
      <c r="X161" s="186" t="n">
        <v>644333.025197168</v>
      </c>
      <c r="Y161" s="186" t="n">
        <v>-22691.0657054693</v>
      </c>
      <c r="Z161" s="186" t="n">
        <v>-33917.3069385886</v>
      </c>
      <c r="AA161" s="186" t="n">
        <v>-77524.2580841105</v>
      </c>
      <c r="AB161" s="186" t="n">
        <v>78879.9136315892</v>
      </c>
      <c r="AC161" s="186" t="n">
        <v>126862.432804477</v>
      </c>
      <c r="AD161" s="186" t="n">
        <v>-32742.2792096692</v>
      </c>
      <c r="AE161" s="186" t="n">
        <v>216841.432086062</v>
      </c>
      <c r="AF161" s="186" t="n">
        <v>-42179.9678766737</v>
      </c>
      <c r="AG161" s="186" t="n">
        <v>34268.8866509851</v>
      </c>
      <c r="AH161" s="186" t="n">
        <v>-91449.0863782554</v>
      </c>
      <c r="AI161" s="186" t="n">
        <v>204304.964732677</v>
      </c>
      <c r="AJ161" s="186" t="n">
        <v>41567.4900190434</v>
      </c>
      <c r="AK161" s="186" t="n">
        <v>-48863.7516212715</v>
      </c>
      <c r="AL161" s="186" t="n">
        <v>59735.8697642232</v>
      </c>
      <c r="AM161" s="186" t="n">
        <v>-17854.2761502061</v>
      </c>
      <c r="AN161" s="186" t="n">
        <v>-14957.8930070717</v>
      </c>
      <c r="AO161" s="186" t="n">
        <v>15545.7038889993</v>
      </c>
      <c r="AP161" s="186" t="n">
        <v>27003.2338435813</v>
      </c>
      <c r="AQ161" s="186" t="n">
        <v>-92648.5786351007</v>
      </c>
      <c r="AR161" s="186" t="n">
        <v>-62817.7866998804</v>
      </c>
      <c r="AS161" s="186" t="n">
        <v>66091.0167376916</v>
      </c>
      <c r="AT161" s="186" t="n">
        <v>-5520.04210903635</v>
      </c>
      <c r="AU161" s="186" t="n">
        <v>65686.8088416969</v>
      </c>
      <c r="AV161" s="186" t="n">
        <v>-34908.4368868545</v>
      </c>
      <c r="AW161" s="186" t="n">
        <v>-102433.621696052</v>
      </c>
      <c r="AX161" s="186" t="n">
        <v>-12764.9602903691</v>
      </c>
      <c r="AY161" s="186" t="n">
        <v>-102326.352475869</v>
      </c>
      <c r="AZ161" s="186" t="n">
        <v>-14023.6221259441</v>
      </c>
      <c r="BA161" s="186" t="n">
        <v>66327.6604912132</v>
      </c>
      <c r="BB161" s="186" t="n">
        <v>-34362.3372922819</v>
      </c>
      <c r="BC161" s="186" t="n">
        <v>31099.2823288464</v>
      </c>
      <c r="BD161" s="186" t="n">
        <v>-68361.3030602178</v>
      </c>
      <c r="BE161" s="186" t="n">
        <v>-28291.1878959909</v>
      </c>
      <c r="BF161" s="186" t="n">
        <v>-110050.982336157</v>
      </c>
      <c r="BG161" s="186" t="n">
        <v>103704.323345404</v>
      </c>
      <c r="BH161" s="186" t="n">
        <v>-13005.5618731389</v>
      </c>
      <c r="BI161" s="186" t="n">
        <v>93779.5053270129</v>
      </c>
      <c r="BJ161" s="186" t="n">
        <v>0</v>
      </c>
      <c r="BK161" s="186" t="n">
        <v>82927.3636708469</v>
      </c>
      <c r="BL161" s="186" t="n">
        <v>-142981.45811818</v>
      </c>
      <c r="BM161" s="186" t="n">
        <v>207710.591799662</v>
      </c>
      <c r="BN161" s="186" t="n">
        <v>13029.5446596248</v>
      </c>
      <c r="BO161" s="186" t="n">
        <v>12533.4424978346</v>
      </c>
      <c r="BP161" s="186" t="n">
        <v>125163.074202468</v>
      </c>
      <c r="BQ161" s="186" t="n">
        <v>-103795.803641626</v>
      </c>
      <c r="BR161" s="186" t="n">
        <v>-89679.1131121973</v>
      </c>
      <c r="BS161" s="186" t="n">
        <v>-24001.0007303846</v>
      </c>
      <c r="BT161" s="186" t="n">
        <v>-87552.7741558217</v>
      </c>
      <c r="BU161" s="186" t="n">
        <v>-97525.4676279537</v>
      </c>
      <c r="BV161" s="186" t="n">
        <v>130273.092663791</v>
      </c>
      <c r="BW161" s="186" t="n">
        <v>-49638.4062908082</v>
      </c>
      <c r="BX161" s="186" t="n">
        <v>-78381.4374646288</v>
      </c>
      <c r="BY161" s="186" t="n">
        <v>-12552.6577193863</v>
      </c>
      <c r="BZ161" s="186" t="n">
        <v>56124.2598612444</v>
      </c>
      <c r="CA161" s="186" t="n">
        <v>36039.0888951505</v>
      </c>
      <c r="CB161" s="186" t="n">
        <v>-97208.1440802151</v>
      </c>
      <c r="CC161" s="186" t="n">
        <v>93319.5667581321</v>
      </c>
      <c r="CD161" s="186" t="n">
        <v>-9239.8361802022</v>
      </c>
      <c r="CE161" s="186" t="n">
        <v>50363.07152795</v>
      </c>
      <c r="CF161" s="186" t="n">
        <v>103831.769538967</v>
      </c>
      <c r="CG161" s="186" t="n">
        <v>198278.359913711</v>
      </c>
      <c r="CH161" s="186" t="n">
        <v>17487.7885595192</v>
      </c>
      <c r="CI161" s="186" t="n">
        <v>68642.4284533733</v>
      </c>
      <c r="CJ161" s="186" t="n">
        <v>-15152.0019159038</v>
      </c>
      <c r="CK161" s="186" t="n">
        <v>66045.5268398188</v>
      </c>
      <c r="CL161" s="186" t="n">
        <v>17317.5428105345</v>
      </c>
      <c r="CM161" s="186" t="n">
        <v>125024.145287854</v>
      </c>
      <c r="CN161" s="186" t="n">
        <v>-135665.298503923</v>
      </c>
      <c r="CO161" s="186" t="n">
        <v>-8466.40071224962</v>
      </c>
      <c r="CP161" s="186" t="n">
        <v>-43070.9287539109</v>
      </c>
      <c r="CQ161" s="186" t="n">
        <v>28892.0424854549</v>
      </c>
      <c r="CR161" s="186" t="n">
        <v>-60454.1025350156</v>
      </c>
      <c r="CS161" s="186" t="n">
        <v>-21290.0979483928</v>
      </c>
      <c r="CT161" s="186" t="n">
        <v>26594.981536048</v>
      </c>
      <c r="CU161" s="186" t="n">
        <v>-1248.35458518475</v>
      </c>
      <c r="CV161" s="186" t="n">
        <v>44267.0045170688</v>
      </c>
      <c r="CW161" s="186" t="n">
        <v>-126043.060159588</v>
      </c>
      <c r="CX161" s="186" t="n">
        <v>-4366.41514900689</v>
      </c>
      <c r="CY161" s="186" t="n">
        <v>-105366.774668532</v>
      </c>
      <c r="CZ161" s="186" t="n">
        <v>-93692.8461167623</v>
      </c>
      <c r="DA161" s="186" t="n">
        <v>-57982.2082018569</v>
      </c>
      <c r="DB161" s="186" t="n">
        <v>4068.63906264357</v>
      </c>
      <c r="DC161" s="186" t="n">
        <v>-86771.3370853947</v>
      </c>
      <c r="DD161" s="186" t="n">
        <v>-58014.5851782593</v>
      </c>
      <c r="DE161" s="186" t="n">
        <v>3046.03262861411</v>
      </c>
      <c r="DF161" s="186" t="n">
        <v>11707.0293708229</v>
      </c>
      <c r="DG161" s="186" t="n">
        <v>-41882.2984467594</v>
      </c>
      <c r="DH161" s="186" t="n">
        <v>17928.9019224454</v>
      </c>
      <c r="DI161" s="186" t="n">
        <v>-73987.1025391768</v>
      </c>
      <c r="DJ161" s="186" t="n">
        <v>56262.7722693608</v>
      </c>
      <c r="DK161" s="186" t="n">
        <v>-3646.23112568926</v>
      </c>
      <c r="DL161" s="186" t="n">
        <v>-10113.435319268</v>
      </c>
      <c r="DM161" s="186" t="n">
        <v>-113551.389733353</v>
      </c>
      <c r="DN161" s="186" t="n">
        <v>255375.068108077</v>
      </c>
      <c r="DO161" s="186" t="n">
        <v>-153283.06395693</v>
      </c>
      <c r="DP161" s="186" t="n">
        <v>209199.908832113</v>
      </c>
      <c r="DQ161" s="186" t="n">
        <v>-283544.228955405</v>
      </c>
      <c r="DR161" s="186" t="n">
        <v>-76968.3209148156</v>
      </c>
      <c r="DS161" s="186" t="n">
        <v>-34472.8236244332</v>
      </c>
      <c r="DT161" s="186" t="n">
        <v>-45904.5149463897</v>
      </c>
      <c r="DU161" s="186" t="n">
        <v>40239.9064518225</v>
      </c>
      <c r="DV161" s="186" t="n">
        <v>26258.0837497809</v>
      </c>
      <c r="DW161" s="186" t="n">
        <v>-13661.5268044519</v>
      </c>
      <c r="DX161" s="186" t="n">
        <v>-72554.0988399634</v>
      </c>
      <c r="DY161" s="186" t="n">
        <v>-32007.3523038782</v>
      </c>
      <c r="DZ161" s="186" t="n">
        <v>-6654.11839747268</v>
      </c>
      <c r="EA161" s="186" t="n">
        <v>-150376.911767151</v>
      </c>
      <c r="EB161" s="186" t="n">
        <v>-145296.175135782</v>
      </c>
      <c r="EC161" s="186" t="n">
        <v>188562.029274231</v>
      </c>
      <c r="ED161" s="186" t="n">
        <v>-154543.018146208</v>
      </c>
      <c r="EE161" s="186" t="n">
        <v>89985.3782782922</v>
      </c>
      <c r="EF161" s="186" t="n">
        <v>-42877.0606634211</v>
      </c>
      <c r="EG161" s="186" t="n">
        <v>79862.8391471984</v>
      </c>
      <c r="EH161" s="186" t="n">
        <v>-27260.3561796712</v>
      </c>
      <c r="EI161" s="186" t="n">
        <v>-9969.29037704258</v>
      </c>
      <c r="EJ161" s="186" t="n">
        <v>30336.3939516389</v>
      </c>
      <c r="EK161" s="186" t="n">
        <v>88314.8281252752</v>
      </c>
      <c r="EL161" s="186" t="n">
        <v>-63699.2162551667</v>
      </c>
      <c r="EM161" s="186" t="n">
        <v>18064.2081806243</v>
      </c>
      <c r="EN161" s="186" t="n">
        <v>39844.6991633915</v>
      </c>
      <c r="EO161" s="186" t="n">
        <v>-60812.374908772</v>
      </c>
      <c r="EP161" s="186" t="n">
        <v>233092.538204908</v>
      </c>
      <c r="EQ161" s="186" t="n">
        <v>24602.296821699</v>
      </c>
      <c r="ER161" s="186" t="n">
        <v>-23201.992901773</v>
      </c>
      <c r="ES161" s="186" t="n">
        <v>-17846.4101292995</v>
      </c>
      <c r="ET161" s="186" t="n">
        <v>53195.6532759587</v>
      </c>
      <c r="EU161" s="186" t="n">
        <v>-185387.534730697</v>
      </c>
      <c r="EV161" s="186" t="n">
        <v>174798.449765852</v>
      </c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</row>
    <row r="162" customFormat="false" ht="12.75" hidden="true" customHeight="false" outlineLevel="0" collapsed="false">
      <c r="B162" s="186" t="n">
        <v>0</v>
      </c>
      <c r="C162" s="186" t="s">
        <v>1280</v>
      </c>
      <c r="D162" s="329" t="n">
        <v>0</v>
      </c>
      <c r="E162" s="186" t="n">
        <v>0</v>
      </c>
      <c r="F162" s="186" t="n">
        <v>0</v>
      </c>
      <c r="G162" s="186" t="n">
        <v>0</v>
      </c>
      <c r="H162" s="186" t="n">
        <v>0</v>
      </c>
      <c r="I162" s="186" t="n">
        <v>0</v>
      </c>
      <c r="J162" s="186" t="n">
        <v>0</v>
      </c>
      <c r="K162" s="186" t="n">
        <v>0</v>
      </c>
      <c r="L162" s="186" t="n">
        <v>0</v>
      </c>
      <c r="M162" s="186" t="n">
        <v>0</v>
      </c>
      <c r="N162" s="186" t="n">
        <v>0</v>
      </c>
      <c r="O162" s="186" t="n">
        <v>0</v>
      </c>
      <c r="P162" s="186" t="n">
        <v>0</v>
      </c>
      <c r="Q162" s="186" t="n">
        <v>0</v>
      </c>
      <c r="R162" s="186" t="n">
        <v>0</v>
      </c>
      <c r="S162" s="186" t="n">
        <v>0</v>
      </c>
      <c r="T162" s="186" t="n">
        <v>0</v>
      </c>
      <c r="U162" s="186" t="n">
        <v>0</v>
      </c>
      <c r="V162" s="186" t="n">
        <v>0</v>
      </c>
      <c r="W162" s="186" t="n">
        <v>0</v>
      </c>
      <c r="X162" s="186" t="n">
        <v>0</v>
      </c>
      <c r="Y162" s="186" t="n">
        <v>0</v>
      </c>
      <c r="Z162" s="186" t="n">
        <v>0</v>
      </c>
      <c r="AA162" s="186" t="n">
        <v>0</v>
      </c>
      <c r="AB162" s="186" t="n">
        <v>0</v>
      </c>
      <c r="AC162" s="186" t="n">
        <v>0</v>
      </c>
      <c r="AD162" s="186" t="n">
        <v>0</v>
      </c>
      <c r="AE162" s="186" t="n">
        <v>0</v>
      </c>
      <c r="AF162" s="186" t="n">
        <v>0</v>
      </c>
      <c r="AG162" s="186" t="n">
        <v>0</v>
      </c>
      <c r="AH162" s="186" t="n">
        <v>0</v>
      </c>
      <c r="AI162" s="186" t="n">
        <v>0</v>
      </c>
      <c r="AJ162" s="186" t="n">
        <v>0</v>
      </c>
      <c r="AK162" s="186" t="n">
        <v>0</v>
      </c>
      <c r="AL162" s="186" t="n">
        <v>0</v>
      </c>
      <c r="AM162" s="186" t="n">
        <v>0</v>
      </c>
      <c r="AN162" s="186" t="n">
        <v>0</v>
      </c>
      <c r="AO162" s="186" t="n">
        <v>0</v>
      </c>
      <c r="AP162" s="186" t="n">
        <v>0</v>
      </c>
      <c r="AQ162" s="186" t="n">
        <v>0</v>
      </c>
      <c r="AR162" s="186" t="n">
        <v>0</v>
      </c>
      <c r="AS162" s="186" t="n">
        <v>0</v>
      </c>
      <c r="AT162" s="186" t="n">
        <v>0</v>
      </c>
      <c r="AU162" s="186" t="n">
        <v>0</v>
      </c>
      <c r="AV162" s="186" t="n">
        <v>0</v>
      </c>
      <c r="AW162" s="186" t="n">
        <v>0</v>
      </c>
      <c r="AX162" s="186" t="n">
        <v>0</v>
      </c>
      <c r="AY162" s="186" t="n">
        <v>0</v>
      </c>
      <c r="AZ162" s="186" t="n">
        <v>0</v>
      </c>
      <c r="BA162" s="186" t="n">
        <v>0</v>
      </c>
      <c r="BB162" s="186" t="n">
        <v>0</v>
      </c>
      <c r="BC162" s="186" t="n">
        <v>0</v>
      </c>
      <c r="BD162" s="186" t="n">
        <v>0</v>
      </c>
      <c r="BE162" s="186" t="n">
        <v>0</v>
      </c>
      <c r="BF162" s="186" t="n">
        <v>0</v>
      </c>
      <c r="BG162" s="186" t="n">
        <v>0</v>
      </c>
      <c r="BH162" s="186" t="n">
        <v>0</v>
      </c>
      <c r="BI162" s="186" t="n">
        <v>0</v>
      </c>
      <c r="BJ162" s="186" t="n">
        <v>0</v>
      </c>
      <c r="BK162" s="186" t="n">
        <v>0</v>
      </c>
      <c r="BL162" s="186" t="n">
        <v>0</v>
      </c>
      <c r="BM162" s="186" t="n">
        <v>0</v>
      </c>
      <c r="BN162" s="186" t="n">
        <v>0</v>
      </c>
      <c r="BO162" s="186" t="n">
        <v>0</v>
      </c>
      <c r="BP162" s="186" t="n">
        <v>0</v>
      </c>
      <c r="BQ162" s="186" t="n">
        <v>0</v>
      </c>
      <c r="BR162" s="186" t="n">
        <v>0</v>
      </c>
      <c r="BS162" s="186" t="n">
        <v>0</v>
      </c>
      <c r="BT162" s="186" t="n">
        <v>0</v>
      </c>
      <c r="BU162" s="186" t="n">
        <v>0</v>
      </c>
      <c r="BV162" s="186" t="n">
        <v>0</v>
      </c>
      <c r="BW162" s="186" t="n">
        <v>0</v>
      </c>
      <c r="BX162" s="186" t="n">
        <v>0</v>
      </c>
      <c r="BY162" s="186" t="n">
        <v>0</v>
      </c>
      <c r="BZ162" s="186" t="n">
        <v>0</v>
      </c>
      <c r="CA162" s="186" t="n">
        <v>0</v>
      </c>
      <c r="CB162" s="186" t="n">
        <v>0</v>
      </c>
      <c r="CC162" s="186" t="n">
        <v>0</v>
      </c>
      <c r="CD162" s="186" t="n">
        <v>0</v>
      </c>
      <c r="CE162" s="186" t="n">
        <v>0</v>
      </c>
      <c r="CF162" s="186" t="n">
        <v>0</v>
      </c>
      <c r="CG162" s="186" t="n">
        <v>0</v>
      </c>
      <c r="CH162" s="186" t="n">
        <v>0</v>
      </c>
      <c r="CI162" s="186" t="n">
        <v>0</v>
      </c>
      <c r="CJ162" s="186" t="n">
        <v>0</v>
      </c>
      <c r="CK162" s="186" t="n">
        <v>0</v>
      </c>
      <c r="CL162" s="186" t="n">
        <v>0</v>
      </c>
      <c r="CM162" s="186" t="n">
        <v>0</v>
      </c>
      <c r="CN162" s="186" t="n">
        <v>0</v>
      </c>
      <c r="CO162" s="186" t="n">
        <v>0</v>
      </c>
      <c r="CP162" s="186" t="n">
        <v>0</v>
      </c>
      <c r="CQ162" s="186" t="n">
        <v>0</v>
      </c>
      <c r="CR162" s="186" t="n">
        <v>0</v>
      </c>
      <c r="CS162" s="186" t="n">
        <v>0</v>
      </c>
      <c r="CT162" s="186" t="n">
        <v>0</v>
      </c>
      <c r="CU162" s="186" t="n">
        <v>0</v>
      </c>
      <c r="CV162" s="186" t="n">
        <v>0</v>
      </c>
      <c r="CW162" s="186" t="n">
        <v>0</v>
      </c>
      <c r="CX162" s="186" t="n">
        <v>0</v>
      </c>
      <c r="CY162" s="186" t="n">
        <v>0</v>
      </c>
      <c r="CZ162" s="186" t="n">
        <v>0</v>
      </c>
      <c r="DA162" s="186" t="n">
        <v>0</v>
      </c>
      <c r="DB162" s="186" t="n">
        <v>0</v>
      </c>
      <c r="DC162" s="186" t="n">
        <v>0</v>
      </c>
      <c r="DD162" s="186" t="n">
        <v>0</v>
      </c>
      <c r="DE162" s="186" t="n">
        <v>0</v>
      </c>
      <c r="DF162" s="186" t="n">
        <v>0</v>
      </c>
      <c r="DG162" s="186" t="n">
        <v>0</v>
      </c>
      <c r="DH162" s="186" t="n">
        <v>0</v>
      </c>
      <c r="DI162" s="186" t="n">
        <v>0</v>
      </c>
      <c r="DJ162" s="186" t="n">
        <v>0</v>
      </c>
      <c r="DK162" s="186" t="n">
        <v>0</v>
      </c>
      <c r="DL162" s="186" t="n">
        <v>0</v>
      </c>
      <c r="DM162" s="186" t="n">
        <v>0</v>
      </c>
      <c r="DN162" s="186" t="n">
        <v>0</v>
      </c>
      <c r="DO162" s="186" t="n">
        <v>0</v>
      </c>
      <c r="DP162" s="186" t="n">
        <v>0</v>
      </c>
      <c r="DQ162" s="186" t="n">
        <v>0</v>
      </c>
      <c r="DR162" s="186" t="n">
        <v>0</v>
      </c>
      <c r="DS162" s="186" t="n">
        <v>0</v>
      </c>
      <c r="DT162" s="186" t="n">
        <v>0</v>
      </c>
      <c r="DU162" s="186" t="n">
        <v>0</v>
      </c>
      <c r="DV162" s="186" t="n">
        <v>0</v>
      </c>
      <c r="DW162" s="186" t="n">
        <v>0</v>
      </c>
      <c r="DX162" s="186" t="n">
        <v>0</v>
      </c>
      <c r="DY162" s="186" t="n">
        <v>0</v>
      </c>
      <c r="DZ162" s="186" t="n">
        <v>0</v>
      </c>
      <c r="EA162" s="186" t="n">
        <v>0</v>
      </c>
      <c r="EB162" s="186" t="n">
        <v>0</v>
      </c>
      <c r="EC162" s="186" t="n">
        <v>0</v>
      </c>
      <c r="ED162" s="186" t="n">
        <v>0</v>
      </c>
      <c r="EE162" s="186" t="n">
        <v>0</v>
      </c>
      <c r="EF162" s="186" t="n">
        <v>0</v>
      </c>
      <c r="EG162" s="186" t="n">
        <v>0</v>
      </c>
      <c r="EH162" s="186" t="n">
        <v>0</v>
      </c>
      <c r="EI162" s="186" t="n">
        <v>0</v>
      </c>
      <c r="EJ162" s="186" t="n">
        <v>0</v>
      </c>
      <c r="EK162" s="186" t="n">
        <v>0</v>
      </c>
      <c r="EL162" s="186" t="n">
        <v>0</v>
      </c>
      <c r="EM162" s="186" t="n">
        <v>0</v>
      </c>
      <c r="EN162" s="186" t="n">
        <v>0</v>
      </c>
      <c r="EO162" s="186" t="n">
        <v>0</v>
      </c>
      <c r="EP162" s="186" t="n">
        <v>0</v>
      </c>
      <c r="EQ162" s="186" t="n">
        <v>0</v>
      </c>
      <c r="ER162" s="186" t="n">
        <v>0</v>
      </c>
      <c r="ES162" s="186" t="n">
        <v>0</v>
      </c>
      <c r="ET162" s="186" t="n">
        <v>0</v>
      </c>
      <c r="EU162" s="186" t="n">
        <v>0</v>
      </c>
      <c r="EV162" s="186" t="n">
        <v>0</v>
      </c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</row>
    <row r="163" customFormat="false" ht="12.75" hidden="true" customHeight="false" outlineLevel="0" collapsed="false">
      <c r="B163" s="186" t="n">
        <v>4295848.66001051</v>
      </c>
      <c r="C163" s="186" t="s">
        <v>1280</v>
      </c>
      <c r="D163" s="329" t="n">
        <v>52427.6073789308</v>
      </c>
      <c r="E163" s="186" t="n">
        <v>-19835.6556738056</v>
      </c>
      <c r="F163" s="186" t="n">
        <v>11552.0842793575</v>
      </c>
      <c r="G163" s="186" t="n">
        <v>17006.7786555346</v>
      </c>
      <c r="H163" s="186" t="n">
        <v>0</v>
      </c>
      <c r="I163" s="186" t="n">
        <v>43704.4001178443</v>
      </c>
      <c r="J163" s="186" t="n">
        <v>-42346.2178871343</v>
      </c>
      <c r="K163" s="186" t="n">
        <v>39395.9290873278</v>
      </c>
      <c r="L163" s="186" t="n">
        <v>-64611.3863173053</v>
      </c>
      <c r="M163" s="186" t="n">
        <v>13907.6066163667</v>
      </c>
      <c r="N163" s="186" t="n">
        <v>35282.9020219455</v>
      </c>
      <c r="O163" s="186" t="n">
        <v>43074.0916465158</v>
      </c>
      <c r="P163" s="186" t="n">
        <v>34757.006350934</v>
      </c>
      <c r="Q163" s="186" t="n">
        <v>74544.2338259043</v>
      </c>
      <c r="R163" s="186" t="n">
        <v>-18303.073218504</v>
      </c>
      <c r="S163" s="186" t="n">
        <v>46478.0601654816</v>
      </c>
      <c r="T163" s="186" t="n">
        <v>-94857.3517057793</v>
      </c>
      <c r="U163" s="186" t="n">
        <v>41430.9701274857</v>
      </c>
      <c r="V163" s="186" t="n">
        <v>19442.6441996112</v>
      </c>
      <c r="W163" s="186" t="n">
        <v>200685.073823551</v>
      </c>
      <c r="X163" s="186" t="n">
        <v>594768.946335848</v>
      </c>
      <c r="Y163" s="186" t="n">
        <v>-39749.5991127412</v>
      </c>
      <c r="Z163" s="186" t="n">
        <v>-31308.2833279278</v>
      </c>
      <c r="AA163" s="186" t="n">
        <v>-60794.9918566779</v>
      </c>
      <c r="AB163" s="186" t="n">
        <v>68343.6074786331</v>
      </c>
      <c r="AC163" s="186" t="n">
        <v>109916.909289077</v>
      </c>
      <c r="AD163" s="186" t="n">
        <v>-28368.7617701106</v>
      </c>
      <c r="AE163" s="186" t="n">
        <v>187877.053070956</v>
      </c>
      <c r="AF163" s="186" t="n">
        <v>-36545.820542966</v>
      </c>
      <c r="AG163" s="186" t="n">
        <v>29691.4541380373</v>
      </c>
      <c r="AH163" s="186" t="n">
        <v>-79233.8654540842</v>
      </c>
      <c r="AI163" s="186" t="n">
        <v>177015.131898349</v>
      </c>
      <c r="AJ163" s="186" t="n">
        <v>36015.1538071134</v>
      </c>
      <c r="AK163" s="186" t="n">
        <v>-42336.8245094051</v>
      </c>
      <c r="AL163" s="186" t="n">
        <v>51756.7102650306</v>
      </c>
      <c r="AM163" s="186" t="n">
        <v>112947.822108124</v>
      </c>
      <c r="AN163" s="186" t="n">
        <v>-12959.9072985454</v>
      </c>
      <c r="AO163" s="186" t="n">
        <v>13469.2019254868</v>
      </c>
      <c r="AP163" s="186" t="n">
        <v>23396.3036911893</v>
      </c>
      <c r="AQ163" s="186" t="n">
        <v>-80273.1367235528</v>
      </c>
      <c r="AR163" s="186" t="n">
        <v>-54426.9632056723</v>
      </c>
      <c r="AS163" s="186" t="n">
        <v>57262.9747907794</v>
      </c>
      <c r="AT163" s="186" t="n">
        <v>-4782.70796450786</v>
      </c>
      <c r="AU163" s="186" t="n">
        <v>56912.7585632028</v>
      </c>
      <c r="AV163" s="186" t="n">
        <v>-30245.5770860827</v>
      </c>
      <c r="AW163" s="186" t="n">
        <v>-88751.152372031</v>
      </c>
      <c r="AX163" s="186" t="n">
        <v>-11059.8933923775</v>
      </c>
      <c r="AY163" s="186" t="n">
        <v>-88658.2115314384</v>
      </c>
      <c r="AZ163" s="186" t="n">
        <v>-12150.4307228397</v>
      </c>
      <c r="BA163" s="186" t="n">
        <v>57468.0090898597</v>
      </c>
      <c r="BB163" s="186" t="n">
        <v>-29772.4222026989</v>
      </c>
      <c r="BC163" s="186" t="n">
        <v>26945.2265665093</v>
      </c>
      <c r="BD163" s="186" t="n">
        <v>-59230.0098716687</v>
      </c>
      <c r="BE163" s="186" t="n">
        <v>-24512.2205597032</v>
      </c>
      <c r="BF163" s="186" t="n">
        <v>-95351.0316269952</v>
      </c>
      <c r="BG163" s="186" t="n">
        <v>89852.1213100981</v>
      </c>
      <c r="BH163" s="186" t="n">
        <v>-11268.3568575936</v>
      </c>
      <c r="BI163" s="186" t="n">
        <v>81253.0010053543</v>
      </c>
      <c r="BJ163" s="186" t="n">
        <v>0</v>
      </c>
      <c r="BK163" s="186" t="n">
        <v>71850.4233971238</v>
      </c>
      <c r="BL163" s="186" t="n">
        <v>-123882.851799146</v>
      </c>
      <c r="BM163" s="186" t="n">
        <v>179965.855710898</v>
      </c>
      <c r="BN163" s="186" t="n">
        <v>11289.136167184</v>
      </c>
      <c r="BO163" s="186" t="n">
        <v>-7747.07764352206</v>
      </c>
      <c r="BP163" s="186" t="n">
        <v>108444.540825243</v>
      </c>
      <c r="BQ163" s="186" t="n">
        <v>-89866.4002671121</v>
      </c>
      <c r="BR163" s="186" t="n">
        <v>-77700.3146098461</v>
      </c>
      <c r="BS163" s="186" t="n">
        <v>-20795.0908855321</v>
      </c>
      <c r="BT163" s="186" t="n">
        <v>-75857.9992685816</v>
      </c>
      <c r="BU163" s="186" t="n">
        <v>-84498.6001108624</v>
      </c>
      <c r="BV163" s="186" t="n">
        <v>122899.993643718</v>
      </c>
      <c r="BW163" s="186" t="n">
        <v>-43008.0054505202</v>
      </c>
      <c r="BX163" s="186" t="n">
        <v>-67911.7147707972</v>
      </c>
      <c r="BY163" s="186" t="n">
        <v>-10875.9489265443</v>
      </c>
      <c r="BZ163" s="186" t="n">
        <v>48627.5175693096</v>
      </c>
      <c r="CA163" s="186" t="n">
        <v>31225.2033748594</v>
      </c>
      <c r="CB163" s="186" t="n">
        <v>-84223.6627409807</v>
      </c>
      <c r="CC163" s="186" t="n">
        <v>79959.1174122468</v>
      </c>
      <c r="CD163" s="186" t="n">
        <v>-7919.85958303046</v>
      </c>
      <c r="CE163" s="186" t="n">
        <v>43168.3470239569</v>
      </c>
      <c r="CF163" s="186" t="n">
        <v>81088.6596048293</v>
      </c>
      <c r="CG163" s="186" t="n">
        <v>169952.879926038</v>
      </c>
      <c r="CH163" s="186" t="n">
        <v>14989.5330510163</v>
      </c>
      <c r="CI163" s="186" t="n">
        <v>58836.3672457486</v>
      </c>
      <c r="CJ163" s="186" t="n">
        <v>-39181.7138543637</v>
      </c>
      <c r="CK163" s="186" t="n">
        <v>56613.9065017398</v>
      </c>
      <c r="CL163" s="186" t="n">
        <v>13571.5827408708</v>
      </c>
      <c r="CM163" s="186" t="n">
        <v>106530.89600458</v>
      </c>
      <c r="CN163" s="186" t="n">
        <v>-97341.9467030764</v>
      </c>
      <c r="CO163" s="186" t="n">
        <v>50482.2627602457</v>
      </c>
      <c r="CP163" s="186" t="n">
        <v>-35100.2576915971</v>
      </c>
      <c r="CQ163" s="186" t="n">
        <v>17528.8560326477</v>
      </c>
      <c r="CR163" s="186" t="n">
        <v>-59115.3369160816</v>
      </c>
      <c r="CS163" s="186" t="n">
        <v>-23199.2655633581</v>
      </c>
      <c r="CT163" s="186" t="n">
        <v>26805.2391019482</v>
      </c>
      <c r="CU163" s="186" t="n">
        <v>10574.4008232928</v>
      </c>
      <c r="CV163" s="186" t="n">
        <v>43962.7881926727</v>
      </c>
      <c r="CW163" s="186" t="n">
        <v>-85362.2142460835</v>
      </c>
      <c r="CX163" s="186" t="n">
        <v>19280.9116018638</v>
      </c>
      <c r="CY163" s="186" t="n">
        <v>-151299.878839587</v>
      </c>
      <c r="CZ163" s="186" t="n">
        <v>-71466.8818700933</v>
      </c>
      <c r="DA163" s="186" t="n">
        <v>-21178.5050267582</v>
      </c>
      <c r="DB163" s="186" t="n">
        <v>5045.40526117245</v>
      </c>
      <c r="DC163" s="186" t="n">
        <v>-70527.3707003854</v>
      </c>
      <c r="DD163" s="186" t="n">
        <v>-93549.421952846</v>
      </c>
      <c r="DE163" s="186" t="n">
        <v>15092.3932686397</v>
      </c>
      <c r="DF163" s="186" t="n">
        <v>18868.4005622258</v>
      </c>
      <c r="DG163" s="186" t="n">
        <v>-43468.2860685862</v>
      </c>
      <c r="DH163" s="186" t="n">
        <v>-9565.62228536932</v>
      </c>
      <c r="DI163" s="186" t="n">
        <v>-55952.2926250179</v>
      </c>
      <c r="DJ163" s="186" t="n">
        <v>45254.9955680254</v>
      </c>
      <c r="DK163" s="186" t="n">
        <v>-5376.04003683711</v>
      </c>
      <c r="DL163" s="186" t="n">
        <v>-5380.48110410478</v>
      </c>
      <c r="DM163" s="186" t="n">
        <v>-98172.6382588763</v>
      </c>
      <c r="DN163" s="186" t="n">
        <v>227704.938402279</v>
      </c>
      <c r="DO163" s="186" t="n">
        <v>-139149.500364467</v>
      </c>
      <c r="DP163" s="186" t="n">
        <v>172088.436728477</v>
      </c>
      <c r="DQ163" s="186" t="n">
        <v>-236931.809496634</v>
      </c>
      <c r="DR163" s="186" t="n">
        <v>-65316.45376219</v>
      </c>
      <c r="DS163" s="186" t="n">
        <v>-22261.8744235802</v>
      </c>
      <c r="DT163" s="186" t="n">
        <v>-23645.2311685318</v>
      </c>
      <c r="DU163" s="186" t="n">
        <v>59276.4353293586</v>
      </c>
      <c r="DV163" s="186" t="n">
        <v>5103.52541016042</v>
      </c>
      <c r="DW163" s="186" t="n">
        <v>7515.37407713058</v>
      </c>
      <c r="DX163" s="186" t="n">
        <v>-71370.9382659807</v>
      </c>
      <c r="DY163" s="186" t="n">
        <v>-20801.5171995373</v>
      </c>
      <c r="DZ163" s="186" t="n">
        <v>2500.74444852304</v>
      </c>
      <c r="EA163" s="186" t="n">
        <v>-128436.607007679</v>
      </c>
      <c r="EB163" s="186" t="n">
        <v>-148650.150394118</v>
      </c>
      <c r="EC163" s="186" t="n">
        <v>166547.343092583</v>
      </c>
      <c r="ED163" s="186" t="n">
        <v>-136950.679234774</v>
      </c>
      <c r="EE163" s="186" t="n">
        <v>61909.0558652929</v>
      </c>
      <c r="EF163" s="186" t="n">
        <v>-16885.1317643318</v>
      </c>
      <c r="EG163" s="186" t="n">
        <v>53139.1837630193</v>
      </c>
      <c r="EH163" s="186" t="n">
        <v>-25667.3425992033</v>
      </c>
      <c r="EI163" s="186" t="n">
        <v>-14051.0005467064</v>
      </c>
      <c r="EJ163" s="186" t="n">
        <v>45757.5186526799</v>
      </c>
      <c r="EK163" s="186" t="n">
        <v>62097.8602424059</v>
      </c>
      <c r="EL163" s="186" t="n">
        <v>-91506.007432363</v>
      </c>
      <c r="EM163" s="186" t="n">
        <v>41575.997458688</v>
      </c>
      <c r="EN163" s="186" t="n">
        <v>14601.0549192913</v>
      </c>
      <c r="EO163" s="186" t="n">
        <v>-38789.1125677256</v>
      </c>
      <c r="EP163" s="186" t="n">
        <v>206665.998260461</v>
      </c>
      <c r="EQ163" s="186" t="n">
        <v>17417.973238627</v>
      </c>
      <c r="ER163" s="186" t="n">
        <v>-28286.8461192199</v>
      </c>
      <c r="ES163" s="186" t="n">
        <v>-51354.9187417305</v>
      </c>
      <c r="ET163" s="186" t="n">
        <v>36835.3123066574</v>
      </c>
      <c r="EU163" s="186" t="n">
        <v>-132560.059507754</v>
      </c>
      <c r="EV163" s="186" t="n">
        <v>145559.770316834</v>
      </c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</row>
    <row r="164" customFormat="false" ht="12.75" hidden="true" customHeight="false" outlineLevel="0" collapsed="false">
      <c r="B164" s="186" t="n">
        <v>0</v>
      </c>
      <c r="C164" s="186" t="s">
        <v>1281</v>
      </c>
      <c r="D164" s="329" t="n">
        <v>0</v>
      </c>
      <c r="E164" s="186" t="n">
        <v>0</v>
      </c>
      <c r="F164" s="186" t="n">
        <v>0</v>
      </c>
      <c r="G164" s="186" t="n">
        <v>0</v>
      </c>
      <c r="H164" s="186" t="n">
        <v>0</v>
      </c>
      <c r="I164" s="186" t="n">
        <v>0</v>
      </c>
      <c r="J164" s="186" t="n">
        <v>0</v>
      </c>
      <c r="K164" s="186" t="n">
        <v>0</v>
      </c>
      <c r="L164" s="186" t="n">
        <v>0</v>
      </c>
      <c r="M164" s="186" t="n">
        <v>0</v>
      </c>
      <c r="N164" s="186" t="n">
        <v>0</v>
      </c>
      <c r="O164" s="186" t="n">
        <v>0</v>
      </c>
      <c r="P164" s="186" t="n">
        <v>0</v>
      </c>
      <c r="Q164" s="186" t="n">
        <v>0</v>
      </c>
      <c r="R164" s="186" t="n">
        <v>0</v>
      </c>
      <c r="S164" s="186" t="n">
        <v>0</v>
      </c>
      <c r="T164" s="186" t="n">
        <v>0</v>
      </c>
      <c r="U164" s="186" t="n">
        <v>0</v>
      </c>
      <c r="V164" s="186" t="n">
        <v>0</v>
      </c>
      <c r="W164" s="186" t="n">
        <v>0</v>
      </c>
      <c r="X164" s="186" t="n">
        <v>0</v>
      </c>
      <c r="Y164" s="186" t="n">
        <v>0</v>
      </c>
      <c r="Z164" s="186" t="n">
        <v>0</v>
      </c>
      <c r="AA164" s="186" t="n">
        <v>0</v>
      </c>
      <c r="AB164" s="186" t="n">
        <v>0</v>
      </c>
      <c r="AC164" s="186" t="n">
        <v>0</v>
      </c>
      <c r="AD164" s="186" t="n">
        <v>0</v>
      </c>
      <c r="AE164" s="186" t="n">
        <v>0</v>
      </c>
      <c r="AF164" s="186" t="n">
        <v>0</v>
      </c>
      <c r="AG164" s="186" t="n">
        <v>0</v>
      </c>
      <c r="AH164" s="186" t="n">
        <v>0</v>
      </c>
      <c r="AI164" s="186" t="n">
        <v>0</v>
      </c>
      <c r="AJ164" s="186" t="n">
        <v>0</v>
      </c>
      <c r="AK164" s="186" t="n">
        <v>0</v>
      </c>
      <c r="AL164" s="186" t="n">
        <v>0</v>
      </c>
      <c r="AM164" s="186" t="n">
        <v>0</v>
      </c>
      <c r="AN164" s="186" t="n">
        <v>0</v>
      </c>
      <c r="AO164" s="186" t="n">
        <v>0</v>
      </c>
      <c r="AP164" s="186" t="n">
        <v>0</v>
      </c>
      <c r="AQ164" s="186" t="n">
        <v>0</v>
      </c>
      <c r="AR164" s="186" t="n">
        <v>0</v>
      </c>
      <c r="AS164" s="186" t="n">
        <v>0</v>
      </c>
      <c r="AT164" s="186" t="n">
        <v>0</v>
      </c>
      <c r="AU164" s="186" t="n">
        <v>0</v>
      </c>
      <c r="AV164" s="186" t="n">
        <v>0</v>
      </c>
      <c r="AW164" s="186" t="n">
        <v>0</v>
      </c>
      <c r="AX164" s="186" t="n">
        <v>0</v>
      </c>
      <c r="AY164" s="186" t="n">
        <v>0</v>
      </c>
      <c r="AZ164" s="186" t="n">
        <v>0</v>
      </c>
      <c r="BA164" s="186" t="n">
        <v>0</v>
      </c>
      <c r="BB164" s="186" t="n">
        <v>0</v>
      </c>
      <c r="BC164" s="186" t="n">
        <v>0</v>
      </c>
      <c r="BD164" s="186" t="n">
        <v>0</v>
      </c>
      <c r="BE164" s="186" t="n">
        <v>0</v>
      </c>
      <c r="BF164" s="186" t="n">
        <v>0</v>
      </c>
      <c r="BG164" s="186" t="n">
        <v>0</v>
      </c>
      <c r="BH164" s="186" t="n">
        <v>0</v>
      </c>
      <c r="BI164" s="186" t="n">
        <v>0</v>
      </c>
      <c r="BJ164" s="186" t="n">
        <v>0</v>
      </c>
      <c r="BK164" s="186" t="n">
        <v>0</v>
      </c>
      <c r="BL164" s="186" t="n">
        <v>0</v>
      </c>
      <c r="BM164" s="186" t="n">
        <v>0</v>
      </c>
      <c r="BN164" s="186" t="n">
        <v>0</v>
      </c>
      <c r="BO164" s="186" t="n">
        <v>0</v>
      </c>
      <c r="BP164" s="186" t="n">
        <v>0</v>
      </c>
      <c r="BQ164" s="186" t="n">
        <v>0</v>
      </c>
      <c r="BR164" s="186" t="n">
        <v>0</v>
      </c>
      <c r="BS164" s="186" t="n">
        <v>0</v>
      </c>
      <c r="BT164" s="186" t="n">
        <v>0</v>
      </c>
      <c r="BU164" s="186" t="n">
        <v>0</v>
      </c>
      <c r="BV164" s="186" t="n">
        <v>0</v>
      </c>
      <c r="BW164" s="186" t="n">
        <v>0</v>
      </c>
      <c r="BX164" s="186" t="n">
        <v>0</v>
      </c>
      <c r="BY164" s="186" t="n">
        <v>0</v>
      </c>
      <c r="BZ164" s="186" t="n">
        <v>0</v>
      </c>
      <c r="CA164" s="186" t="n">
        <v>0</v>
      </c>
      <c r="CB164" s="186" t="n">
        <v>20623.3334434028</v>
      </c>
      <c r="CC164" s="186" t="n">
        <v>21385.5886141721</v>
      </c>
      <c r="CD164" s="186" t="n">
        <v>-17208.6810277926</v>
      </c>
      <c r="CE164" s="186" t="n">
        <v>15405.7606542765</v>
      </c>
      <c r="CF164" s="186" t="n">
        <v>19345.6794983386</v>
      </c>
      <c r="CG164" s="186" t="n">
        <v>-9463.76570419641</v>
      </c>
      <c r="CH164" s="186" t="n">
        <v>100475.211013367</v>
      </c>
      <c r="CI164" s="186" t="n">
        <v>-1662.6219346365</v>
      </c>
      <c r="CJ164" s="186" t="n">
        <v>-9487.85891398364</v>
      </c>
      <c r="CK164" s="186" t="n">
        <v>70861.2446024855</v>
      </c>
      <c r="CL164" s="186" t="n">
        <v>-33442.4490059946</v>
      </c>
      <c r="CM164" s="186" t="n">
        <v>137340.320316142</v>
      </c>
      <c r="CN164" s="186" t="n">
        <v>-10497.3639924169</v>
      </c>
      <c r="CO164" s="186" t="n">
        <v>-93654.3437923654</v>
      </c>
      <c r="CP164" s="186" t="n">
        <v>62328.2788691226</v>
      </c>
      <c r="CQ164" s="186" t="n">
        <v>-26558.8645924837</v>
      </c>
      <c r="CR164" s="186" t="n">
        <v>21140.5503840313</v>
      </c>
      <c r="CS164" s="186" t="n">
        <v>16245.3618644239</v>
      </c>
      <c r="CT164" s="186" t="n">
        <v>-57742.170534872</v>
      </c>
      <c r="CU164" s="186" t="n">
        <v>73427.2091017398</v>
      </c>
      <c r="CV164" s="186" t="n">
        <v>27866.8727049354</v>
      </c>
      <c r="CW164" s="186" t="n">
        <v>-47568.0056063953</v>
      </c>
      <c r="CX164" s="186" t="n">
        <v>-16000.6080903007</v>
      </c>
      <c r="CY164" s="186" t="n">
        <v>51185.5101471173</v>
      </c>
      <c r="CZ164" s="186" t="n">
        <v>-29175.1327778453</v>
      </c>
      <c r="DA164" s="186" t="n">
        <v>-3365.04666765448</v>
      </c>
      <c r="DB164" s="186" t="n">
        <v>2137.32768112791</v>
      </c>
      <c r="DC164" s="186" t="n">
        <v>21179.4894987012</v>
      </c>
      <c r="DD164" s="186" t="n">
        <v>9373.24018243078</v>
      </c>
      <c r="DE164" s="186" t="n">
        <v>45868.7039402573</v>
      </c>
      <c r="DF164" s="186" t="n">
        <v>-17319.7262575841</v>
      </c>
      <c r="DG164" s="186" t="n">
        <v>-12154.1266377225</v>
      </c>
      <c r="DH164" s="186" t="n">
        <v>38289.0314018218</v>
      </c>
      <c r="DI164" s="186" t="n">
        <v>2475.03835460498</v>
      </c>
      <c r="DJ164" s="186" t="n">
        <v>18960.2006532463</v>
      </c>
      <c r="DK164" s="186" t="n">
        <v>-1719.80680841774</v>
      </c>
      <c r="DL164" s="186" t="n">
        <v>-53177.0357306804</v>
      </c>
      <c r="DM164" s="186" t="n">
        <v>-12348.5565101929</v>
      </c>
      <c r="DN164" s="186" t="n">
        <v>-47736.1496092156</v>
      </c>
      <c r="DO164" s="186" t="n">
        <v>-23233.803289303</v>
      </c>
      <c r="DP164" s="186" t="n">
        <v>25189.209971946</v>
      </c>
      <c r="DQ164" s="186" t="n">
        <v>-73976.4924768516</v>
      </c>
      <c r="DR164" s="186" t="n">
        <v>-3103.11246932611</v>
      </c>
      <c r="DS164" s="186" t="n">
        <v>-20218.4840705517</v>
      </c>
      <c r="DT164" s="186" t="n">
        <v>-25955.1945110832</v>
      </c>
      <c r="DU164" s="186" t="n">
        <v>14185.0688136365</v>
      </c>
      <c r="DV164" s="186" t="n">
        <v>-16243.1985861214</v>
      </c>
      <c r="DW164" s="186" t="n">
        <v>-6970.37842351071</v>
      </c>
      <c r="DX164" s="186" t="n">
        <v>-62574.910376853</v>
      </c>
      <c r="DY164" s="186" t="n">
        <v>27986.4725179378</v>
      </c>
      <c r="DZ164" s="186" t="n">
        <v>1684.74497880885</v>
      </c>
      <c r="EA164" s="186" t="n">
        <v>9295.84441184144</v>
      </c>
      <c r="EB164" s="186" t="n">
        <v>-64188.4804809005</v>
      </c>
      <c r="EC164" s="186" t="n">
        <v>-30052.7929296151</v>
      </c>
      <c r="ED164" s="186" t="n">
        <v>-39549.5810643817</v>
      </c>
      <c r="EE164" s="186" t="n">
        <v>80471.5002596811</v>
      </c>
      <c r="EF164" s="186" t="n">
        <v>-34697.6067326738</v>
      </c>
      <c r="EG164" s="186" t="n">
        <v>932.526009965954</v>
      </c>
      <c r="EH164" s="186" t="n">
        <v>73576.0979807505</v>
      </c>
      <c r="EI164" s="186" t="n">
        <v>-4520.47159087956</v>
      </c>
      <c r="EJ164" s="186" t="n">
        <v>-9567.88591136882</v>
      </c>
      <c r="EK164" s="186" t="n">
        <v>17260.2460157071</v>
      </c>
      <c r="EL164" s="186" t="n">
        <v>-100855.834983008</v>
      </c>
      <c r="EM164" s="186" t="n">
        <v>-737.541402344958</v>
      </c>
      <c r="EN164" s="186" t="n">
        <v>48477.7411266652</v>
      </c>
      <c r="EO164" s="186" t="n">
        <v>10295.2129324779</v>
      </c>
      <c r="EP164" s="186" t="n">
        <v>4673.28908216442</v>
      </c>
      <c r="EQ164" s="186" t="n">
        <v>-28444.3322860439</v>
      </c>
      <c r="ER164" s="186" t="n">
        <v>1051.42774653343</v>
      </c>
      <c r="ES164" s="186" t="n">
        <v>74822.2985391723</v>
      </c>
      <c r="ET164" s="186" t="n">
        <v>-75318.6838234475</v>
      </c>
      <c r="EU164" s="186" t="n">
        <v>-65607.1274798226</v>
      </c>
      <c r="EV164" s="186" t="n">
        <v>-119311.715079609</v>
      </c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</row>
    <row r="165" customFormat="false" ht="12.75" hidden="true" customHeight="false" outlineLevel="0" collapsed="false">
      <c r="B165" s="186" t="n">
        <v>0</v>
      </c>
      <c r="C165" s="186" t="s">
        <v>1281</v>
      </c>
      <c r="D165" s="329" t="n">
        <v>0</v>
      </c>
      <c r="E165" s="186" t="n">
        <v>0</v>
      </c>
      <c r="F165" s="186" t="n">
        <v>0</v>
      </c>
      <c r="G165" s="186" t="n">
        <v>0</v>
      </c>
      <c r="H165" s="186" t="n">
        <v>0</v>
      </c>
      <c r="I165" s="186" t="n">
        <v>0</v>
      </c>
      <c r="J165" s="186" t="n">
        <v>0</v>
      </c>
      <c r="K165" s="186" t="n">
        <v>0</v>
      </c>
      <c r="L165" s="186" t="n">
        <v>0</v>
      </c>
      <c r="M165" s="186" t="n">
        <v>0</v>
      </c>
      <c r="N165" s="186" t="n">
        <v>0</v>
      </c>
      <c r="O165" s="186" t="n">
        <v>0</v>
      </c>
      <c r="P165" s="186" t="n">
        <v>0</v>
      </c>
      <c r="Q165" s="186" t="n">
        <v>0</v>
      </c>
      <c r="R165" s="186" t="n">
        <v>0</v>
      </c>
      <c r="S165" s="186" t="n">
        <v>0</v>
      </c>
      <c r="T165" s="186" t="n">
        <v>-63475.82</v>
      </c>
      <c r="U165" s="186" t="n">
        <v>0</v>
      </c>
      <c r="V165" s="186" t="n">
        <v>0</v>
      </c>
      <c r="W165" s="186" t="n">
        <v>0</v>
      </c>
      <c r="X165" s="186" t="n">
        <v>0</v>
      </c>
      <c r="Y165" s="186" t="n">
        <v>0</v>
      </c>
      <c r="Z165" s="186" t="n">
        <v>0</v>
      </c>
      <c r="AA165" s="186" t="n">
        <v>0</v>
      </c>
      <c r="AB165" s="186" t="n">
        <v>0</v>
      </c>
      <c r="AC165" s="186" t="n">
        <v>0</v>
      </c>
      <c r="AD165" s="186" t="n">
        <v>0</v>
      </c>
      <c r="AE165" s="186" t="n">
        <v>0</v>
      </c>
      <c r="AF165" s="186" t="n">
        <v>0</v>
      </c>
      <c r="AG165" s="186" t="n">
        <v>0</v>
      </c>
      <c r="AH165" s="186" t="n">
        <v>0</v>
      </c>
      <c r="AI165" s="186" t="n">
        <v>0</v>
      </c>
      <c r="AJ165" s="186" t="n">
        <v>0</v>
      </c>
      <c r="AK165" s="186" t="n">
        <v>0</v>
      </c>
      <c r="AL165" s="186" t="n">
        <v>0</v>
      </c>
      <c r="AM165" s="186" t="n">
        <v>0</v>
      </c>
      <c r="AN165" s="186" t="n">
        <v>0</v>
      </c>
      <c r="AO165" s="186" t="n">
        <v>0</v>
      </c>
      <c r="AP165" s="186" t="n">
        <v>0</v>
      </c>
      <c r="AQ165" s="186" t="n">
        <v>0</v>
      </c>
      <c r="AR165" s="186" t="n">
        <v>0</v>
      </c>
      <c r="AS165" s="186" t="n">
        <v>0</v>
      </c>
      <c r="AT165" s="186" t="n">
        <v>0</v>
      </c>
      <c r="AU165" s="186" t="n">
        <v>0</v>
      </c>
      <c r="AV165" s="186" t="n">
        <v>0</v>
      </c>
      <c r="AW165" s="186" t="n">
        <v>0</v>
      </c>
      <c r="AX165" s="186" t="n">
        <v>0</v>
      </c>
      <c r="AY165" s="186" t="n">
        <v>-881.88</v>
      </c>
      <c r="AZ165" s="186" t="n">
        <v>0</v>
      </c>
      <c r="BA165" s="186" t="n">
        <v>0</v>
      </c>
      <c r="BB165" s="186" t="n">
        <v>0</v>
      </c>
      <c r="BC165" s="186" t="n">
        <v>0</v>
      </c>
      <c r="BD165" s="186" t="n">
        <v>0</v>
      </c>
      <c r="BE165" s="186" t="n">
        <v>0</v>
      </c>
      <c r="BF165" s="186" t="n">
        <v>0</v>
      </c>
      <c r="BG165" s="186" t="n">
        <v>0</v>
      </c>
      <c r="BH165" s="186" t="n">
        <v>0</v>
      </c>
      <c r="BI165" s="186" t="n">
        <v>0</v>
      </c>
      <c r="BJ165" s="186" t="n">
        <v>0</v>
      </c>
      <c r="BK165" s="186" t="n">
        <v>0</v>
      </c>
      <c r="BL165" s="186" t="n">
        <v>0</v>
      </c>
      <c r="BM165" s="186" t="n">
        <v>0</v>
      </c>
      <c r="BN165" s="186" t="n">
        <v>0</v>
      </c>
      <c r="BO165" s="186" t="n">
        <v>0</v>
      </c>
      <c r="BP165" s="186" t="n">
        <v>0</v>
      </c>
      <c r="BQ165" s="186" t="n">
        <v>0</v>
      </c>
      <c r="BR165" s="186" t="n">
        <v>0</v>
      </c>
      <c r="BS165" s="186" t="n">
        <v>0</v>
      </c>
      <c r="BT165" s="186" t="n">
        <v>0</v>
      </c>
      <c r="BU165" s="186" t="n">
        <v>0</v>
      </c>
      <c r="BV165" s="186" t="n">
        <v>-8243</v>
      </c>
      <c r="BW165" s="186" t="n">
        <v>0</v>
      </c>
      <c r="BX165" s="186" t="n">
        <v>0</v>
      </c>
      <c r="BY165" s="186" t="n">
        <v>0</v>
      </c>
      <c r="BZ165" s="186" t="n">
        <v>0</v>
      </c>
      <c r="CA165" s="186" t="n">
        <v>-236.25</v>
      </c>
      <c r="CB165" s="186" t="n">
        <v>0</v>
      </c>
      <c r="CC165" s="186" t="n">
        <v>0</v>
      </c>
      <c r="CD165" s="186" t="n">
        <v>0</v>
      </c>
      <c r="CE165" s="186" t="n">
        <v>0</v>
      </c>
      <c r="CF165" s="186" t="n">
        <v>1026</v>
      </c>
      <c r="CG165" s="186" t="n">
        <v>0</v>
      </c>
      <c r="CH165" s="186" t="n">
        <v>0</v>
      </c>
      <c r="CI165" s="186" t="n">
        <v>0</v>
      </c>
      <c r="CJ165" s="186" t="n">
        <v>-23261</v>
      </c>
      <c r="CK165" s="186" t="n">
        <v>1000.32320948099</v>
      </c>
      <c r="CL165" s="186" t="n">
        <v>-2913.5920667106</v>
      </c>
      <c r="CM165" s="186" t="n">
        <v>11965.4415153889</v>
      </c>
      <c r="CN165" s="186" t="n">
        <v>-914.557317384164</v>
      </c>
      <c r="CO165" s="186" t="n">
        <v>-6688.66555230135</v>
      </c>
      <c r="CP165" s="186" t="n">
        <v>12540.0245409461</v>
      </c>
      <c r="CQ165" s="186" t="n">
        <v>-5343.46238677229</v>
      </c>
      <c r="CR165" s="186" t="n">
        <v>4253.33452864191</v>
      </c>
      <c r="CS165" s="186" t="n">
        <v>3268.45599064577</v>
      </c>
      <c r="CT165" s="186" t="n">
        <v>-11617.3308278773</v>
      </c>
      <c r="CU165" s="186" t="n">
        <v>14773.0535932567</v>
      </c>
      <c r="CV165" s="186" t="n">
        <v>5606.62469652164</v>
      </c>
      <c r="CW165" s="186" t="n">
        <v>-9570.3582465449</v>
      </c>
      <c r="CX165" s="186" t="n">
        <v>-3219.21320086107</v>
      </c>
      <c r="CY165" s="186" t="n">
        <v>8263.1754836114</v>
      </c>
      <c r="CZ165" s="186" t="n">
        <v>-5869.83769899648</v>
      </c>
      <c r="DA165" s="186" t="n">
        <v>-677.024435127129</v>
      </c>
      <c r="DB165" s="186" t="n">
        <v>430.015749827914</v>
      </c>
      <c r="DC165" s="186" t="n">
        <v>4261.16881289329</v>
      </c>
      <c r="DD165" s="186" t="n">
        <v>-10491.168014126</v>
      </c>
      <c r="DE165" s="186" t="n">
        <v>9228.47034297247</v>
      </c>
      <c r="DF165" s="186" t="n">
        <v>-3484.61077785625</v>
      </c>
      <c r="DG165" s="186" t="n">
        <v>-2445.3273710773</v>
      </c>
      <c r="DH165" s="186" t="n">
        <v>7703.49193238776</v>
      </c>
      <c r="DI165" s="186" t="n">
        <v>497.960833664318</v>
      </c>
      <c r="DJ165" s="186" t="n">
        <v>3814.66303589455</v>
      </c>
      <c r="DK165" s="186" t="n">
        <v>-346.013398324869</v>
      </c>
      <c r="DL165" s="186" t="n">
        <v>-10698.856845987</v>
      </c>
      <c r="DM165" s="186" t="n">
        <v>-2484.44533513005</v>
      </c>
      <c r="DN165" s="186" t="n">
        <v>-9604.18767293108</v>
      </c>
      <c r="DO165" s="186" t="n">
        <v>-4674.48273422017</v>
      </c>
      <c r="DP165" s="186" t="n">
        <v>5067.89722011292</v>
      </c>
      <c r="DQ165" s="186" t="n">
        <v>-14883.5656614353</v>
      </c>
      <c r="DR165" s="186" t="n">
        <v>-624.325061187275</v>
      </c>
      <c r="DS165" s="186" t="n">
        <v>-4067.82107617365</v>
      </c>
      <c r="DT165" s="186" t="n">
        <v>-5222.00808428317</v>
      </c>
      <c r="DU165" s="186" t="n">
        <v>2853.93908295664</v>
      </c>
      <c r="DV165" s="186" t="n">
        <v>-3268.02075380789</v>
      </c>
      <c r="DW165" s="186" t="n">
        <v>-1402.39259091445</v>
      </c>
      <c r="DX165" s="186" t="n">
        <v>-12589.6451179237</v>
      </c>
      <c r="DY165" s="186" t="n">
        <v>5630.68736305687</v>
      </c>
      <c r="DZ165" s="186" t="n">
        <v>-676.703913026454</v>
      </c>
      <c r="EA165" s="186" t="n">
        <v>-1460.14389528643</v>
      </c>
      <c r="EB165" s="186" t="n">
        <v>-12914.2844160148</v>
      </c>
      <c r="EC165" s="186" t="n">
        <v>-6046.41693464193</v>
      </c>
      <c r="ED165" s="186" t="n">
        <v>-7957.10592575295</v>
      </c>
      <c r="EE165" s="186" t="n">
        <v>16190.3169221485</v>
      </c>
      <c r="EF165" s="186" t="n">
        <v>-13667.9705989255</v>
      </c>
      <c r="EG165" s="186" t="n">
        <v>2861.49697289072</v>
      </c>
      <c r="EH165" s="186" t="n">
        <v>12704.7914309406</v>
      </c>
      <c r="EI165" s="186" t="n">
        <v>-780.574810404395</v>
      </c>
      <c r="EJ165" s="186" t="n">
        <v>-1652.13973389539</v>
      </c>
      <c r="EK165" s="186" t="n">
        <v>2980.42206225256</v>
      </c>
      <c r="EL165" s="186" t="n">
        <v>-11306.7649579511</v>
      </c>
      <c r="EM165" s="186" t="n">
        <v>-127.355349707799</v>
      </c>
      <c r="EN165" s="186" t="n">
        <v>8370.91945564365</v>
      </c>
      <c r="EO165" s="186" t="n">
        <v>1777.73130994901</v>
      </c>
      <c r="EP165" s="186" t="n">
        <v>806.962651117029</v>
      </c>
      <c r="EQ165" s="186" t="n">
        <v>-2212.37621871006</v>
      </c>
      <c r="ER165" s="186" t="n">
        <v>181.555839342054</v>
      </c>
      <c r="ES165" s="186" t="n">
        <v>28571.2297680554</v>
      </c>
      <c r="ET165" s="186" t="n">
        <v>-28656.9433581911</v>
      </c>
      <c r="EU165" s="186" t="n">
        <v>-11328.7452568136</v>
      </c>
      <c r="EV165" s="186" t="n">
        <v>-17660.8582648616</v>
      </c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</row>
    <row r="166" customFormat="false" ht="12.75" hidden="true" customHeight="false" outlineLevel="0" collapsed="false">
      <c r="B166" s="186" t="n">
        <v>0</v>
      </c>
      <c r="C166" s="186" t="s">
        <v>1282</v>
      </c>
      <c r="D166" s="329" t="n">
        <v>0</v>
      </c>
      <c r="E166" s="186" t="n">
        <v>0</v>
      </c>
      <c r="F166" s="186" t="n">
        <v>0</v>
      </c>
      <c r="G166" s="186" t="n">
        <v>0</v>
      </c>
      <c r="H166" s="186" t="n">
        <v>0</v>
      </c>
      <c r="I166" s="186" t="n">
        <v>0</v>
      </c>
      <c r="J166" s="186" t="n">
        <v>0</v>
      </c>
      <c r="K166" s="186" t="n">
        <v>0</v>
      </c>
      <c r="L166" s="186" t="n">
        <v>0</v>
      </c>
      <c r="M166" s="186" t="n">
        <v>0</v>
      </c>
      <c r="N166" s="186" t="n">
        <v>0</v>
      </c>
      <c r="O166" s="186" t="n">
        <v>0</v>
      </c>
      <c r="P166" s="186" t="n">
        <v>0</v>
      </c>
      <c r="Q166" s="186" t="n">
        <v>0</v>
      </c>
      <c r="R166" s="186" t="n">
        <v>0</v>
      </c>
      <c r="S166" s="186" t="n">
        <v>0</v>
      </c>
      <c r="T166" s="186" t="n">
        <v>0</v>
      </c>
      <c r="U166" s="186" t="n">
        <v>0</v>
      </c>
      <c r="V166" s="186" t="n">
        <v>0</v>
      </c>
      <c r="W166" s="186" t="n">
        <v>0</v>
      </c>
      <c r="X166" s="186" t="n">
        <v>0</v>
      </c>
      <c r="Y166" s="186" t="n">
        <v>0</v>
      </c>
      <c r="Z166" s="186" t="n">
        <v>0</v>
      </c>
      <c r="AA166" s="186" t="n">
        <v>0</v>
      </c>
      <c r="AB166" s="186" t="n">
        <v>0</v>
      </c>
      <c r="AC166" s="186" t="n">
        <v>0</v>
      </c>
      <c r="AD166" s="186" t="n">
        <v>0</v>
      </c>
      <c r="AE166" s="186" t="n">
        <v>0</v>
      </c>
      <c r="AF166" s="186" t="n">
        <v>0</v>
      </c>
      <c r="AG166" s="186" t="n">
        <v>0</v>
      </c>
      <c r="AH166" s="186" t="n">
        <v>0</v>
      </c>
      <c r="AI166" s="186" t="n">
        <v>0</v>
      </c>
      <c r="AJ166" s="186" t="n">
        <v>0</v>
      </c>
      <c r="AK166" s="186" t="n">
        <v>0</v>
      </c>
      <c r="AL166" s="186" t="n">
        <v>0</v>
      </c>
      <c r="AM166" s="186" t="n">
        <v>0</v>
      </c>
      <c r="AN166" s="186" t="n">
        <v>0</v>
      </c>
      <c r="AO166" s="186" t="n">
        <v>0</v>
      </c>
      <c r="AP166" s="186" t="n">
        <v>0</v>
      </c>
      <c r="AQ166" s="186" t="n">
        <v>0</v>
      </c>
      <c r="AR166" s="186" t="n">
        <v>0</v>
      </c>
      <c r="AS166" s="186" t="n">
        <v>0</v>
      </c>
      <c r="AT166" s="186" t="n">
        <v>0</v>
      </c>
      <c r="AU166" s="186" t="n">
        <v>0</v>
      </c>
      <c r="AV166" s="186" t="n">
        <v>0</v>
      </c>
      <c r="AW166" s="186" t="n">
        <v>0</v>
      </c>
      <c r="AX166" s="186" t="n">
        <v>0</v>
      </c>
      <c r="AY166" s="186" t="n">
        <v>0</v>
      </c>
      <c r="AZ166" s="186" t="n">
        <v>0</v>
      </c>
      <c r="BA166" s="186" t="n">
        <v>0</v>
      </c>
      <c r="BB166" s="186" t="n">
        <v>0</v>
      </c>
      <c r="BC166" s="186" t="n">
        <v>0</v>
      </c>
      <c r="BD166" s="186" t="n">
        <v>0</v>
      </c>
      <c r="BE166" s="186" t="n">
        <v>0</v>
      </c>
      <c r="BF166" s="186" t="n">
        <v>0</v>
      </c>
      <c r="BG166" s="186" t="n">
        <v>0</v>
      </c>
      <c r="BH166" s="186" t="n">
        <v>0</v>
      </c>
      <c r="BI166" s="186" t="n">
        <v>0</v>
      </c>
      <c r="BJ166" s="186" t="n">
        <v>0</v>
      </c>
      <c r="BK166" s="186" t="n">
        <v>0</v>
      </c>
      <c r="BL166" s="186" t="n">
        <v>0</v>
      </c>
      <c r="BM166" s="186" t="n">
        <v>0</v>
      </c>
      <c r="BN166" s="186" t="n">
        <v>0</v>
      </c>
      <c r="BO166" s="186" t="n">
        <v>0</v>
      </c>
      <c r="BP166" s="186" t="n">
        <v>0</v>
      </c>
      <c r="BQ166" s="186" t="n">
        <v>0</v>
      </c>
      <c r="BR166" s="186" t="n">
        <v>0</v>
      </c>
      <c r="BS166" s="186" t="n">
        <v>0</v>
      </c>
      <c r="BT166" s="186" t="n">
        <v>0</v>
      </c>
      <c r="BU166" s="186" t="n">
        <v>0</v>
      </c>
      <c r="BV166" s="186" t="n">
        <v>0</v>
      </c>
      <c r="BW166" s="186" t="n">
        <v>0</v>
      </c>
      <c r="BX166" s="186" t="n">
        <v>0</v>
      </c>
      <c r="BY166" s="186" t="n">
        <v>0</v>
      </c>
      <c r="BZ166" s="186" t="n">
        <v>0</v>
      </c>
      <c r="CA166" s="186" t="n">
        <v>0</v>
      </c>
      <c r="CB166" s="186" t="n">
        <v>0</v>
      </c>
      <c r="CC166" s="186" t="n">
        <v>0</v>
      </c>
      <c r="CD166" s="186" t="n">
        <v>0</v>
      </c>
      <c r="CE166" s="186" t="n">
        <v>0</v>
      </c>
      <c r="CF166" s="186" t="n">
        <v>0</v>
      </c>
      <c r="CG166" s="186" t="n">
        <v>59898.0255081339</v>
      </c>
      <c r="CH166" s="186" t="n">
        <v>6689.07912401576</v>
      </c>
      <c r="CI166" s="186" t="n">
        <v>48911.1825021715</v>
      </c>
      <c r="CJ166" s="186" t="n">
        <v>-26671.892350223</v>
      </c>
      <c r="CK166" s="186" t="n">
        <v>11343.3693050809</v>
      </c>
      <c r="CL166" s="186" t="n">
        <v>56932.812240475</v>
      </c>
      <c r="CM166" s="186" t="n">
        <v>-66462.1413808326</v>
      </c>
      <c r="CN166" s="186" t="n">
        <v>-12323.089702094</v>
      </c>
      <c r="CO166" s="186" t="n">
        <v>-48419.2925313795</v>
      </c>
      <c r="CP166" s="186" t="n">
        <v>16764.289163658</v>
      </c>
      <c r="CQ166" s="186" t="n">
        <v>17227.9362242448</v>
      </c>
      <c r="CR166" s="186" t="n">
        <v>-20640.1260193745</v>
      </c>
      <c r="CS166" s="186" t="n">
        <v>6020.30998469106</v>
      </c>
      <c r="CT166" s="186" t="n">
        <v>146798.664605254</v>
      </c>
      <c r="CU166" s="186" t="n">
        <v>9568.09945893157</v>
      </c>
      <c r="CV166" s="186" t="n">
        <v>23906.972598653</v>
      </c>
      <c r="CW166" s="186" t="n">
        <v>-41518.0872216572</v>
      </c>
      <c r="CX166" s="186" t="n">
        <v>-55619.0462468055</v>
      </c>
      <c r="CY166" s="186" t="n">
        <v>54456.3313599746</v>
      </c>
      <c r="CZ166" s="186" t="n">
        <v>-49714.4165571053</v>
      </c>
      <c r="DA166" s="186" t="n">
        <v>-12238.5053499179</v>
      </c>
      <c r="DB166" s="186" t="n">
        <v>1445.28357882002</v>
      </c>
      <c r="DC166" s="186" t="n">
        <v>-5668.19136910247</v>
      </c>
      <c r="DD166" s="186" t="n">
        <v>-53795.6011776142</v>
      </c>
      <c r="DE166" s="186" t="n">
        <v>1088.77299856927</v>
      </c>
      <c r="DF166" s="186" t="n">
        <v>62631.2957792438</v>
      </c>
      <c r="DG166" s="186" t="n">
        <v>1846.99216993634</v>
      </c>
      <c r="DH166" s="186" t="n">
        <v>6038.78014751451</v>
      </c>
      <c r="DI166" s="186" t="n">
        <v>-165953.943824395</v>
      </c>
      <c r="DJ166" s="186" t="n">
        <v>-16967.3697518411</v>
      </c>
      <c r="DK166" s="186" t="n">
        <v>-1403.56221513521</v>
      </c>
      <c r="DL166" s="186" t="n">
        <v>5272.28911875205</v>
      </c>
      <c r="DM166" s="186" t="n">
        <v>1991.39155129481</v>
      </c>
      <c r="DN166" s="186" t="n">
        <v>-2371.51803968422</v>
      </c>
      <c r="DO166" s="186" t="n">
        <v>-170350.543739893</v>
      </c>
      <c r="DP166" s="186" t="n">
        <v>8814.90945946028</v>
      </c>
      <c r="DQ166" s="186" t="n">
        <v>200111.530650486</v>
      </c>
      <c r="DR166" s="186" t="n">
        <v>-2219.4165496691</v>
      </c>
      <c r="DS166" s="186" t="n">
        <v>-104140.43887737</v>
      </c>
      <c r="DT166" s="186" t="n">
        <v>92208.7461184586</v>
      </c>
      <c r="DU166" s="186" t="n">
        <v>-112016.291363434</v>
      </c>
      <c r="DV166" s="186" t="n">
        <v>-14759.2619073954</v>
      </c>
      <c r="DW166" s="186" t="n">
        <v>-5356.18590587275</v>
      </c>
      <c r="DX166" s="186" t="n">
        <v>-165410.895784334</v>
      </c>
      <c r="DY166" s="186" t="n">
        <v>-13675.2927696266</v>
      </c>
      <c r="DZ166" s="186" t="n">
        <v>-2843.00358071713</v>
      </c>
      <c r="EA166" s="186" t="n">
        <v>46349.5690893684</v>
      </c>
      <c r="EB166" s="186" t="n">
        <v>-7212.4123398837</v>
      </c>
      <c r="EC166" s="186" t="n">
        <v>-100565.013713466</v>
      </c>
      <c r="ED166" s="186" t="n">
        <v>53903.8553593548</v>
      </c>
      <c r="EE166" s="186" t="n">
        <v>5382.3734187638</v>
      </c>
      <c r="EF166" s="186" t="n">
        <v>-41591.1819356793</v>
      </c>
      <c r="EG166" s="186" t="n">
        <v>1435.68141605153</v>
      </c>
      <c r="EH166" s="186" t="n">
        <v>-126520.964113292</v>
      </c>
      <c r="EI166" s="186" t="n">
        <v>-4188.93539107066</v>
      </c>
      <c r="EJ166" s="186" t="n">
        <v>67363.5793978774</v>
      </c>
      <c r="EK166" s="186" t="n">
        <v>15345.9411460273</v>
      </c>
      <c r="EL166" s="186" t="n">
        <v>-30431.1219533886</v>
      </c>
      <c r="EM166" s="186" t="n">
        <v>11610.279767872</v>
      </c>
      <c r="EN166" s="186" t="n">
        <v>-83551.704190115</v>
      </c>
      <c r="EO166" s="186" t="n">
        <v>71254.2356269644</v>
      </c>
      <c r="EP166" s="186" t="n">
        <v>116945.754081573</v>
      </c>
      <c r="EQ166" s="186" t="n">
        <v>-162307.41149854</v>
      </c>
      <c r="ER166" s="186" t="n">
        <v>51060.155104944</v>
      </c>
      <c r="ES166" s="186" t="n">
        <v>14203.8251650261</v>
      </c>
      <c r="ET166" s="186" t="n">
        <v>-62645.9780057433</v>
      </c>
      <c r="EU166" s="186" t="n">
        <v>7594.25119353692</v>
      </c>
      <c r="EV166" s="186" t="n">
        <v>-36975.7266826657</v>
      </c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</row>
    <row r="167" customFormat="false" ht="12.75" hidden="true" customHeight="false" outlineLevel="0" collapsed="false">
      <c r="B167" s="186" t="n">
        <v>0</v>
      </c>
      <c r="C167" s="186" t="s">
        <v>1283</v>
      </c>
      <c r="D167" s="329" t="n">
        <v>-0.0105263157900864</v>
      </c>
      <c r="E167" s="186" t="n">
        <v>-0.0106560106566309</v>
      </c>
      <c r="F167" s="186" t="n">
        <v>7.74982593209506E-005</v>
      </c>
      <c r="G167" s="186" t="n">
        <v>4.17985343324732E-005</v>
      </c>
      <c r="H167" s="186" t="n">
        <v>0</v>
      </c>
      <c r="I167" s="186" t="n">
        <v>1.03980728910977E-005</v>
      </c>
      <c r="J167" s="186" t="n">
        <v>2.07346995208507E-005</v>
      </c>
      <c r="K167" s="186" t="n">
        <v>0</v>
      </c>
      <c r="L167" s="186" t="n">
        <v>3.43769014743648E-005</v>
      </c>
      <c r="M167" s="186" t="n">
        <v>-6.20413678089661E-005</v>
      </c>
      <c r="N167" s="186" t="n">
        <v>-1.04117748503142E-005</v>
      </c>
      <c r="O167" s="186" t="n">
        <v>3.11737568941383E-005</v>
      </c>
      <c r="P167" s="186" t="n">
        <v>3.78518230191235E-005</v>
      </c>
      <c r="Q167" s="186" t="n">
        <v>-1.02961648936802E-005</v>
      </c>
      <c r="R167" s="186" t="n">
        <v>-4.69309569732564E-005</v>
      </c>
      <c r="S167" s="186" t="n">
        <v>6.88716902544073E-005</v>
      </c>
      <c r="T167" s="186" t="n">
        <v>-1.16445683874707E-005</v>
      </c>
      <c r="U167" s="186" t="n">
        <v>0.000105221511441007</v>
      </c>
      <c r="V167" s="186" t="n">
        <v>0</v>
      </c>
      <c r="W167" s="186" t="n">
        <v>1.67735526373294E-005</v>
      </c>
      <c r="X167" s="186" t="n">
        <v>-2.21525749381432E-005</v>
      </c>
      <c r="Y167" s="186" t="n">
        <v>-4.71122444624557E-006</v>
      </c>
      <c r="Z167" s="186" t="n">
        <v>-3.71661801297461E-005</v>
      </c>
      <c r="AA167" s="186" t="n">
        <v>-6.78610206336985E-006</v>
      </c>
      <c r="AB167" s="186" t="n">
        <v>3.04680334277455E-005</v>
      </c>
      <c r="AC167" s="186" t="n">
        <v>4.03480481497593E-005</v>
      </c>
      <c r="AD167" s="186" t="n">
        <v>3.33848329176351E-005</v>
      </c>
      <c r="AE167" s="186" t="n">
        <v>4.63786600217592E-005</v>
      </c>
      <c r="AF167" s="186" t="n">
        <v>6.59151311826686E-006</v>
      </c>
      <c r="AG167" s="186" t="n">
        <v>-2.97286149084017E-005</v>
      </c>
      <c r="AH167" s="186" t="n">
        <v>-6.62975550329119E-006</v>
      </c>
      <c r="AI167" s="186" t="n">
        <v>-5.66995405911035E-005</v>
      </c>
      <c r="AJ167" s="186" t="n">
        <v>-1.00706476921942E-005</v>
      </c>
      <c r="AK167" s="186" t="n">
        <v>-1.21106530188899E-005</v>
      </c>
      <c r="AL167" s="186" t="n">
        <v>4.56035801519542E-005</v>
      </c>
      <c r="AM167" s="186" t="n">
        <v>-5.36930769520164E-005</v>
      </c>
      <c r="AN167" s="186" t="n">
        <v>-4.60796703975128E-005</v>
      </c>
      <c r="AO167" s="186" t="n">
        <v>-2.18262798653331E-005</v>
      </c>
      <c r="AP167" s="186" t="n">
        <v>1.36521101050634E-005</v>
      </c>
      <c r="AQ167" s="186" t="n">
        <v>-6.82159649273255E-006</v>
      </c>
      <c r="AR167" s="186" t="n">
        <v>1.49957662530023E-005</v>
      </c>
      <c r="AS167" s="186" t="n">
        <v>-0.000144254647196909</v>
      </c>
      <c r="AT167" s="186" t="n">
        <v>0.000122428367331576</v>
      </c>
      <c r="AU167" s="186" t="n">
        <v>-6.83944822791292E-006</v>
      </c>
      <c r="AV167" s="186" t="n">
        <v>-3.77774577209594E-005</v>
      </c>
      <c r="AW167" s="186" t="n">
        <v>-3.45806165506311E-005</v>
      </c>
      <c r="AX167" s="186" t="n">
        <v>-3.83026611013738E-005</v>
      </c>
      <c r="AY167" s="186" t="n">
        <v>-3.15462872776621E-005</v>
      </c>
      <c r="AZ167" s="186" t="n">
        <v>2.59517804536581E-005</v>
      </c>
      <c r="BA167" s="186" t="n">
        <v>-7.00146309615124E-006</v>
      </c>
      <c r="BB167" s="186" t="n">
        <v>3.35227836221596E-005</v>
      </c>
      <c r="BC167" s="186" t="n">
        <v>2.4310177022915E-005</v>
      </c>
      <c r="BD167" s="186" t="n">
        <v>0</v>
      </c>
      <c r="BE167" s="186" t="n">
        <v>-8.17074018704348E-005</v>
      </c>
      <c r="BF167" s="186" t="n">
        <v>1.33548553864528E-005</v>
      </c>
      <c r="BG167" s="186" t="n">
        <v>-3.1684556443843E-005</v>
      </c>
      <c r="BH167" s="186" t="n">
        <v>-3.75611895274963E-005</v>
      </c>
      <c r="BI167" s="186" t="n">
        <v>-2592.71133414892</v>
      </c>
      <c r="BJ167" s="186" t="n">
        <v>-13067.703098967</v>
      </c>
      <c r="BK167" s="186" t="n">
        <v>2513.71780861998</v>
      </c>
      <c r="BL167" s="186" t="n">
        <v>-51.5342149253556</v>
      </c>
      <c r="BM167" s="186" t="n">
        <v>292.484601320466</v>
      </c>
      <c r="BN167" s="186" t="n">
        <v>-7313.65722723236</v>
      </c>
      <c r="BO167" s="186" t="n">
        <v>-845.965908474245</v>
      </c>
      <c r="BP167" s="186" t="n">
        <v>507.313154620206</v>
      </c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</row>
    <row r="168" customFormat="false" ht="12.75" hidden="true" customHeight="false" outlineLevel="0" collapsed="false">
      <c r="B168" s="186" t="n">
        <v>0</v>
      </c>
      <c r="C168" s="186" t="s">
        <v>1284</v>
      </c>
      <c r="D168" s="329" t="n">
        <v>0</v>
      </c>
      <c r="E168" s="186" t="n">
        <v>0</v>
      </c>
      <c r="F168" s="186" t="n">
        <v>0</v>
      </c>
      <c r="G168" s="186" t="n">
        <v>0</v>
      </c>
      <c r="H168" s="186" t="n">
        <v>0</v>
      </c>
      <c r="I168" s="186" t="n">
        <v>0</v>
      </c>
      <c r="J168" s="186" t="n">
        <v>0</v>
      </c>
      <c r="K168" s="186" t="n">
        <v>0</v>
      </c>
      <c r="L168" s="186" t="n">
        <v>0</v>
      </c>
      <c r="M168" s="186" t="n">
        <v>0</v>
      </c>
      <c r="N168" s="186" t="n">
        <v>0</v>
      </c>
      <c r="O168" s="186" t="n">
        <v>0</v>
      </c>
      <c r="P168" s="186" t="n">
        <v>0</v>
      </c>
      <c r="Q168" s="186" t="n">
        <v>0</v>
      </c>
      <c r="R168" s="186" t="n">
        <v>0</v>
      </c>
      <c r="S168" s="186" t="n">
        <v>0</v>
      </c>
      <c r="T168" s="186" t="n">
        <v>0</v>
      </c>
      <c r="U168" s="186" t="n">
        <v>0</v>
      </c>
      <c r="V168" s="186" t="n">
        <v>0</v>
      </c>
      <c r="W168" s="186" t="n">
        <v>0</v>
      </c>
      <c r="X168" s="186" t="n">
        <v>0</v>
      </c>
      <c r="Y168" s="186" t="n">
        <v>0</v>
      </c>
      <c r="Z168" s="186" t="n">
        <v>0</v>
      </c>
      <c r="AA168" s="186" t="n">
        <v>0</v>
      </c>
      <c r="AB168" s="186" t="n">
        <v>0</v>
      </c>
      <c r="AC168" s="186" t="n">
        <v>0</v>
      </c>
      <c r="AD168" s="186" t="n">
        <v>0</v>
      </c>
      <c r="AE168" s="186" t="n">
        <v>0</v>
      </c>
      <c r="AF168" s="186" t="n">
        <v>0</v>
      </c>
      <c r="AG168" s="186" t="n">
        <v>0</v>
      </c>
      <c r="AH168" s="186" t="n">
        <v>0</v>
      </c>
      <c r="AI168" s="186" t="n">
        <v>0</v>
      </c>
      <c r="AJ168" s="186" t="n">
        <v>0</v>
      </c>
      <c r="AK168" s="186" t="n">
        <v>0</v>
      </c>
      <c r="AL168" s="186" t="n">
        <v>0</v>
      </c>
      <c r="AM168" s="186" t="n">
        <v>0</v>
      </c>
      <c r="AN168" s="186" t="n">
        <v>0</v>
      </c>
      <c r="AO168" s="186" t="n">
        <v>0</v>
      </c>
      <c r="AP168" s="186" t="n">
        <v>0</v>
      </c>
      <c r="AQ168" s="186" t="n">
        <v>0</v>
      </c>
      <c r="AR168" s="186" t="n">
        <v>0</v>
      </c>
      <c r="AS168" s="186" t="n">
        <v>0</v>
      </c>
      <c r="AT168" s="186" t="n">
        <v>0</v>
      </c>
      <c r="AU168" s="186" t="n">
        <v>0</v>
      </c>
      <c r="AV168" s="186" t="n">
        <v>0</v>
      </c>
      <c r="AW168" s="186" t="n">
        <v>0</v>
      </c>
      <c r="AX168" s="186" t="n">
        <v>0</v>
      </c>
      <c r="AY168" s="186" t="n">
        <v>0</v>
      </c>
      <c r="AZ168" s="186" t="n">
        <v>0</v>
      </c>
      <c r="BA168" s="186" t="n">
        <v>0</v>
      </c>
      <c r="BB168" s="186" t="n">
        <v>0</v>
      </c>
      <c r="BC168" s="186" t="n">
        <v>0</v>
      </c>
      <c r="BD168" s="186" t="n">
        <v>0</v>
      </c>
      <c r="BE168" s="186" t="n">
        <v>0</v>
      </c>
      <c r="BF168" s="186" t="n">
        <v>0</v>
      </c>
      <c r="BG168" s="186" t="n">
        <v>0</v>
      </c>
      <c r="BH168" s="186" t="n">
        <v>0</v>
      </c>
      <c r="BI168" s="186" t="n">
        <v>0</v>
      </c>
      <c r="BJ168" s="186" t="n">
        <v>0</v>
      </c>
      <c r="BK168" s="186" t="n">
        <v>0</v>
      </c>
      <c r="BL168" s="186" t="n">
        <v>0</v>
      </c>
      <c r="BM168" s="186" t="n">
        <v>0</v>
      </c>
      <c r="BN168" s="186" t="n">
        <v>0</v>
      </c>
      <c r="BO168" s="186" t="n">
        <v>0</v>
      </c>
      <c r="BP168" s="186" t="n">
        <v>0</v>
      </c>
      <c r="BQ168" s="186" t="n">
        <v>0</v>
      </c>
      <c r="BR168" s="186" t="n">
        <v>0</v>
      </c>
      <c r="BS168" s="186" t="n">
        <v>0</v>
      </c>
      <c r="BT168" s="186" t="n">
        <v>0</v>
      </c>
      <c r="BU168" s="186" t="n">
        <v>0</v>
      </c>
      <c r="BV168" s="186" t="n">
        <v>0</v>
      </c>
      <c r="BW168" s="186" t="n">
        <v>0</v>
      </c>
      <c r="BX168" s="186" t="n">
        <v>0</v>
      </c>
      <c r="BY168" s="186" t="n">
        <v>0</v>
      </c>
      <c r="BZ168" s="186" t="n">
        <v>0</v>
      </c>
      <c r="CA168" s="186" t="n">
        <v>0</v>
      </c>
      <c r="CB168" s="186" t="n">
        <v>0</v>
      </c>
      <c r="CC168" s="186" t="n">
        <v>0</v>
      </c>
      <c r="CD168" s="186" t="n">
        <v>0</v>
      </c>
      <c r="CE168" s="186" t="n">
        <v>0</v>
      </c>
      <c r="CF168" s="186" t="n">
        <v>0</v>
      </c>
      <c r="CG168" s="186" t="n">
        <v>0</v>
      </c>
      <c r="CH168" s="186" t="n">
        <v>0</v>
      </c>
      <c r="CI168" s="186" t="n">
        <v>0</v>
      </c>
      <c r="CJ168" s="186" t="n">
        <v>0</v>
      </c>
      <c r="CK168" s="186" t="n">
        <v>0</v>
      </c>
      <c r="CL168" s="186" t="n">
        <v>0</v>
      </c>
      <c r="CM168" s="186" t="n">
        <v>0</v>
      </c>
      <c r="CN168" s="186" t="n">
        <v>0</v>
      </c>
      <c r="CO168" s="186" t="n">
        <v>0</v>
      </c>
      <c r="CP168" s="186" t="n">
        <v>0</v>
      </c>
      <c r="CQ168" s="186" t="n">
        <v>0</v>
      </c>
      <c r="CR168" s="186" t="n">
        <v>0</v>
      </c>
      <c r="CS168" s="186" t="n">
        <v>0</v>
      </c>
      <c r="CT168" s="186" t="n">
        <v>0</v>
      </c>
      <c r="CU168" s="186" t="n">
        <v>0</v>
      </c>
      <c r="CV168" s="186" t="n">
        <v>0</v>
      </c>
      <c r="CW168" s="186" t="n">
        <v>0</v>
      </c>
      <c r="CX168" s="186" t="n">
        <v>0</v>
      </c>
      <c r="CY168" s="186" t="n">
        <v>0</v>
      </c>
      <c r="CZ168" s="186" t="n">
        <v>0</v>
      </c>
      <c r="DA168" s="186" t="n">
        <v>0</v>
      </c>
      <c r="DB168" s="186" t="n">
        <v>0</v>
      </c>
      <c r="DC168" s="186" t="n">
        <v>0</v>
      </c>
      <c r="DD168" s="186" t="n">
        <v>0</v>
      </c>
      <c r="DE168" s="186" t="n">
        <v>0</v>
      </c>
      <c r="DF168" s="186" t="n">
        <v>0</v>
      </c>
      <c r="DG168" s="186" t="n">
        <v>0</v>
      </c>
      <c r="DH168" s="186" t="n">
        <v>0</v>
      </c>
      <c r="DI168" s="186" t="n">
        <v>0</v>
      </c>
      <c r="DJ168" s="186" t="n">
        <v>0</v>
      </c>
      <c r="DK168" s="186" t="n">
        <v>0</v>
      </c>
      <c r="DL168" s="186" t="n">
        <v>0</v>
      </c>
      <c r="DM168" s="186" t="n">
        <v>0</v>
      </c>
      <c r="DN168" s="186" t="n">
        <v>0</v>
      </c>
      <c r="DO168" s="186" t="n">
        <v>0</v>
      </c>
      <c r="DP168" s="186" t="n">
        <v>0</v>
      </c>
      <c r="DQ168" s="186" t="n">
        <v>0</v>
      </c>
      <c r="DR168" s="186" t="n">
        <v>0</v>
      </c>
      <c r="DS168" s="186" t="n">
        <v>0</v>
      </c>
      <c r="DT168" s="186" t="n">
        <v>0</v>
      </c>
      <c r="DU168" s="186" t="n">
        <v>0</v>
      </c>
      <c r="DV168" s="186" t="n">
        <v>0</v>
      </c>
      <c r="DW168" s="186" t="n">
        <v>0</v>
      </c>
      <c r="DX168" s="186" t="n">
        <v>0</v>
      </c>
      <c r="DY168" s="186" t="n">
        <v>0</v>
      </c>
      <c r="DZ168" s="186" t="n">
        <v>0</v>
      </c>
      <c r="EA168" s="186" t="n">
        <v>0</v>
      </c>
      <c r="EB168" s="186" t="n">
        <v>0</v>
      </c>
      <c r="EC168" s="186" t="n">
        <v>0</v>
      </c>
      <c r="ED168" s="186" t="n">
        <v>0</v>
      </c>
      <c r="EE168" s="186" t="n">
        <v>0</v>
      </c>
      <c r="EF168" s="186" t="n">
        <v>0</v>
      </c>
      <c r="EG168" s="186" t="n">
        <v>0</v>
      </c>
      <c r="EH168" s="186" t="n">
        <v>0</v>
      </c>
      <c r="EI168" s="186" t="n">
        <v>0</v>
      </c>
      <c r="EJ168" s="186" t="n">
        <v>0</v>
      </c>
      <c r="EK168" s="186" t="n">
        <v>0</v>
      </c>
      <c r="EL168" s="186" t="n">
        <v>0</v>
      </c>
      <c r="EM168" s="186" t="n">
        <v>0</v>
      </c>
      <c r="EN168" s="186" t="n">
        <v>0</v>
      </c>
      <c r="EO168" s="186" t="n">
        <v>0</v>
      </c>
      <c r="EP168" s="186" t="n">
        <v>0</v>
      </c>
      <c r="EQ168" s="186" t="n">
        <v>0</v>
      </c>
      <c r="ER168" s="186" t="n">
        <v>0</v>
      </c>
      <c r="ES168" s="186" t="n">
        <v>0</v>
      </c>
      <c r="ET168" s="186" t="n">
        <v>0</v>
      </c>
      <c r="EU168" s="186" t="n">
        <v>0</v>
      </c>
      <c r="EV168" s="186" t="n">
        <v>0</v>
      </c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</row>
    <row r="169" customFormat="false" ht="12.75" hidden="false" customHeight="false" outlineLevel="0" collapsed="false">
      <c r="B169" s="225" t="n">
        <v>8949684.70835523</v>
      </c>
      <c r="C169" s="335" t="s">
        <v>1285</v>
      </c>
      <c r="D169" s="336" t="n">
        <v>67224.1715131239</v>
      </c>
      <c r="E169" s="225" t="n">
        <v>-83324.2933097727</v>
      </c>
      <c r="F169" s="225" t="n">
        <v>24066.8423261597</v>
      </c>
      <c r="G169" s="225" t="n">
        <v>35430.7889074961</v>
      </c>
      <c r="H169" s="225" t="n">
        <v>0</v>
      </c>
      <c r="I169" s="225" t="n">
        <v>91050.8335892408</v>
      </c>
      <c r="J169" s="225" t="n">
        <v>-97309.3705774623</v>
      </c>
      <c r="K169" s="225" t="n">
        <v>82074.8522652658</v>
      </c>
      <c r="L169" s="225" t="n">
        <v>-134607.054793342</v>
      </c>
      <c r="M169" s="225" t="n">
        <v>28974.1803887231</v>
      </c>
      <c r="N169" s="225" t="n">
        <v>73506.0458686412</v>
      </c>
      <c r="O169" s="225" t="n">
        <v>120812.024294748</v>
      </c>
      <c r="P169" s="225" t="n">
        <v>72410.429935631</v>
      </c>
      <c r="Q169" s="225" t="n">
        <v>155300.487127005</v>
      </c>
      <c r="R169" s="225" t="n">
        <v>-38131.402585481</v>
      </c>
      <c r="S169" s="225" t="n">
        <v>96829.2920802919</v>
      </c>
      <c r="T169" s="225" t="n">
        <v>-227059.136065351</v>
      </c>
      <c r="U169" s="225" t="n">
        <v>86314.5212041491</v>
      </c>
      <c r="V169" s="225" t="n">
        <v>40505.5087491903</v>
      </c>
      <c r="W169" s="225" t="n">
        <v>418093.903815838</v>
      </c>
      <c r="X169" s="225" t="n">
        <v>1239101.97151086</v>
      </c>
      <c r="Y169" s="225" t="n">
        <v>-62440.6648229218</v>
      </c>
      <c r="Z169" s="225" t="n">
        <v>-65225.5903036826</v>
      </c>
      <c r="AA169" s="225" t="n">
        <v>-138319.249947574</v>
      </c>
      <c r="AB169" s="225" t="n">
        <v>147223.52114069</v>
      </c>
      <c r="AC169" s="225" t="n">
        <v>236779.342133902</v>
      </c>
      <c r="AD169" s="225" t="n">
        <v>-61111.040946395</v>
      </c>
      <c r="AE169" s="225" t="n">
        <v>404718.485203397</v>
      </c>
      <c r="AF169" s="225" t="n">
        <v>-78725.7884130482</v>
      </c>
      <c r="AG169" s="225" t="n">
        <v>63960.3407592938</v>
      </c>
      <c r="AH169" s="225" t="n">
        <v>-170682.951838969</v>
      </c>
      <c r="AI169" s="225" t="n">
        <v>381320.096574327</v>
      </c>
      <c r="AJ169" s="225" t="n">
        <v>99118.7239045899</v>
      </c>
      <c r="AK169" s="225" t="n">
        <v>-98003.7354757527</v>
      </c>
      <c r="AL169" s="225" t="n">
        <v>218505.740060936</v>
      </c>
      <c r="AM169" s="225" t="n">
        <v>10808.8383637038</v>
      </c>
      <c r="AN169" s="225" t="n">
        <v>28498.9631613347</v>
      </c>
      <c r="AO169" s="225" t="n">
        <v>126787.090586222</v>
      </c>
      <c r="AP169" s="225" t="n">
        <v>-161539.232737759</v>
      </c>
      <c r="AQ169" s="225" t="n">
        <v>-204186.79748897</v>
      </c>
      <c r="AR169" s="225" t="n">
        <v>-108781.514312011</v>
      </c>
      <c r="AS169" s="225" t="n">
        <v>69712.6297335818</v>
      </c>
      <c r="AT169" s="225" t="n">
        <v>85922.3657855522</v>
      </c>
      <c r="AU169" s="225" t="n">
        <v>118775.460907851</v>
      </c>
      <c r="AV169" s="225" t="n">
        <v>-86276.3350577161</v>
      </c>
      <c r="AW169" s="225" t="n">
        <v>-210519.66133041</v>
      </c>
      <c r="AX169" s="225" t="n">
        <v>-17481.4107340171</v>
      </c>
      <c r="AY169" s="225" t="n">
        <v>-237264.180286041</v>
      </c>
      <c r="AZ169" s="225" t="n">
        <v>16110.3403769769</v>
      </c>
      <c r="BA169" s="225" t="n">
        <v>119899.35536129</v>
      </c>
      <c r="BB169" s="225" t="n">
        <v>-45479.3303768106</v>
      </c>
      <c r="BC169" s="225" t="n">
        <v>71573.1224321298</v>
      </c>
      <c r="BD169" s="225" t="n">
        <v>-127591.312931886</v>
      </c>
      <c r="BE169" s="225" t="n">
        <v>-98273.5776756514</v>
      </c>
      <c r="BF169" s="225" t="n">
        <v>-170149.940219714</v>
      </c>
      <c r="BG169" s="225" t="n">
        <v>176007.160924507</v>
      </c>
      <c r="BH169" s="225" t="n">
        <v>-17076.255825507</v>
      </c>
      <c r="BI169" s="225" t="n">
        <v>174791.168017665</v>
      </c>
      <c r="BJ169" s="225" t="n">
        <v>-13067.703098967</v>
      </c>
      <c r="BK169" s="225" t="n">
        <v>113514.583652093</v>
      </c>
      <c r="BL169" s="225" t="n">
        <v>906440.397588126</v>
      </c>
      <c r="BM169" s="225" t="n">
        <v>306918.799128439</v>
      </c>
      <c r="BN169" s="225" t="n">
        <v>-131632.100388015</v>
      </c>
      <c r="BO169" s="225" t="n">
        <v>-77930.8054310386</v>
      </c>
      <c r="BP169" s="225" t="n">
        <v>422546.263881627</v>
      </c>
      <c r="BQ169" s="225" t="n">
        <v>-254997.757578299</v>
      </c>
      <c r="BR169" s="225" t="n">
        <v>-260368.382435625</v>
      </c>
      <c r="BS169" s="225" t="n">
        <v>-215337.33717174</v>
      </c>
      <c r="BT169" s="225" t="n">
        <v>-33829.8014934263</v>
      </c>
      <c r="BU169" s="225" t="n">
        <v>-131765.622258602</v>
      </c>
      <c r="BV169" s="225" t="n">
        <v>90498.340064359</v>
      </c>
      <c r="BW169" s="225" t="n">
        <v>-99596.5207080453</v>
      </c>
      <c r="BX169" s="225" t="n">
        <v>287775.260110577</v>
      </c>
      <c r="BY169" s="225" t="n">
        <v>-39892.0743334862</v>
      </c>
      <c r="BZ169" s="225" t="n">
        <v>89025.5239590053</v>
      </c>
      <c r="CA169" s="225" t="n">
        <v>222754.454937572</v>
      </c>
      <c r="CB169" s="225" t="n">
        <v>638019.334293631</v>
      </c>
      <c r="CC169" s="225" t="n">
        <v>194664.272784551</v>
      </c>
      <c r="CD169" s="225" t="n">
        <v>-34368.3767910253</v>
      </c>
      <c r="CE169" s="225" t="n">
        <v>108937.179206183</v>
      </c>
      <c r="CF169" s="225" t="n">
        <v>205292.108642135</v>
      </c>
      <c r="CG169" s="225" t="n">
        <v>358767.499643686</v>
      </c>
      <c r="CH169" s="225" t="n">
        <v>132952.611747918</v>
      </c>
      <c r="CI169" s="225" t="n">
        <v>125816.356266657</v>
      </c>
      <c r="CJ169" s="225" t="n">
        <v>-91802.030518836</v>
      </c>
      <c r="CK169" s="225" t="n">
        <v>205858.961489039</v>
      </c>
      <c r="CL169" s="225" t="n">
        <v>53467.2473169801</v>
      </c>
      <c r="CM169" s="225" t="n">
        <v>315434.434418619</v>
      </c>
      <c r="CN169" s="225" t="n">
        <v>-286646.280297209</v>
      </c>
      <c r="CO169" s="225" t="n">
        <v>-449915.670656608</v>
      </c>
      <c r="CP169" s="225" t="n">
        <v>10633.107710105</v>
      </c>
      <c r="CQ169" s="225" t="n">
        <v>43077.1591191117</v>
      </c>
      <c r="CR169" s="225" t="n">
        <v>-214248.660319437</v>
      </c>
      <c r="CS169" s="225" t="n">
        <v>-129450.9094564</v>
      </c>
      <c r="CT169" s="225" t="n">
        <v>390925.456041944</v>
      </c>
      <c r="CU169" s="225" t="n">
        <v>-178829.45489595</v>
      </c>
      <c r="CV169" s="225" t="n">
        <v>481535.885607363</v>
      </c>
      <c r="CW169" s="225" t="n">
        <v>-321844.87854808</v>
      </c>
      <c r="CX169" s="225" t="n">
        <v>104520.313101212</v>
      </c>
      <c r="CY169" s="225" t="n">
        <v>-127971.721297932</v>
      </c>
      <c r="CZ169" s="225" t="n">
        <v>-475649.694105185</v>
      </c>
      <c r="DA169" s="225" t="n">
        <v>148620.489817356</v>
      </c>
      <c r="DB169" s="225" t="n">
        <v>17648.5950166372</v>
      </c>
      <c r="DC169" s="225" t="n">
        <v>-211912.348451373</v>
      </c>
      <c r="DD169" s="225" t="n">
        <v>-76453.4858090225</v>
      </c>
      <c r="DE169" s="225" t="n">
        <v>360883.455531476</v>
      </c>
      <c r="DF169" s="225" t="n">
        <v>-104967.064295713</v>
      </c>
      <c r="DG169" s="225" t="n">
        <v>-291186.047483909</v>
      </c>
      <c r="DH169" s="225" t="n">
        <v>22922.3825006318</v>
      </c>
      <c r="DI169" s="225" t="n">
        <v>-522334.617501511</v>
      </c>
      <c r="DJ169" s="225" t="n">
        <v>-340671.668808069</v>
      </c>
      <c r="DK169" s="225" t="n">
        <v>-74410.9665425591</v>
      </c>
      <c r="DL169" s="225" t="n">
        <v>549.633064126037</v>
      </c>
      <c r="DM169" s="225" t="n">
        <v>9980.77364613271</v>
      </c>
      <c r="DN169" s="225" t="n">
        <v>358860.412125554</v>
      </c>
      <c r="DO169" s="225" t="n">
        <v>-588812.922605468</v>
      </c>
      <c r="DP169" s="225" t="n">
        <v>558886.561684581</v>
      </c>
      <c r="DQ169" s="225" t="n">
        <v>-664411.116379903</v>
      </c>
      <c r="DR169" s="225" t="n">
        <v>-155779.442124484</v>
      </c>
      <c r="DS169" s="225" t="n">
        <v>-311951.92628211</v>
      </c>
      <c r="DT169" s="225" t="n">
        <v>135234.85064442</v>
      </c>
      <c r="DU169" s="225" t="n">
        <v>196360.198826265</v>
      </c>
      <c r="DV169" s="225" t="n">
        <v>-254829.724073909</v>
      </c>
      <c r="DW169" s="225" t="n">
        <v>105719.961203065</v>
      </c>
      <c r="DX169" s="225" t="n">
        <v>-274934.230843231</v>
      </c>
      <c r="DY169" s="225" t="n">
        <v>-211412.983485189</v>
      </c>
      <c r="DZ169" s="225" t="n">
        <v>-13780.8702980328</v>
      </c>
      <c r="EA169" s="225" t="n">
        <v>-263853.869497136</v>
      </c>
      <c r="EB169" s="225" t="n">
        <v>-525605.717813711</v>
      </c>
      <c r="EC169" s="225" t="n">
        <v>-9766.86771300969</v>
      </c>
      <c r="ED169" s="225" t="n">
        <v>-47226.1834761624</v>
      </c>
      <c r="EE169" s="225" t="n">
        <v>382155.495307892</v>
      </c>
      <c r="EF169" s="225" t="n">
        <v>-309388.019522522</v>
      </c>
      <c r="EG169" s="225" t="n">
        <v>227536.586014579</v>
      </c>
      <c r="EH169" s="225" t="n">
        <v>-152154.611822178</v>
      </c>
      <c r="EI169" s="225" t="n">
        <v>70125.20517475</v>
      </c>
      <c r="EJ169" s="225" t="n">
        <v>-34196.7253118739</v>
      </c>
      <c r="EK169" s="225" t="n">
        <v>85727.9922486968</v>
      </c>
      <c r="EL169" s="225" t="n">
        <v>-455179.20298574</v>
      </c>
      <c r="EM169" s="225" t="n">
        <v>290645.164721606</v>
      </c>
      <c r="EN169" s="225" t="n">
        <v>-154073.573144526</v>
      </c>
      <c r="EO169" s="225" t="n">
        <v>343210.288688556</v>
      </c>
      <c r="EP169" s="225" t="n">
        <v>566627.069878836</v>
      </c>
      <c r="EQ169" s="225" t="n">
        <v>-267035.245563113</v>
      </c>
      <c r="ER169" s="225" t="n">
        <v>60114.760295901</v>
      </c>
      <c r="ES169" s="225" t="n">
        <v>-309457.064969134</v>
      </c>
      <c r="ET169" s="225" t="n">
        <v>155605.130843254</v>
      </c>
      <c r="EU169" s="225" t="n">
        <v>-423783.198792052</v>
      </c>
      <c r="EV169" s="225" t="n">
        <v>256178.006403683</v>
      </c>
      <c r="EW169" s="225"/>
      <c r="EX169" s="225"/>
      <c r="EY169" s="225"/>
      <c r="EZ169" s="225"/>
      <c r="FA169" s="225"/>
      <c r="FB169" s="225"/>
      <c r="FC169" s="225"/>
      <c r="FD169" s="225"/>
      <c r="FE169" s="225"/>
      <c r="FF169" s="225"/>
      <c r="FG169" s="225"/>
      <c r="FH169" s="225"/>
      <c r="FI169" s="225"/>
      <c r="FJ169" s="225"/>
      <c r="FK169" s="225"/>
      <c r="FL169" s="225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</row>
    <row r="170" customFormat="false" ht="6.75" hidden="true" customHeight="true" outlineLevel="0" collapsed="false">
      <c r="B170" s="197"/>
      <c r="C170" s="197"/>
      <c r="D170" s="318"/>
      <c r="E170" s="197" t="n">
        <v>0</v>
      </c>
      <c r="F170" s="197" t="n">
        <v>0</v>
      </c>
      <c r="G170" s="197" t="n">
        <v>0</v>
      </c>
      <c r="H170" s="197" t="n">
        <v>0</v>
      </c>
      <c r="I170" s="197" t="n">
        <v>0</v>
      </c>
      <c r="J170" s="197" t="n">
        <v>0</v>
      </c>
      <c r="K170" s="197" t="n">
        <v>0</v>
      </c>
      <c r="L170" s="197" t="n">
        <v>0</v>
      </c>
      <c r="M170" s="197" t="n">
        <v>0</v>
      </c>
      <c r="N170" s="197" t="n">
        <v>0</v>
      </c>
      <c r="O170" s="197" t="n">
        <v>0</v>
      </c>
      <c r="P170" s="197" t="n">
        <v>0</v>
      </c>
      <c r="Q170" s="197" t="n">
        <v>0</v>
      </c>
      <c r="R170" s="197" t="n">
        <v>0</v>
      </c>
      <c r="S170" s="197" t="n">
        <v>0</v>
      </c>
      <c r="T170" s="197" t="n">
        <v>0</v>
      </c>
      <c r="U170" s="197" t="n">
        <v>0</v>
      </c>
      <c r="V170" s="197" t="n">
        <v>0</v>
      </c>
      <c r="W170" s="197" t="n">
        <v>0</v>
      </c>
      <c r="X170" s="197" t="n">
        <v>0</v>
      </c>
      <c r="Y170" s="197" t="n">
        <v>0</v>
      </c>
      <c r="Z170" s="197" t="n">
        <v>0</v>
      </c>
      <c r="AA170" s="197" t="n">
        <v>0</v>
      </c>
      <c r="AB170" s="197" t="n">
        <v>0</v>
      </c>
      <c r="AC170" s="197" t="n">
        <v>0</v>
      </c>
      <c r="AD170" s="197" t="n">
        <v>0</v>
      </c>
      <c r="AE170" s="197" t="n">
        <v>0</v>
      </c>
      <c r="AF170" s="197" t="n">
        <v>0</v>
      </c>
      <c r="AG170" s="197" t="n">
        <v>0</v>
      </c>
      <c r="AH170" s="197" t="n">
        <v>0</v>
      </c>
      <c r="AI170" s="197" t="n">
        <v>0</v>
      </c>
      <c r="AJ170" s="197" t="n">
        <v>0</v>
      </c>
      <c r="AK170" s="197" t="n">
        <v>0</v>
      </c>
      <c r="AL170" s="197" t="n">
        <v>0</v>
      </c>
      <c r="AM170" s="197" t="n">
        <v>0</v>
      </c>
      <c r="AN170" s="197" t="n">
        <v>0</v>
      </c>
      <c r="AO170" s="197" t="n">
        <v>0</v>
      </c>
      <c r="AP170" s="197" t="n">
        <v>0</v>
      </c>
      <c r="AQ170" s="197" t="n">
        <v>0</v>
      </c>
      <c r="AR170" s="197" t="n">
        <v>0</v>
      </c>
      <c r="AS170" s="197" t="n">
        <v>0</v>
      </c>
      <c r="AT170" s="197" t="n">
        <v>0</v>
      </c>
      <c r="AU170" s="197" t="n">
        <v>0</v>
      </c>
      <c r="AV170" s="197" t="n">
        <v>0</v>
      </c>
      <c r="AW170" s="197" t="n">
        <v>0</v>
      </c>
      <c r="AX170" s="197" t="n">
        <v>0</v>
      </c>
      <c r="AY170" s="197" t="n">
        <v>0</v>
      </c>
      <c r="AZ170" s="197" t="n">
        <v>0</v>
      </c>
      <c r="BA170" s="197" t="n">
        <v>0</v>
      </c>
      <c r="BB170" s="197" t="n">
        <v>0</v>
      </c>
      <c r="BC170" s="197" t="n">
        <v>0</v>
      </c>
      <c r="BD170" s="197" t="n">
        <v>0</v>
      </c>
      <c r="BE170" s="197" t="n">
        <v>0</v>
      </c>
      <c r="BF170" s="197" t="n">
        <v>0</v>
      </c>
      <c r="BG170" s="197" t="n">
        <v>0</v>
      </c>
      <c r="BH170" s="197" t="n">
        <v>0</v>
      </c>
      <c r="BI170" s="197" t="n">
        <v>0</v>
      </c>
      <c r="BJ170" s="197" t="n">
        <v>0</v>
      </c>
      <c r="BK170" s="197" t="n">
        <v>0</v>
      </c>
      <c r="BL170" s="197" t="n">
        <v>0</v>
      </c>
      <c r="BM170" s="197" t="n">
        <v>0</v>
      </c>
      <c r="BN170" s="197" t="n">
        <v>0</v>
      </c>
      <c r="BO170" s="197" t="n">
        <v>0</v>
      </c>
      <c r="BP170" s="197" t="n">
        <v>0</v>
      </c>
      <c r="BQ170" s="197" t="n">
        <v>0</v>
      </c>
      <c r="BR170" s="197" t="n">
        <v>0</v>
      </c>
      <c r="BS170" s="197" t="n">
        <v>0</v>
      </c>
      <c r="BT170" s="197" t="n">
        <v>0</v>
      </c>
      <c r="BU170" s="197" t="n">
        <v>0</v>
      </c>
      <c r="BV170" s="197" t="n">
        <v>0</v>
      </c>
      <c r="BW170" s="197" t="n">
        <v>0</v>
      </c>
      <c r="BX170" s="197" t="n">
        <v>0</v>
      </c>
      <c r="BY170" s="197" t="n">
        <v>0</v>
      </c>
      <c r="BZ170" s="197" t="n">
        <v>0</v>
      </c>
      <c r="CA170" s="197" t="n">
        <v>0</v>
      </c>
      <c r="CB170" s="197" t="n">
        <v>0</v>
      </c>
      <c r="CC170" s="197" t="n">
        <v>0</v>
      </c>
      <c r="CD170" s="197" t="n">
        <v>0</v>
      </c>
      <c r="CE170" s="197" t="n">
        <v>0</v>
      </c>
      <c r="CF170" s="197" t="n">
        <v>0</v>
      </c>
      <c r="CG170" s="197" t="n">
        <v>0</v>
      </c>
      <c r="CH170" s="197" t="n">
        <v>0</v>
      </c>
      <c r="CI170" s="197" t="n">
        <v>0</v>
      </c>
      <c r="CJ170" s="197" t="n">
        <v>0</v>
      </c>
      <c r="CK170" s="197" t="n">
        <v>0</v>
      </c>
      <c r="CL170" s="197" t="n">
        <v>0</v>
      </c>
      <c r="CM170" s="197" t="n">
        <v>0</v>
      </c>
      <c r="CN170" s="197" t="n">
        <v>0</v>
      </c>
      <c r="CO170" s="197" t="n">
        <v>0</v>
      </c>
      <c r="CP170" s="197" t="n">
        <v>0</v>
      </c>
      <c r="CQ170" s="197" t="n">
        <v>0</v>
      </c>
      <c r="CR170" s="197" t="n">
        <v>0</v>
      </c>
      <c r="CS170" s="197" t="n">
        <v>0</v>
      </c>
      <c r="CT170" s="197" t="n">
        <v>0</v>
      </c>
      <c r="CU170" s="197" t="n">
        <v>0</v>
      </c>
      <c r="CV170" s="197" t="n">
        <v>0</v>
      </c>
      <c r="CW170" s="197" t="n">
        <v>0</v>
      </c>
      <c r="CX170" s="197" t="n">
        <v>0</v>
      </c>
      <c r="CY170" s="197" t="n">
        <v>0</v>
      </c>
      <c r="CZ170" s="197" t="n">
        <v>0</v>
      </c>
      <c r="DA170" s="197" t="n">
        <v>0</v>
      </c>
      <c r="DB170" s="197" t="n">
        <v>0</v>
      </c>
      <c r="DC170" s="197" t="n">
        <v>0</v>
      </c>
      <c r="DD170" s="197" t="n">
        <v>0</v>
      </c>
      <c r="DE170" s="197" t="n">
        <v>0</v>
      </c>
      <c r="DF170" s="197" t="n">
        <v>0</v>
      </c>
      <c r="DG170" s="197" t="n">
        <v>0</v>
      </c>
      <c r="DH170" s="197" t="n">
        <v>0</v>
      </c>
      <c r="DI170" s="197" t="n">
        <v>0</v>
      </c>
      <c r="DJ170" s="197" t="n">
        <v>0</v>
      </c>
      <c r="DK170" s="197" t="n">
        <v>0</v>
      </c>
      <c r="DL170" s="197" t="n">
        <v>0</v>
      </c>
      <c r="DM170" s="197" t="n">
        <v>0</v>
      </c>
      <c r="DN170" s="197" t="n">
        <v>0</v>
      </c>
      <c r="DO170" s="197" t="n">
        <v>0</v>
      </c>
      <c r="DP170" s="197" t="n">
        <v>0</v>
      </c>
      <c r="DQ170" s="197" t="n">
        <v>0</v>
      </c>
      <c r="DR170" s="197" t="n">
        <v>0</v>
      </c>
      <c r="DS170" s="197" t="n">
        <v>0</v>
      </c>
      <c r="DT170" s="197" t="n">
        <v>0</v>
      </c>
      <c r="DU170" s="197" t="n">
        <v>0</v>
      </c>
      <c r="DV170" s="197" t="n">
        <v>0</v>
      </c>
      <c r="DW170" s="197" t="n">
        <v>0</v>
      </c>
      <c r="DX170" s="197" t="n">
        <v>0</v>
      </c>
      <c r="DY170" s="197" t="n">
        <v>0</v>
      </c>
      <c r="DZ170" s="197" t="n">
        <v>0</v>
      </c>
      <c r="EA170" s="197" t="n">
        <v>0</v>
      </c>
      <c r="EB170" s="197" t="n">
        <v>0</v>
      </c>
      <c r="EC170" s="197" t="n">
        <v>0</v>
      </c>
      <c r="ED170" s="197" t="n">
        <v>0</v>
      </c>
      <c r="EE170" s="197" t="n">
        <v>0</v>
      </c>
      <c r="EF170" s="197" t="n">
        <v>0</v>
      </c>
      <c r="EG170" s="197" t="n">
        <v>0</v>
      </c>
      <c r="EH170" s="197" t="n">
        <v>0</v>
      </c>
      <c r="EI170" s="197" t="n">
        <v>0</v>
      </c>
      <c r="EJ170" s="197" t="n">
        <v>0</v>
      </c>
      <c r="EK170" s="197" t="n">
        <v>0</v>
      </c>
      <c r="EL170" s="197" t="n">
        <v>0</v>
      </c>
      <c r="EM170" s="197" t="n">
        <v>0</v>
      </c>
      <c r="EN170" s="197" t="n">
        <v>0</v>
      </c>
      <c r="EO170" s="197" t="n">
        <v>0</v>
      </c>
      <c r="EP170" s="197" t="n">
        <v>0</v>
      </c>
      <c r="EQ170" s="197" t="n">
        <v>0</v>
      </c>
      <c r="ER170" s="197" t="n">
        <v>0</v>
      </c>
      <c r="ES170" s="197" t="n">
        <v>0</v>
      </c>
      <c r="ET170" s="197" t="n">
        <v>0</v>
      </c>
      <c r="EU170" s="197" t="n">
        <v>0</v>
      </c>
      <c r="EV170" s="197" t="n">
        <v>0</v>
      </c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</row>
    <row r="171" customFormat="false" ht="12.75" hidden="true" customHeight="true" outlineLevel="0" collapsed="false">
      <c r="A171" s="179"/>
      <c r="B171" s="197"/>
      <c r="C171" s="197" t="s">
        <v>1189</v>
      </c>
      <c r="D171" s="318"/>
      <c r="E171" s="197" t="n">
        <v>0</v>
      </c>
      <c r="F171" s="197" t="n">
        <v>0</v>
      </c>
      <c r="G171" s="197" t="n">
        <v>0</v>
      </c>
      <c r="H171" s="197" t="n">
        <v>0</v>
      </c>
      <c r="I171" s="197" t="n">
        <v>0</v>
      </c>
      <c r="J171" s="197" t="n">
        <v>0</v>
      </c>
      <c r="K171" s="197" t="n">
        <v>0</v>
      </c>
      <c r="L171" s="197" t="n">
        <v>0</v>
      </c>
      <c r="M171" s="197" t="n">
        <v>0</v>
      </c>
      <c r="N171" s="197" t="n">
        <v>0</v>
      </c>
      <c r="O171" s="197" t="n">
        <v>0</v>
      </c>
      <c r="P171" s="197" t="n">
        <v>0</v>
      </c>
      <c r="Q171" s="197" t="n">
        <v>0</v>
      </c>
      <c r="R171" s="197" t="n">
        <v>0</v>
      </c>
      <c r="S171" s="197" t="n">
        <v>0</v>
      </c>
      <c r="T171" s="197" t="n">
        <v>0</v>
      </c>
      <c r="U171" s="197" t="n">
        <v>0</v>
      </c>
      <c r="V171" s="197" t="n">
        <v>0</v>
      </c>
      <c r="W171" s="197" t="n">
        <v>0</v>
      </c>
      <c r="X171" s="197" t="n">
        <v>0</v>
      </c>
      <c r="Y171" s="197" t="n">
        <v>0</v>
      </c>
      <c r="Z171" s="197" t="n">
        <v>0</v>
      </c>
      <c r="AA171" s="197" t="n">
        <v>0</v>
      </c>
      <c r="AB171" s="197" t="n">
        <v>0</v>
      </c>
      <c r="AC171" s="197" t="n">
        <v>0</v>
      </c>
      <c r="AD171" s="197" t="n">
        <v>0</v>
      </c>
      <c r="AE171" s="197" t="n">
        <v>0</v>
      </c>
      <c r="AF171" s="197" t="n">
        <v>0</v>
      </c>
      <c r="AG171" s="197" t="n">
        <v>0</v>
      </c>
      <c r="AH171" s="197" t="n">
        <v>0</v>
      </c>
      <c r="AI171" s="197" t="n">
        <v>0</v>
      </c>
      <c r="AJ171" s="197" t="n">
        <v>0</v>
      </c>
      <c r="AK171" s="197" t="n">
        <v>0</v>
      </c>
      <c r="AL171" s="197" t="n">
        <v>0</v>
      </c>
      <c r="AM171" s="197" t="n">
        <v>0</v>
      </c>
      <c r="AN171" s="197" t="n">
        <v>0</v>
      </c>
      <c r="AO171" s="197" t="n">
        <v>0</v>
      </c>
      <c r="AP171" s="197" t="n">
        <v>0</v>
      </c>
      <c r="AQ171" s="197" t="n">
        <v>0</v>
      </c>
      <c r="AR171" s="197" t="n">
        <v>0</v>
      </c>
      <c r="AS171" s="197" t="n">
        <v>0</v>
      </c>
      <c r="AT171" s="197" t="n">
        <v>0</v>
      </c>
      <c r="AU171" s="197" t="n">
        <v>0</v>
      </c>
      <c r="AV171" s="197" t="n">
        <v>0</v>
      </c>
      <c r="AW171" s="197" t="n">
        <v>0</v>
      </c>
      <c r="AX171" s="197" t="n">
        <v>0</v>
      </c>
      <c r="AY171" s="197" t="n">
        <v>0</v>
      </c>
      <c r="AZ171" s="197" t="n">
        <v>0</v>
      </c>
      <c r="BA171" s="197" t="n">
        <v>0</v>
      </c>
      <c r="BB171" s="197" t="n">
        <v>0</v>
      </c>
      <c r="BC171" s="197" t="n">
        <v>0</v>
      </c>
      <c r="BD171" s="197" t="n">
        <v>0</v>
      </c>
      <c r="BE171" s="197" t="n">
        <v>0</v>
      </c>
      <c r="BF171" s="197" t="n">
        <v>0</v>
      </c>
      <c r="BG171" s="197" t="n">
        <v>0</v>
      </c>
      <c r="BH171" s="197" t="n">
        <v>0</v>
      </c>
      <c r="BI171" s="197" t="n">
        <v>0</v>
      </c>
      <c r="BJ171" s="197" t="n">
        <v>0</v>
      </c>
      <c r="BK171" s="197" t="n">
        <v>0</v>
      </c>
      <c r="BL171" s="197" t="n">
        <v>0</v>
      </c>
      <c r="BM171" s="197" t="n">
        <v>0</v>
      </c>
      <c r="BN171" s="197" t="n">
        <v>0</v>
      </c>
      <c r="BO171" s="197" t="n">
        <v>0</v>
      </c>
      <c r="BP171" s="197" t="n">
        <v>0</v>
      </c>
      <c r="BQ171" s="197" t="n">
        <v>0</v>
      </c>
      <c r="BR171" s="197" t="n">
        <v>0</v>
      </c>
      <c r="BS171" s="197" t="n">
        <v>0</v>
      </c>
      <c r="BT171" s="197" t="n">
        <v>0</v>
      </c>
      <c r="BU171" s="197" t="n">
        <v>0</v>
      </c>
      <c r="BV171" s="197" t="n">
        <v>0</v>
      </c>
      <c r="BW171" s="197" t="n">
        <v>0</v>
      </c>
      <c r="BX171" s="197" t="n">
        <v>0</v>
      </c>
      <c r="BY171" s="197" t="n">
        <v>0</v>
      </c>
      <c r="BZ171" s="197" t="n">
        <v>0</v>
      </c>
      <c r="CA171" s="197" t="n">
        <v>0</v>
      </c>
      <c r="CB171" s="197" t="n">
        <v>0</v>
      </c>
      <c r="CC171" s="197" t="n">
        <v>0</v>
      </c>
      <c r="CD171" s="197" t="n">
        <v>0</v>
      </c>
      <c r="CE171" s="197" t="n">
        <v>0</v>
      </c>
      <c r="CF171" s="197" t="n">
        <v>0</v>
      </c>
      <c r="CG171" s="197" t="n">
        <v>0</v>
      </c>
      <c r="CH171" s="197" t="n">
        <v>0</v>
      </c>
      <c r="CI171" s="197" t="n">
        <v>0</v>
      </c>
      <c r="CJ171" s="197" t="n">
        <v>0</v>
      </c>
      <c r="CK171" s="197" t="n">
        <v>0</v>
      </c>
      <c r="CL171" s="197" t="n">
        <v>0</v>
      </c>
      <c r="CM171" s="197" t="n">
        <v>0</v>
      </c>
      <c r="CN171" s="197" t="n">
        <v>0</v>
      </c>
      <c r="CO171" s="197" t="n">
        <v>0</v>
      </c>
      <c r="CP171" s="197" t="n">
        <v>0</v>
      </c>
      <c r="CQ171" s="197" t="n">
        <v>0</v>
      </c>
      <c r="CR171" s="197" t="n">
        <v>0</v>
      </c>
      <c r="CS171" s="197" t="n">
        <v>0</v>
      </c>
      <c r="CT171" s="197" t="n">
        <v>0</v>
      </c>
      <c r="CU171" s="197" t="n">
        <v>0</v>
      </c>
      <c r="CV171" s="197" t="n">
        <v>0</v>
      </c>
      <c r="CW171" s="197" t="n">
        <v>0</v>
      </c>
      <c r="CX171" s="197" t="n">
        <v>0</v>
      </c>
      <c r="CY171" s="197" t="n">
        <v>0</v>
      </c>
      <c r="CZ171" s="197" t="n">
        <v>0</v>
      </c>
      <c r="DA171" s="197" t="n">
        <v>0</v>
      </c>
      <c r="DB171" s="197" t="n">
        <v>0</v>
      </c>
      <c r="DC171" s="197" t="n">
        <v>0</v>
      </c>
      <c r="DD171" s="197" t="n">
        <v>0</v>
      </c>
      <c r="DE171" s="197" t="n">
        <v>0</v>
      </c>
      <c r="DF171" s="197" t="n">
        <v>0</v>
      </c>
      <c r="DG171" s="197" t="n">
        <v>0</v>
      </c>
      <c r="DH171" s="197" t="n">
        <v>0</v>
      </c>
      <c r="DI171" s="197" t="n">
        <v>0</v>
      </c>
      <c r="DJ171" s="197" t="n">
        <v>0</v>
      </c>
      <c r="DK171" s="197" t="n">
        <v>0</v>
      </c>
      <c r="DL171" s="197" t="n">
        <v>0</v>
      </c>
      <c r="DM171" s="197" t="n">
        <v>0</v>
      </c>
      <c r="DN171" s="197" t="n">
        <v>0</v>
      </c>
      <c r="DO171" s="197" t="n">
        <v>0</v>
      </c>
      <c r="DP171" s="197" t="n">
        <v>0</v>
      </c>
      <c r="DQ171" s="197" t="n">
        <v>0</v>
      </c>
      <c r="DR171" s="197" t="n">
        <v>0</v>
      </c>
      <c r="DS171" s="197" t="n">
        <v>0</v>
      </c>
      <c r="DT171" s="197" t="n">
        <v>0</v>
      </c>
      <c r="DU171" s="197" t="n">
        <v>0</v>
      </c>
      <c r="DV171" s="197" t="n">
        <v>0</v>
      </c>
      <c r="DW171" s="197" t="n">
        <v>0</v>
      </c>
      <c r="DX171" s="197" t="n">
        <v>0</v>
      </c>
      <c r="DY171" s="197" t="n">
        <v>0</v>
      </c>
      <c r="DZ171" s="197" t="n">
        <v>0</v>
      </c>
      <c r="EA171" s="197" t="n">
        <v>0</v>
      </c>
      <c r="EB171" s="197" t="n">
        <v>0</v>
      </c>
      <c r="EC171" s="197" t="n">
        <v>0</v>
      </c>
      <c r="ED171" s="197" t="n">
        <v>0</v>
      </c>
      <c r="EE171" s="197" t="n">
        <v>0</v>
      </c>
      <c r="EF171" s="197" t="n">
        <v>0</v>
      </c>
      <c r="EG171" s="197" t="n">
        <v>0</v>
      </c>
      <c r="EH171" s="197" t="n">
        <v>0</v>
      </c>
      <c r="EI171" s="197" t="n">
        <v>0</v>
      </c>
      <c r="EJ171" s="197" t="n">
        <v>0</v>
      </c>
      <c r="EK171" s="197" t="n">
        <v>0</v>
      </c>
      <c r="EL171" s="197" t="n">
        <v>0</v>
      </c>
      <c r="EM171" s="197" t="n">
        <v>0</v>
      </c>
      <c r="EN171" s="197" t="n">
        <v>0</v>
      </c>
      <c r="EO171" s="197" t="n">
        <v>0</v>
      </c>
      <c r="EP171" s="197" t="n">
        <v>0</v>
      </c>
      <c r="EQ171" s="197" t="n">
        <v>0</v>
      </c>
      <c r="ER171" s="197" t="n">
        <v>0</v>
      </c>
      <c r="ES171" s="197" t="n">
        <v>0</v>
      </c>
      <c r="ET171" s="197" t="n">
        <v>0</v>
      </c>
      <c r="EU171" s="197" t="n">
        <v>0</v>
      </c>
      <c r="EV171" s="197" t="n">
        <v>0</v>
      </c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179"/>
      <c r="GN171" s="179"/>
      <c r="GO171" s="179"/>
      <c r="GP171" s="179"/>
      <c r="GQ171" s="179"/>
      <c r="GR171" s="179"/>
      <c r="GS171" s="179"/>
      <c r="GT171" s="179"/>
      <c r="GU171" s="179"/>
      <c r="GV171" s="179"/>
      <c r="GW171" s="179"/>
      <c r="GX171" s="179"/>
      <c r="GY171" s="179"/>
      <c r="GZ171" s="179"/>
      <c r="HA171" s="179"/>
      <c r="HB171" s="179"/>
      <c r="HC171" s="179"/>
      <c r="HD171" s="179"/>
      <c r="HE171" s="179"/>
      <c r="HF171" s="179"/>
      <c r="HG171" s="179"/>
      <c r="HH171" s="179"/>
      <c r="HI171" s="179"/>
      <c r="HJ171" s="179"/>
      <c r="HK171" s="179"/>
      <c r="HL171" s="179"/>
      <c r="HM171" s="179"/>
      <c r="HN171" s="179"/>
      <c r="HO171" s="179"/>
      <c r="HP171" s="179"/>
      <c r="HQ171" s="179"/>
      <c r="HR171" s="179"/>
      <c r="HS171" s="179"/>
      <c r="HT171" s="179"/>
      <c r="HU171" s="179"/>
      <c r="HV171" s="179"/>
      <c r="HW171" s="179"/>
      <c r="HX171" s="179"/>
      <c r="HY171" s="179"/>
      <c r="HZ171" s="179"/>
      <c r="IA171" s="179"/>
      <c r="IB171" s="179"/>
      <c r="IC171" s="179"/>
      <c r="ID171" s="179"/>
      <c r="IE171" s="179"/>
      <c r="IF171" s="179"/>
      <c r="IG171" s="179"/>
      <c r="IH171" s="179"/>
      <c r="II171" s="179"/>
      <c r="IJ171" s="179"/>
      <c r="IK171" s="179"/>
      <c r="IL171" s="179"/>
      <c r="IM171" s="179"/>
      <c r="IN171" s="179"/>
      <c r="IO171" s="179"/>
      <c r="IP171" s="179"/>
      <c r="IQ171" s="179"/>
      <c r="IR171" s="179"/>
      <c r="IS171" s="179"/>
      <c r="IT171" s="179"/>
      <c r="IU171" s="179"/>
      <c r="IV171" s="179"/>
      <c r="IW171" s="179"/>
    </row>
    <row r="172" customFormat="false" ht="12.75" hidden="true" customHeight="false" outlineLevel="0" collapsed="false">
      <c r="B172" s="186" t="n">
        <v>217997457.2</v>
      </c>
      <c r="C172" s="186" t="s">
        <v>233</v>
      </c>
      <c r="D172" s="329"/>
      <c r="E172" s="186" t="n">
        <v>603457.199999988</v>
      </c>
      <c r="F172" s="186" t="n">
        <v>0</v>
      </c>
      <c r="G172" s="186" t="n">
        <v>0</v>
      </c>
      <c r="H172" s="186" t="n">
        <v>0</v>
      </c>
      <c r="I172" s="186" t="n">
        <v>0</v>
      </c>
      <c r="J172" s="186" t="n">
        <v>57200000</v>
      </c>
      <c r="K172" s="186" t="n">
        <v>0</v>
      </c>
      <c r="L172" s="186" t="n">
        <v>0</v>
      </c>
      <c r="M172" s="186" t="n">
        <v>0</v>
      </c>
      <c r="N172" s="186" t="n">
        <v>0</v>
      </c>
      <c r="O172" s="186" t="n">
        <v>0</v>
      </c>
      <c r="P172" s="186" t="n">
        <v>0</v>
      </c>
      <c r="Q172" s="186" t="n">
        <v>0</v>
      </c>
      <c r="R172" s="186" t="n">
        <v>0</v>
      </c>
      <c r="S172" s="186" t="n">
        <v>0</v>
      </c>
      <c r="T172" s="186" t="n">
        <v>0</v>
      </c>
      <c r="U172" s="186" t="n">
        <v>0</v>
      </c>
      <c r="V172" s="186" t="n">
        <v>0</v>
      </c>
      <c r="W172" s="186" t="n">
        <v>0</v>
      </c>
      <c r="X172" s="186" t="n">
        <v>0</v>
      </c>
      <c r="Y172" s="186" t="n">
        <v>0</v>
      </c>
      <c r="Z172" s="186" t="n">
        <v>0</v>
      </c>
      <c r="AA172" s="186" t="n">
        <v>0</v>
      </c>
      <c r="AB172" s="186" t="n">
        <v>0</v>
      </c>
      <c r="AC172" s="186" t="n">
        <v>0</v>
      </c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0</v>
      </c>
      <c r="BE172" s="186" t="n">
        <v>0</v>
      </c>
      <c r="BF172" s="186" t="n">
        <v>0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0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986400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-749434</v>
      </c>
      <c r="CN172" s="186" t="n">
        <v>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0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464434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</row>
    <row r="173" customFormat="false" ht="12.75" hidden="true" customHeight="false" outlineLevel="0" collapsed="false">
      <c r="B173" s="186" t="n">
        <v>0</v>
      </c>
      <c r="C173" s="186" t="s">
        <v>273</v>
      </c>
      <c r="D173" s="329"/>
      <c r="E173" s="186" t="n">
        <v>0</v>
      </c>
      <c r="F173" s="186" t="n">
        <v>0</v>
      </c>
      <c r="G173" s="186" t="n">
        <v>0</v>
      </c>
      <c r="H173" s="186" t="n">
        <v>0</v>
      </c>
      <c r="I173" s="186" t="n">
        <v>0</v>
      </c>
      <c r="J173" s="186" t="n">
        <v>0</v>
      </c>
      <c r="K173" s="186" t="n">
        <v>0</v>
      </c>
      <c r="L173" s="186" t="n">
        <v>0</v>
      </c>
      <c r="M173" s="186" t="n">
        <v>0</v>
      </c>
      <c r="N173" s="186" t="n">
        <v>0</v>
      </c>
      <c r="O173" s="186" t="n">
        <v>0</v>
      </c>
      <c r="P173" s="186" t="n">
        <v>0</v>
      </c>
      <c r="Q173" s="186" t="n">
        <v>0</v>
      </c>
      <c r="R173" s="186" t="n">
        <v>0</v>
      </c>
      <c r="S173" s="186" t="n">
        <v>0</v>
      </c>
      <c r="T173" s="186" t="n">
        <v>0</v>
      </c>
      <c r="U173" s="186" t="n">
        <v>0</v>
      </c>
      <c r="V173" s="186" t="n">
        <v>0</v>
      </c>
      <c r="W173" s="186" t="n">
        <v>0</v>
      </c>
      <c r="X173" s="186" t="n">
        <v>0</v>
      </c>
      <c r="Y173" s="186" t="n">
        <v>0</v>
      </c>
      <c r="Z173" s="186" t="n">
        <v>0</v>
      </c>
      <c r="AA173" s="186" t="n">
        <v>0</v>
      </c>
      <c r="AB173" s="186" t="n">
        <v>0</v>
      </c>
      <c r="AC173" s="186" t="n">
        <v>0</v>
      </c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0</v>
      </c>
      <c r="DQ173" s="186" t="n">
        <v>0</v>
      </c>
      <c r="DR173" s="186" t="n">
        <v>0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0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</row>
    <row r="174" customFormat="false" ht="12.75" hidden="true" customHeight="false" outlineLevel="0" collapsed="false">
      <c r="B174" s="186" t="n">
        <v>14753533</v>
      </c>
      <c r="C174" s="186" t="s">
        <v>1286</v>
      </c>
      <c r="D174" s="329"/>
      <c r="E174" s="186" t="n">
        <v>0</v>
      </c>
      <c r="F174" s="186" t="n">
        <v>0</v>
      </c>
      <c r="G174" s="186" t="n">
        <v>0</v>
      </c>
      <c r="H174" s="186" t="n">
        <v>0</v>
      </c>
      <c r="I174" s="186" t="n">
        <v>0</v>
      </c>
      <c r="J174" s="186" t="n">
        <v>0</v>
      </c>
      <c r="K174" s="186" t="n">
        <v>0</v>
      </c>
      <c r="L174" s="186" t="n">
        <v>0</v>
      </c>
      <c r="M174" s="186" t="n">
        <v>0</v>
      </c>
      <c r="N174" s="186" t="n">
        <v>0</v>
      </c>
      <c r="O174" s="186" t="n">
        <v>0</v>
      </c>
      <c r="P174" s="186" t="n">
        <v>0</v>
      </c>
      <c r="Q174" s="186" t="n">
        <v>0</v>
      </c>
      <c r="R174" s="186" t="n">
        <v>0</v>
      </c>
      <c r="S174" s="186" t="n">
        <v>0</v>
      </c>
      <c r="T174" s="186" t="n">
        <v>0</v>
      </c>
      <c r="U174" s="186" t="n">
        <v>0</v>
      </c>
      <c r="V174" s="186" t="n">
        <v>0</v>
      </c>
      <c r="W174" s="186" t="n">
        <v>0</v>
      </c>
      <c r="X174" s="186" t="n">
        <v>0</v>
      </c>
      <c r="Y174" s="186" t="n">
        <v>0</v>
      </c>
      <c r="Z174" s="186" t="n">
        <v>0</v>
      </c>
      <c r="AA174" s="186" t="n">
        <v>0</v>
      </c>
      <c r="AB174" s="186" t="n">
        <v>0</v>
      </c>
      <c r="AC174" s="186" t="n">
        <v>0</v>
      </c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0</v>
      </c>
      <c r="BF174" s="186" t="n">
        <v>0</v>
      </c>
      <c r="BG174" s="186" t="n">
        <v>0</v>
      </c>
      <c r="BH174" s="186" t="n">
        <v>0</v>
      </c>
      <c r="BI174" s="186" t="n">
        <v>0</v>
      </c>
      <c r="BJ174" s="186" t="n">
        <v>0</v>
      </c>
      <c r="BK174" s="186" t="n">
        <v>0</v>
      </c>
      <c r="BL174" s="186" t="n">
        <v>0</v>
      </c>
      <c r="BM174" s="186" t="n">
        <v>0</v>
      </c>
      <c r="BN174" s="186" t="n">
        <v>0</v>
      </c>
      <c r="BO174" s="186" t="n">
        <v>0</v>
      </c>
      <c r="BP174" s="186" t="n">
        <v>0</v>
      </c>
      <c r="BQ174" s="186" t="n">
        <v>0</v>
      </c>
      <c r="BR174" s="186" t="n">
        <v>0</v>
      </c>
      <c r="BS174" s="186" t="n">
        <v>0</v>
      </c>
      <c r="BT174" s="186" t="n">
        <v>0</v>
      </c>
      <c r="BU174" s="186" t="n">
        <v>0</v>
      </c>
      <c r="BV174" s="186" t="n">
        <v>0</v>
      </c>
      <c r="BW174" s="186" t="n">
        <v>0</v>
      </c>
      <c r="BX174" s="186" t="n">
        <v>0</v>
      </c>
      <c r="BY174" s="186" t="n">
        <v>0</v>
      </c>
      <c r="BZ174" s="186" t="n">
        <v>0</v>
      </c>
      <c r="CA174" s="186" t="n">
        <v>0</v>
      </c>
      <c r="CB174" s="186" t="n">
        <v>0</v>
      </c>
      <c r="CC174" s="186" t="n">
        <v>0</v>
      </c>
      <c r="CD174" s="186" t="n">
        <v>0</v>
      </c>
      <c r="CE174" s="186" t="n">
        <v>0</v>
      </c>
      <c r="CF174" s="186" t="n">
        <v>0</v>
      </c>
      <c r="CG174" s="186" t="n">
        <v>0</v>
      </c>
      <c r="CH174" s="186" t="n">
        <v>0</v>
      </c>
      <c r="CI174" s="186" t="n">
        <v>0</v>
      </c>
      <c r="CJ174" s="186" t="n">
        <v>0</v>
      </c>
      <c r="CK174" s="186" t="n">
        <v>0</v>
      </c>
      <c r="CL174" s="186" t="n">
        <v>0</v>
      </c>
      <c r="CM174" s="186" t="n">
        <v>0</v>
      </c>
      <c r="CN174" s="186" t="n">
        <v>0</v>
      </c>
      <c r="CO174" s="186" t="n">
        <v>0</v>
      </c>
      <c r="CP174" s="186" t="n">
        <v>0</v>
      </c>
      <c r="CQ174" s="186" t="n">
        <v>0</v>
      </c>
      <c r="CR174" s="186" t="n">
        <v>0</v>
      </c>
      <c r="CS174" s="186" t="n">
        <v>0</v>
      </c>
      <c r="CT174" s="186" t="n">
        <v>0</v>
      </c>
      <c r="CU174" s="186" t="n">
        <v>0</v>
      </c>
      <c r="CV174" s="186" t="n">
        <v>0</v>
      </c>
      <c r="CW174" s="186" t="n">
        <v>0</v>
      </c>
      <c r="CX174" s="186" t="n">
        <v>0</v>
      </c>
      <c r="CY174" s="186" t="n">
        <v>0</v>
      </c>
      <c r="CZ174" s="186" t="n">
        <v>0</v>
      </c>
      <c r="DA174" s="186" t="n">
        <v>0</v>
      </c>
      <c r="DB174" s="186" t="n">
        <v>0</v>
      </c>
      <c r="DC174" s="186" t="n">
        <v>0</v>
      </c>
      <c r="DD174" s="186" t="n">
        <v>0</v>
      </c>
      <c r="DE174" s="186" t="n">
        <v>0</v>
      </c>
      <c r="DF174" s="186" t="n">
        <v>0</v>
      </c>
      <c r="DG174" s="186" t="n">
        <v>0</v>
      </c>
      <c r="DH174" s="186" t="n">
        <v>0</v>
      </c>
      <c r="DI174" s="186" t="n">
        <v>0</v>
      </c>
      <c r="DJ174" s="186" t="n">
        <v>0</v>
      </c>
      <c r="DK174" s="186" t="n">
        <v>0</v>
      </c>
      <c r="DL174" s="186" t="n">
        <v>0</v>
      </c>
      <c r="DM174" s="186" t="n">
        <v>0</v>
      </c>
      <c r="DN174" s="186" t="n">
        <v>0</v>
      </c>
      <c r="DO174" s="186" t="n">
        <v>0</v>
      </c>
      <c r="DP174" s="186" t="n">
        <v>0</v>
      </c>
      <c r="DQ174" s="186" t="n">
        <v>0</v>
      </c>
      <c r="DR174" s="186" t="n">
        <v>0</v>
      </c>
      <c r="DS174" s="186" t="n">
        <v>0</v>
      </c>
      <c r="DT174" s="186" t="n">
        <v>0</v>
      </c>
      <c r="DU174" s="186" t="n">
        <v>0</v>
      </c>
      <c r="DV174" s="186" t="n">
        <v>0</v>
      </c>
      <c r="DW174" s="186" t="n">
        <v>0</v>
      </c>
      <c r="DX174" s="186" t="n">
        <v>0</v>
      </c>
      <c r="DY174" s="186" t="n">
        <v>0</v>
      </c>
      <c r="DZ174" s="186" t="n">
        <v>0</v>
      </c>
      <c r="EA174" s="186" t="n">
        <v>0</v>
      </c>
      <c r="EB174" s="186" t="n">
        <v>0</v>
      </c>
      <c r="EC174" s="186" t="n">
        <v>0</v>
      </c>
      <c r="ED174" s="186" t="n">
        <v>0</v>
      </c>
      <c r="EE174" s="186" t="n">
        <v>0</v>
      </c>
      <c r="EF174" s="186" t="n">
        <v>0</v>
      </c>
      <c r="EG174" s="186" t="n">
        <v>0</v>
      </c>
      <c r="EH174" s="186" t="n">
        <v>0</v>
      </c>
      <c r="EI174" s="186" t="n">
        <v>0</v>
      </c>
      <c r="EJ174" s="186" t="n">
        <v>0</v>
      </c>
      <c r="EK174" s="186" t="n">
        <v>0</v>
      </c>
      <c r="EL174" s="186" t="n">
        <v>0</v>
      </c>
      <c r="EM174" s="186" t="n">
        <v>0</v>
      </c>
      <c r="EN174" s="186" t="n">
        <v>0</v>
      </c>
      <c r="EO174" s="186" t="n">
        <v>0</v>
      </c>
      <c r="EP174" s="186" t="n">
        <v>0</v>
      </c>
      <c r="EQ174" s="186" t="n">
        <v>0</v>
      </c>
      <c r="ER174" s="186" t="n">
        <v>0</v>
      </c>
      <c r="ES174" s="186" t="n">
        <v>0</v>
      </c>
      <c r="ET174" s="186" t="n">
        <v>0</v>
      </c>
      <c r="EU174" s="186" t="n">
        <v>0</v>
      </c>
      <c r="EV174" s="186" t="n">
        <v>0</v>
      </c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</row>
    <row r="175" customFormat="false" ht="12.75" hidden="true" customHeight="false" outlineLevel="0" collapsed="false">
      <c r="B175" s="186" t="n">
        <v>0</v>
      </c>
      <c r="C175" s="186" t="s">
        <v>218</v>
      </c>
      <c r="D175" s="329"/>
      <c r="E175" s="186" t="n">
        <v>0</v>
      </c>
      <c r="F175" s="186" t="n">
        <v>0</v>
      </c>
      <c r="G175" s="186" t="n">
        <v>0</v>
      </c>
      <c r="H175" s="186" t="n">
        <v>0</v>
      </c>
      <c r="I175" s="186" t="n">
        <v>0</v>
      </c>
      <c r="J175" s="186" t="n">
        <v>0</v>
      </c>
      <c r="K175" s="186" t="n">
        <v>0</v>
      </c>
      <c r="L175" s="186" t="n">
        <v>0</v>
      </c>
      <c r="M175" s="186" t="n">
        <v>0</v>
      </c>
      <c r="N175" s="186" t="n">
        <v>0</v>
      </c>
      <c r="O175" s="186" t="n">
        <v>0</v>
      </c>
      <c r="P175" s="186" t="n">
        <v>0</v>
      </c>
      <c r="Q175" s="186" t="n">
        <v>0</v>
      </c>
      <c r="R175" s="186" t="n">
        <v>0</v>
      </c>
      <c r="S175" s="186" t="n">
        <v>0</v>
      </c>
      <c r="T175" s="186" t="n">
        <v>0</v>
      </c>
      <c r="U175" s="186" t="n">
        <v>0</v>
      </c>
      <c r="V175" s="186" t="n">
        <v>0</v>
      </c>
      <c r="W175" s="186" t="n">
        <v>0</v>
      </c>
      <c r="X175" s="186" t="n">
        <v>0</v>
      </c>
      <c r="Y175" s="186" t="n">
        <v>0</v>
      </c>
      <c r="Z175" s="186" t="n">
        <v>0</v>
      </c>
      <c r="AA175" s="186" t="n">
        <v>0</v>
      </c>
      <c r="AB175" s="186" t="n">
        <v>0</v>
      </c>
      <c r="AC175" s="186" t="n">
        <v>0</v>
      </c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</row>
    <row r="176" customFormat="false" ht="12.75" hidden="true" customHeight="false" outlineLevel="0" collapsed="false">
      <c r="B176" s="186" t="n">
        <v>0</v>
      </c>
      <c r="C176" s="186" t="s">
        <v>1287</v>
      </c>
      <c r="D176" s="329"/>
      <c r="E176" s="186" t="n">
        <v>0</v>
      </c>
      <c r="F176" s="186" t="n">
        <v>0</v>
      </c>
      <c r="G176" s="186" t="n">
        <v>0</v>
      </c>
      <c r="H176" s="186" t="n">
        <v>0</v>
      </c>
      <c r="I176" s="186" t="n">
        <v>0</v>
      </c>
      <c r="J176" s="186" t="n">
        <v>0</v>
      </c>
      <c r="K176" s="186" t="n">
        <v>0</v>
      </c>
      <c r="L176" s="186" t="n">
        <v>0</v>
      </c>
      <c r="M176" s="186" t="n">
        <v>0</v>
      </c>
      <c r="N176" s="186" t="n">
        <v>0</v>
      </c>
      <c r="O176" s="186" t="n">
        <v>0</v>
      </c>
      <c r="P176" s="186" t="n">
        <v>0</v>
      </c>
      <c r="Q176" s="186" t="n">
        <v>0</v>
      </c>
      <c r="R176" s="186" t="n">
        <v>0</v>
      </c>
      <c r="S176" s="186" t="n">
        <v>0</v>
      </c>
      <c r="T176" s="186" t="n">
        <v>0</v>
      </c>
      <c r="U176" s="186" t="n">
        <v>0</v>
      </c>
      <c r="V176" s="186" t="n">
        <v>0</v>
      </c>
      <c r="W176" s="186" t="n">
        <v>0</v>
      </c>
      <c r="X176" s="186" t="n">
        <v>0</v>
      </c>
      <c r="Y176" s="186" t="n">
        <v>0</v>
      </c>
      <c r="Z176" s="186" t="n">
        <v>0</v>
      </c>
      <c r="AA176" s="186" t="n">
        <v>0</v>
      </c>
      <c r="AB176" s="186" t="n">
        <v>0</v>
      </c>
      <c r="AC176" s="186" t="n">
        <v>0</v>
      </c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</row>
    <row r="177" customFormat="false" ht="12.75" hidden="true" customHeight="false" outlineLevel="0" collapsed="false">
      <c r="B177" s="186" t="n">
        <v>0</v>
      </c>
      <c r="C177" s="186" t="s">
        <v>1288</v>
      </c>
      <c r="D177" s="329"/>
      <c r="E177" s="186" t="n">
        <v>0</v>
      </c>
      <c r="F177" s="186" t="n">
        <v>0</v>
      </c>
      <c r="G177" s="186" t="n">
        <v>0</v>
      </c>
      <c r="H177" s="186" t="n">
        <v>0</v>
      </c>
      <c r="I177" s="186" t="n">
        <v>0</v>
      </c>
      <c r="J177" s="186" t="n">
        <v>0</v>
      </c>
      <c r="K177" s="186" t="n">
        <v>0</v>
      </c>
      <c r="L177" s="186" t="n">
        <v>0</v>
      </c>
      <c r="M177" s="186" t="n">
        <v>0</v>
      </c>
      <c r="N177" s="186" t="n">
        <v>0</v>
      </c>
      <c r="O177" s="186" t="n">
        <v>0</v>
      </c>
      <c r="P177" s="186" t="n">
        <v>0</v>
      </c>
      <c r="Q177" s="186" t="n">
        <v>0</v>
      </c>
      <c r="R177" s="186" t="n">
        <v>0</v>
      </c>
      <c r="S177" s="186" t="n">
        <v>0</v>
      </c>
      <c r="T177" s="186" t="n">
        <v>0</v>
      </c>
      <c r="U177" s="186" t="n">
        <v>0</v>
      </c>
      <c r="V177" s="186" t="n">
        <v>0</v>
      </c>
      <c r="W177" s="186" t="n">
        <v>0</v>
      </c>
      <c r="X177" s="186" t="n">
        <v>0</v>
      </c>
      <c r="Y177" s="186" t="n">
        <v>0</v>
      </c>
      <c r="Z177" s="186" t="n">
        <v>0</v>
      </c>
      <c r="AA177" s="186" t="n">
        <v>0</v>
      </c>
      <c r="AB177" s="186" t="n">
        <v>0</v>
      </c>
      <c r="AC177" s="186" t="n">
        <v>0</v>
      </c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0</v>
      </c>
      <c r="BE177" s="186" t="n">
        <v>0</v>
      </c>
      <c r="BF177" s="186" t="n">
        <v>0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0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0</v>
      </c>
      <c r="DP177" s="186" t="n">
        <v>0</v>
      </c>
      <c r="DQ177" s="186" t="n">
        <v>0</v>
      </c>
      <c r="DR177" s="186" t="n">
        <v>0</v>
      </c>
      <c r="DS177" s="186" t="n">
        <v>62500</v>
      </c>
      <c r="DT177" s="186" t="n">
        <v>0</v>
      </c>
      <c r="DU177" s="186" t="n">
        <v>0</v>
      </c>
      <c r="DV177" s="186" t="n">
        <v>0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-346875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62500</v>
      </c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</row>
    <row r="178" customFormat="false" ht="12.75" hidden="true" customHeight="false" outlineLevel="0" collapsed="false">
      <c r="B178" s="227" t="n">
        <v>232750990.2</v>
      </c>
      <c r="C178" s="227" t="s">
        <v>1191</v>
      </c>
      <c r="D178" s="338"/>
      <c r="E178" s="227" t="n">
        <v>603457.199999988</v>
      </c>
      <c r="F178" s="227" t="n">
        <v>0</v>
      </c>
      <c r="G178" s="227" t="n">
        <v>0</v>
      </c>
      <c r="H178" s="227" t="n">
        <v>0</v>
      </c>
      <c r="I178" s="227" t="n">
        <v>0</v>
      </c>
      <c r="J178" s="227" t="n">
        <v>57200000</v>
      </c>
      <c r="K178" s="227" t="n">
        <v>0</v>
      </c>
      <c r="L178" s="227" t="n">
        <v>0</v>
      </c>
      <c r="M178" s="227" t="n">
        <v>0</v>
      </c>
      <c r="N178" s="227" t="n">
        <v>0</v>
      </c>
      <c r="O178" s="227" t="n">
        <v>0</v>
      </c>
      <c r="P178" s="227" t="n">
        <v>0</v>
      </c>
      <c r="Q178" s="227" t="n">
        <v>0</v>
      </c>
      <c r="R178" s="227" t="n">
        <v>0</v>
      </c>
      <c r="S178" s="227" t="n">
        <v>0</v>
      </c>
      <c r="T178" s="227" t="n">
        <v>0</v>
      </c>
      <c r="U178" s="227" t="n">
        <v>0</v>
      </c>
      <c r="V178" s="227" t="n">
        <v>0</v>
      </c>
      <c r="W178" s="227" t="n">
        <v>0</v>
      </c>
      <c r="X178" s="227" t="n">
        <v>0</v>
      </c>
      <c r="Y178" s="227" t="n">
        <v>0</v>
      </c>
      <c r="Z178" s="227" t="n">
        <v>0</v>
      </c>
      <c r="AA178" s="227" t="n">
        <v>0</v>
      </c>
      <c r="AB178" s="227" t="n">
        <v>0</v>
      </c>
      <c r="AC178" s="227" t="n">
        <v>0</v>
      </c>
      <c r="AD178" s="227" t="n">
        <v>0</v>
      </c>
      <c r="AE178" s="227" t="n">
        <v>0</v>
      </c>
      <c r="AF178" s="227" t="n">
        <v>0</v>
      </c>
      <c r="AG178" s="227" t="n">
        <v>0</v>
      </c>
      <c r="AH178" s="227" t="n">
        <v>0</v>
      </c>
      <c r="AI178" s="227" t="n">
        <v>0</v>
      </c>
      <c r="AJ178" s="227" t="n">
        <v>0</v>
      </c>
      <c r="AK178" s="227" t="n">
        <v>0</v>
      </c>
      <c r="AL178" s="227" t="n">
        <v>0</v>
      </c>
      <c r="AM178" s="227" t="n">
        <v>0</v>
      </c>
      <c r="AN178" s="227" t="n">
        <v>0</v>
      </c>
      <c r="AO178" s="227" t="n">
        <v>0</v>
      </c>
      <c r="AP178" s="227" t="n">
        <v>0</v>
      </c>
      <c r="AQ178" s="227" t="n">
        <v>0</v>
      </c>
      <c r="AR178" s="227" t="n">
        <v>0</v>
      </c>
      <c r="AS178" s="227" t="n">
        <v>0</v>
      </c>
      <c r="AT178" s="227" t="n">
        <v>0</v>
      </c>
      <c r="AU178" s="227" t="n">
        <v>0</v>
      </c>
      <c r="AV178" s="227" t="n">
        <v>0</v>
      </c>
      <c r="AW178" s="227" t="n">
        <v>0</v>
      </c>
      <c r="AX178" s="227" t="n">
        <v>0</v>
      </c>
      <c r="AY178" s="227" t="n">
        <v>0</v>
      </c>
      <c r="AZ178" s="227" t="n">
        <v>0</v>
      </c>
      <c r="BA178" s="227" t="n">
        <v>0</v>
      </c>
      <c r="BB178" s="227" t="n">
        <v>0</v>
      </c>
      <c r="BC178" s="227" t="n">
        <v>0</v>
      </c>
      <c r="BD178" s="227" t="n">
        <v>0</v>
      </c>
      <c r="BE178" s="227" t="n">
        <v>0</v>
      </c>
      <c r="BF178" s="227" t="n">
        <v>0</v>
      </c>
      <c r="BG178" s="227" t="n">
        <v>0</v>
      </c>
      <c r="BH178" s="227" t="n">
        <v>0</v>
      </c>
      <c r="BI178" s="227" t="n">
        <v>0</v>
      </c>
      <c r="BJ178" s="227" t="n">
        <v>0</v>
      </c>
      <c r="BK178" s="227" t="n">
        <v>0</v>
      </c>
      <c r="BL178" s="227" t="n">
        <v>0</v>
      </c>
      <c r="BM178" s="227" t="n">
        <v>0</v>
      </c>
      <c r="BN178" s="227" t="n">
        <v>0</v>
      </c>
      <c r="BO178" s="227" t="n">
        <v>0</v>
      </c>
      <c r="BP178" s="227" t="n">
        <v>986400</v>
      </c>
      <c r="BQ178" s="227" t="n">
        <v>0</v>
      </c>
      <c r="BR178" s="227" t="n">
        <v>0</v>
      </c>
      <c r="BS178" s="227" t="n">
        <v>0</v>
      </c>
      <c r="BT178" s="227" t="n">
        <v>0</v>
      </c>
      <c r="BU178" s="227" t="n">
        <v>0</v>
      </c>
      <c r="BV178" s="227" t="n">
        <v>0</v>
      </c>
      <c r="BW178" s="227" t="n">
        <v>0</v>
      </c>
      <c r="BX178" s="227" t="n">
        <v>0</v>
      </c>
      <c r="BY178" s="227" t="n">
        <v>0</v>
      </c>
      <c r="BZ178" s="227" t="n">
        <v>0</v>
      </c>
      <c r="CA178" s="227" t="n">
        <v>0</v>
      </c>
      <c r="CB178" s="227" t="n">
        <v>0</v>
      </c>
      <c r="CC178" s="227" t="n">
        <v>0</v>
      </c>
      <c r="CD178" s="227" t="n">
        <v>0</v>
      </c>
      <c r="CE178" s="227" t="n">
        <v>0</v>
      </c>
      <c r="CF178" s="227" t="n">
        <v>0</v>
      </c>
      <c r="CG178" s="227" t="n">
        <v>0</v>
      </c>
      <c r="CH178" s="227" t="n">
        <v>0</v>
      </c>
      <c r="CI178" s="227" t="n">
        <v>0</v>
      </c>
      <c r="CJ178" s="227" t="n">
        <v>0</v>
      </c>
      <c r="CK178" s="227" t="n">
        <v>0</v>
      </c>
      <c r="CL178" s="227" t="n">
        <v>0</v>
      </c>
      <c r="CM178" s="227" t="n">
        <v>-749434</v>
      </c>
      <c r="CN178" s="227" t="n">
        <v>0</v>
      </c>
      <c r="CO178" s="227" t="n">
        <v>0</v>
      </c>
      <c r="CP178" s="227" t="n">
        <v>0</v>
      </c>
      <c r="CQ178" s="227" t="n">
        <v>0</v>
      </c>
      <c r="CR178" s="227" t="n">
        <v>0</v>
      </c>
      <c r="CS178" s="227" t="n">
        <v>0</v>
      </c>
      <c r="CT178" s="227" t="n">
        <v>0</v>
      </c>
      <c r="CU178" s="227" t="n">
        <v>0</v>
      </c>
      <c r="CV178" s="227" t="n">
        <v>0</v>
      </c>
      <c r="CW178" s="227" t="n">
        <v>0</v>
      </c>
      <c r="CX178" s="227" t="n">
        <v>0</v>
      </c>
      <c r="CY178" s="227" t="n">
        <v>0</v>
      </c>
      <c r="CZ178" s="227" t="n">
        <v>0</v>
      </c>
      <c r="DA178" s="227" t="n">
        <v>0</v>
      </c>
      <c r="DB178" s="227" t="n">
        <v>0</v>
      </c>
      <c r="DC178" s="227" t="n">
        <v>0</v>
      </c>
      <c r="DD178" s="227" t="n">
        <v>0</v>
      </c>
      <c r="DE178" s="227" t="n">
        <v>0</v>
      </c>
      <c r="DF178" s="227" t="n">
        <v>0</v>
      </c>
      <c r="DG178" s="227" t="n">
        <v>0</v>
      </c>
      <c r="DH178" s="227" t="n">
        <v>0</v>
      </c>
      <c r="DI178" s="227" t="n">
        <v>0</v>
      </c>
      <c r="DJ178" s="227" t="n">
        <v>0</v>
      </c>
      <c r="DK178" s="227" t="n">
        <v>0</v>
      </c>
      <c r="DL178" s="227" t="n">
        <v>0</v>
      </c>
      <c r="DM178" s="227" t="n">
        <v>0</v>
      </c>
      <c r="DN178" s="227" t="n">
        <v>0</v>
      </c>
      <c r="DO178" s="227" t="n">
        <v>0</v>
      </c>
      <c r="DP178" s="227" t="n">
        <v>0</v>
      </c>
      <c r="DQ178" s="227" t="n">
        <v>0</v>
      </c>
      <c r="DR178" s="227" t="n">
        <v>0</v>
      </c>
      <c r="DS178" s="227" t="n">
        <v>62500</v>
      </c>
      <c r="DT178" s="227" t="n">
        <v>0</v>
      </c>
      <c r="DU178" s="227" t="n">
        <v>0</v>
      </c>
      <c r="DV178" s="227" t="n">
        <v>0</v>
      </c>
      <c r="DW178" s="227" t="n">
        <v>0</v>
      </c>
      <c r="DX178" s="227" t="n">
        <v>0</v>
      </c>
      <c r="DY178" s="227" t="n">
        <v>0</v>
      </c>
      <c r="DZ178" s="227" t="n">
        <v>0</v>
      </c>
      <c r="EA178" s="227" t="n">
        <v>117559</v>
      </c>
      <c r="EB178" s="227" t="n">
        <v>0</v>
      </c>
      <c r="EC178" s="227" t="n">
        <v>0</v>
      </c>
      <c r="ED178" s="227" t="n">
        <v>0</v>
      </c>
      <c r="EE178" s="227" t="n">
        <v>0</v>
      </c>
      <c r="EF178" s="227" t="n">
        <v>0</v>
      </c>
      <c r="EG178" s="227" t="n">
        <v>0</v>
      </c>
      <c r="EH178" s="227" t="n">
        <v>0</v>
      </c>
      <c r="EI178" s="227" t="n">
        <v>0</v>
      </c>
      <c r="EJ178" s="227" t="n">
        <v>0</v>
      </c>
      <c r="EK178" s="227" t="n">
        <v>0</v>
      </c>
      <c r="EL178" s="227" t="n">
        <v>0</v>
      </c>
      <c r="EM178" s="227" t="n">
        <v>0</v>
      </c>
      <c r="EN178" s="227" t="n">
        <v>0</v>
      </c>
      <c r="EO178" s="227" t="n">
        <v>0</v>
      </c>
      <c r="EP178" s="227" t="n">
        <v>0</v>
      </c>
      <c r="EQ178" s="227" t="n">
        <v>0</v>
      </c>
      <c r="ER178" s="227" t="n">
        <v>0</v>
      </c>
      <c r="ES178" s="227" t="n">
        <v>0</v>
      </c>
      <c r="ET178" s="227" t="n">
        <v>0</v>
      </c>
      <c r="EU178" s="227" t="n">
        <v>0</v>
      </c>
      <c r="EV178" s="227" t="n">
        <v>62500</v>
      </c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</row>
    <row r="179" customFormat="false" ht="6.75" hidden="false" customHeight="true" outlineLevel="0" collapsed="false">
      <c r="B179" s="197"/>
      <c r="C179" s="197"/>
      <c r="D179" s="318"/>
      <c r="E179" s="197"/>
      <c r="F179" s="197"/>
      <c r="G179" s="197"/>
      <c r="H179" s="197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197"/>
      <c r="AQ179" s="197"/>
      <c r="AR179" s="197"/>
      <c r="AS179" s="197"/>
      <c r="AT179" s="197"/>
      <c r="AU179" s="197"/>
      <c r="AV179" s="197"/>
      <c r="AW179" s="197"/>
      <c r="AX179" s="197"/>
      <c r="AY179" s="197"/>
      <c r="AZ179" s="197"/>
      <c r="BA179" s="197"/>
      <c r="BB179" s="197"/>
      <c r="BC179" s="197"/>
      <c r="BD179" s="197"/>
      <c r="BE179" s="197"/>
      <c r="BF179" s="197"/>
      <c r="BG179" s="197"/>
      <c r="BH179" s="197"/>
      <c r="BI179" s="197"/>
      <c r="BJ179" s="197"/>
      <c r="BK179" s="197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</row>
    <row r="180" customFormat="false" ht="15.75" hidden="false" customHeight="true" outlineLevel="0" collapsed="false">
      <c r="A180" s="179"/>
      <c r="B180" s="197"/>
      <c r="C180" s="197" t="s">
        <v>1289</v>
      </c>
      <c r="D180" s="318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  <c r="AO180" s="197"/>
      <c r="AP180" s="197"/>
      <c r="AQ180" s="197"/>
      <c r="AR180" s="197"/>
      <c r="AS180" s="197"/>
      <c r="AT180" s="197"/>
      <c r="AU180" s="197"/>
      <c r="AV180" s="197"/>
      <c r="AW180" s="197"/>
      <c r="AX180" s="197"/>
      <c r="AY180" s="197"/>
      <c r="AZ180" s="197"/>
      <c r="BA180" s="197"/>
      <c r="BB180" s="197"/>
      <c r="BC180" s="197"/>
      <c r="BD180" s="197"/>
      <c r="BE180" s="197"/>
      <c r="BF180" s="197"/>
      <c r="BG180" s="197"/>
      <c r="BH180" s="197"/>
      <c r="BI180" s="197"/>
      <c r="BJ180" s="197"/>
      <c r="BK180" s="197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179"/>
      <c r="GN180" s="179"/>
      <c r="GO180" s="179"/>
      <c r="GP180" s="179"/>
      <c r="GQ180" s="179"/>
      <c r="GR180" s="179"/>
      <c r="GS180" s="179"/>
      <c r="GT180" s="179"/>
      <c r="GU180" s="179"/>
      <c r="GV180" s="179"/>
      <c r="GW180" s="179"/>
      <c r="GX180" s="179"/>
      <c r="GY180" s="179"/>
      <c r="GZ180" s="179"/>
      <c r="HA180" s="179"/>
      <c r="HB180" s="179"/>
      <c r="HC180" s="179"/>
      <c r="HD180" s="179"/>
      <c r="HE180" s="179"/>
      <c r="HF180" s="179"/>
      <c r="HG180" s="179"/>
      <c r="HH180" s="179"/>
      <c r="HI180" s="179"/>
      <c r="HJ180" s="179"/>
      <c r="HK180" s="179"/>
      <c r="HL180" s="179"/>
      <c r="HM180" s="179"/>
      <c r="HN180" s="179"/>
      <c r="HO180" s="179"/>
      <c r="HP180" s="179"/>
      <c r="HQ180" s="179"/>
      <c r="HR180" s="179"/>
      <c r="HS180" s="179"/>
      <c r="HT180" s="179"/>
      <c r="HU180" s="179"/>
      <c r="HV180" s="179"/>
      <c r="HW180" s="179"/>
      <c r="HX180" s="179"/>
      <c r="HY180" s="179"/>
      <c r="HZ180" s="179"/>
      <c r="IA180" s="179"/>
      <c r="IB180" s="179"/>
      <c r="IC180" s="179"/>
      <c r="ID180" s="179"/>
      <c r="IE180" s="179"/>
      <c r="IF180" s="179"/>
      <c r="IG180" s="179"/>
      <c r="IH180" s="179"/>
      <c r="II180" s="179"/>
      <c r="IJ180" s="179"/>
      <c r="IK180" s="179"/>
      <c r="IL180" s="179"/>
      <c r="IM180" s="179"/>
      <c r="IN180" s="179"/>
      <c r="IO180" s="179"/>
      <c r="IP180" s="179"/>
      <c r="IQ180" s="179"/>
      <c r="IR180" s="179"/>
      <c r="IS180" s="179"/>
      <c r="IT180" s="179"/>
      <c r="IU180" s="179"/>
      <c r="IV180" s="179"/>
      <c r="IW180" s="179"/>
    </row>
    <row r="181" customFormat="false" ht="15.75" hidden="false" customHeight="true" outlineLevel="0" collapsed="false">
      <c r="A181" s="223" t="n">
        <v>32.1875</v>
      </c>
      <c r="B181" s="187" t="n">
        <v>0</v>
      </c>
      <c r="C181" s="183" t="s">
        <v>330</v>
      </c>
      <c r="D181" s="315" t="n">
        <v>0</v>
      </c>
      <c r="E181" s="187" t="n">
        <v>0</v>
      </c>
      <c r="F181" s="187" t="n">
        <v>0</v>
      </c>
      <c r="G181" s="187" t="n">
        <v>0</v>
      </c>
      <c r="H181" s="187" t="n">
        <v>0</v>
      </c>
      <c r="I181" s="187" t="n">
        <v>0</v>
      </c>
      <c r="J181" s="187" t="n">
        <v>0</v>
      </c>
      <c r="K181" s="187" t="n">
        <v>0</v>
      </c>
      <c r="L181" s="187" t="n">
        <v>0</v>
      </c>
      <c r="M181" s="187" t="n">
        <v>0</v>
      </c>
      <c r="N181" s="187" t="n">
        <v>0</v>
      </c>
      <c r="O181" s="187" t="n">
        <v>0</v>
      </c>
      <c r="P181" s="187" t="n">
        <v>0</v>
      </c>
      <c r="Q181" s="187" t="n">
        <v>0</v>
      </c>
      <c r="R181" s="187" t="n">
        <v>0</v>
      </c>
      <c r="S181" s="187" t="n">
        <v>0</v>
      </c>
      <c r="T181" s="187" t="n">
        <v>0</v>
      </c>
      <c r="U181" s="187" t="n">
        <v>0</v>
      </c>
      <c r="V181" s="187" t="n">
        <v>0</v>
      </c>
      <c r="W181" s="187" t="n">
        <v>0</v>
      </c>
      <c r="X181" s="187" t="n">
        <v>0</v>
      </c>
      <c r="Y181" s="187" t="n">
        <v>0</v>
      </c>
      <c r="Z181" s="187" t="n">
        <v>0</v>
      </c>
      <c r="AA181" s="187" t="n">
        <v>0</v>
      </c>
      <c r="AB181" s="187" t="n">
        <v>0</v>
      </c>
      <c r="AC181" s="187" t="n">
        <v>0</v>
      </c>
      <c r="AD181" s="187" t="n">
        <v>0</v>
      </c>
      <c r="AE181" s="187" t="n">
        <v>0</v>
      </c>
      <c r="AF181" s="187" t="n">
        <v>0</v>
      </c>
      <c r="AG181" s="187" t="n">
        <v>0</v>
      </c>
      <c r="AH181" s="187" t="n">
        <v>0</v>
      </c>
      <c r="AI181" s="187" t="n">
        <v>0</v>
      </c>
      <c r="AJ181" s="187" t="n">
        <v>0</v>
      </c>
      <c r="AK181" s="187" t="n">
        <v>0</v>
      </c>
      <c r="AL181" s="187" t="n">
        <v>0</v>
      </c>
      <c r="AM181" s="187" t="n">
        <v>0</v>
      </c>
      <c r="AN181" s="187" t="n">
        <v>0</v>
      </c>
      <c r="AO181" s="187" t="n">
        <v>0</v>
      </c>
      <c r="AP181" s="187" t="n">
        <v>0</v>
      </c>
      <c r="AQ181" s="187" t="n">
        <v>0</v>
      </c>
      <c r="AR181" s="187" t="n">
        <v>0</v>
      </c>
      <c r="AS181" s="187" t="n">
        <v>0</v>
      </c>
      <c r="AT181" s="187" t="n">
        <v>0</v>
      </c>
      <c r="AU181" s="187" t="n">
        <v>0</v>
      </c>
      <c r="AV181" s="187" t="n">
        <v>0</v>
      </c>
      <c r="AW181" s="187" t="n">
        <v>0</v>
      </c>
      <c r="AX181" s="187" t="n">
        <v>0</v>
      </c>
      <c r="AY181" s="187" t="n">
        <v>0</v>
      </c>
      <c r="AZ181" s="187" t="n">
        <v>0</v>
      </c>
      <c r="BA181" s="187" t="n">
        <v>0</v>
      </c>
      <c r="BB181" s="187" t="n">
        <v>0</v>
      </c>
      <c r="BC181" s="187" t="n">
        <v>0</v>
      </c>
      <c r="BD181" s="187" t="n">
        <v>0</v>
      </c>
      <c r="BE181" s="187" t="n">
        <v>0</v>
      </c>
      <c r="BF181" s="187" t="n">
        <v>0</v>
      </c>
      <c r="BG181" s="187" t="n">
        <v>0</v>
      </c>
      <c r="BH181" s="187" t="n">
        <v>0</v>
      </c>
      <c r="BI181" s="187" t="n">
        <v>0</v>
      </c>
      <c r="BJ181" s="187" t="n">
        <v>0</v>
      </c>
      <c r="BK181" s="187" t="n">
        <v>0</v>
      </c>
      <c r="BL181" s="187" t="n">
        <v>0</v>
      </c>
      <c r="BM181" s="187" t="n">
        <v>0</v>
      </c>
      <c r="BN181" s="187" t="n">
        <v>0</v>
      </c>
      <c r="BO181" s="187" t="n">
        <v>0</v>
      </c>
      <c r="BP181" s="187" t="n">
        <v>0</v>
      </c>
      <c r="BQ181" s="187" t="n">
        <v>0</v>
      </c>
      <c r="BR181" s="187" t="n">
        <v>0</v>
      </c>
      <c r="BS181" s="187" t="n">
        <v>0</v>
      </c>
      <c r="BT181" s="187" t="n">
        <v>0</v>
      </c>
      <c r="BU181" s="187" t="n">
        <v>0</v>
      </c>
      <c r="BV181" s="187" t="n">
        <v>0</v>
      </c>
      <c r="BW181" s="187" t="n">
        <v>0</v>
      </c>
      <c r="BX181" s="187" t="n">
        <v>0</v>
      </c>
      <c r="BY181" s="187" t="n">
        <v>0</v>
      </c>
      <c r="BZ181" s="187" t="n">
        <v>0</v>
      </c>
      <c r="CA181" s="187" t="n">
        <v>0</v>
      </c>
      <c r="CB181" s="187" t="n">
        <v>0</v>
      </c>
      <c r="CC181" s="187" t="n">
        <v>0</v>
      </c>
      <c r="CD181" s="187" t="n">
        <v>0</v>
      </c>
      <c r="CE181" s="187" t="n">
        <v>0</v>
      </c>
      <c r="CF181" s="187" t="n">
        <v>0</v>
      </c>
      <c r="CG181" s="187" t="n">
        <v>0</v>
      </c>
      <c r="CH181" s="187" t="n">
        <v>0</v>
      </c>
      <c r="CI181" s="187" t="n">
        <v>0</v>
      </c>
      <c r="CJ181" s="187" t="n">
        <v>0</v>
      </c>
      <c r="CK181" s="187" t="n">
        <v>0</v>
      </c>
      <c r="CL181" s="187" t="n">
        <v>0</v>
      </c>
      <c r="CM181" s="187" t="n">
        <v>0</v>
      </c>
      <c r="CN181" s="187" t="n">
        <v>0</v>
      </c>
      <c r="CO181" s="187" t="n">
        <v>0</v>
      </c>
      <c r="CP181" s="187" t="n">
        <v>0</v>
      </c>
      <c r="CQ181" s="187" t="n">
        <v>0</v>
      </c>
      <c r="CR181" s="187" t="n">
        <v>0</v>
      </c>
      <c r="CS181" s="187" t="n">
        <v>0</v>
      </c>
      <c r="CT181" s="187" t="n">
        <v>0</v>
      </c>
      <c r="CU181" s="187" t="n">
        <v>0</v>
      </c>
      <c r="CV181" s="187" t="n">
        <v>0</v>
      </c>
      <c r="CW181" s="187" t="n">
        <v>0</v>
      </c>
      <c r="CX181" s="187" t="n">
        <v>0</v>
      </c>
      <c r="CY181" s="187" t="n">
        <v>0</v>
      </c>
      <c r="CZ181" s="187" t="n">
        <v>0</v>
      </c>
      <c r="DA181" s="187" t="n">
        <v>0</v>
      </c>
      <c r="DB181" s="187" t="n">
        <v>0</v>
      </c>
      <c r="DC181" s="187" t="n">
        <v>0</v>
      </c>
      <c r="DD181" s="187" t="n">
        <v>0</v>
      </c>
      <c r="DE181" s="187" t="n">
        <v>0</v>
      </c>
      <c r="DF181" s="187" t="n">
        <v>0</v>
      </c>
      <c r="DG181" s="187" t="n">
        <v>0</v>
      </c>
      <c r="DH181" s="187" t="n">
        <v>0</v>
      </c>
      <c r="DI181" s="187" t="n">
        <v>0</v>
      </c>
      <c r="DJ181" s="187" t="n">
        <v>0</v>
      </c>
      <c r="DK181" s="187" t="n">
        <v>0</v>
      </c>
      <c r="DL181" s="187" t="n">
        <v>0</v>
      </c>
      <c r="DM181" s="187" t="n">
        <v>0</v>
      </c>
      <c r="DN181" s="187" t="n">
        <v>0</v>
      </c>
      <c r="DO181" s="187" t="n">
        <v>0</v>
      </c>
      <c r="DP181" s="187" t="n">
        <v>0</v>
      </c>
      <c r="DQ181" s="187" t="n">
        <v>0</v>
      </c>
      <c r="DR181" s="187" t="n">
        <v>0</v>
      </c>
      <c r="DS181" s="187" t="n">
        <v>0</v>
      </c>
      <c r="DT181" s="187" t="n">
        <v>0</v>
      </c>
      <c r="DU181" s="187" t="n">
        <v>0</v>
      </c>
      <c r="DV181" s="187" t="n">
        <v>0</v>
      </c>
      <c r="DW181" s="187" t="n">
        <v>0</v>
      </c>
      <c r="DX181" s="187" t="n">
        <v>0</v>
      </c>
      <c r="DY181" s="187" t="n">
        <v>0</v>
      </c>
      <c r="DZ181" s="187" t="n">
        <v>0</v>
      </c>
      <c r="EA181" s="187" t="n">
        <v>133255.95</v>
      </c>
      <c r="EB181" s="187" t="n">
        <v>0</v>
      </c>
      <c r="EC181" s="187" t="n">
        <v>0</v>
      </c>
      <c r="ED181" s="187" t="n">
        <v>0</v>
      </c>
      <c r="EE181" s="187" t="n">
        <v>0</v>
      </c>
      <c r="EF181" s="187" t="n">
        <v>0</v>
      </c>
      <c r="EG181" s="187" t="n">
        <v>0</v>
      </c>
      <c r="EH181" s="187" t="n">
        <v>0</v>
      </c>
      <c r="EI181" s="187" t="n">
        <v>0</v>
      </c>
      <c r="EJ181" s="187" t="n">
        <v>0</v>
      </c>
      <c r="EK181" s="187" t="n">
        <v>0</v>
      </c>
      <c r="EL181" s="187" t="n">
        <v>0</v>
      </c>
      <c r="EM181" s="187" t="n">
        <v>0</v>
      </c>
      <c r="EN181" s="187" t="n">
        <v>0</v>
      </c>
      <c r="EO181" s="187" t="n">
        <v>0</v>
      </c>
      <c r="EP181" s="187" t="n">
        <v>0</v>
      </c>
      <c r="EQ181" s="187" t="n">
        <v>0</v>
      </c>
      <c r="ER181" s="187" t="n">
        <v>0</v>
      </c>
      <c r="ES181" s="187" t="n">
        <v>0</v>
      </c>
      <c r="ET181" s="187" t="n">
        <v>0</v>
      </c>
      <c r="EU181" s="187" t="n">
        <v>0</v>
      </c>
      <c r="EV181" s="187" t="n">
        <v>0</v>
      </c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  <c r="HQ181" s="179"/>
      <c r="HR181" s="179"/>
      <c r="HS181" s="179"/>
      <c r="HT181" s="179"/>
      <c r="HU181" s="179"/>
      <c r="HV181" s="179"/>
      <c r="HW181" s="179"/>
      <c r="HX181" s="179"/>
      <c r="HY181" s="179"/>
      <c r="HZ181" s="179"/>
      <c r="IA181" s="179"/>
      <c r="IB181" s="179"/>
      <c r="IC181" s="179"/>
      <c r="ID181" s="179"/>
      <c r="IE181" s="179"/>
      <c r="IF181" s="179"/>
      <c r="IG181" s="179"/>
      <c r="IH181" s="179"/>
      <c r="II181" s="179"/>
      <c r="IJ181" s="179"/>
      <c r="IK181" s="179"/>
      <c r="IL181" s="179"/>
      <c r="IM181" s="179"/>
      <c r="IN181" s="179"/>
      <c r="IO181" s="179"/>
      <c r="IP181" s="179"/>
      <c r="IQ181" s="179"/>
      <c r="IR181" s="179"/>
      <c r="IS181" s="179"/>
      <c r="IT181" s="179"/>
      <c r="IU181" s="179"/>
      <c r="IV181" s="179"/>
      <c r="IW181" s="179"/>
    </row>
    <row r="182" customFormat="false" ht="12.75" hidden="false" customHeight="false" outlineLevel="0" collapsed="false">
      <c r="A182" s="223" t="n">
        <v>32.1875</v>
      </c>
      <c r="B182" s="187" t="n">
        <v>0</v>
      </c>
      <c r="C182" s="183" t="s">
        <v>333</v>
      </c>
      <c r="D182" s="315" t="n">
        <v>0</v>
      </c>
      <c r="E182" s="187" t="n">
        <v>0</v>
      </c>
      <c r="F182" s="187" t="n">
        <v>0</v>
      </c>
      <c r="G182" s="187" t="n">
        <v>0</v>
      </c>
      <c r="H182" s="187" t="n">
        <v>0</v>
      </c>
      <c r="I182" s="187" t="n">
        <v>0</v>
      </c>
      <c r="J182" s="187" t="n">
        <v>0</v>
      </c>
      <c r="K182" s="187" t="n">
        <v>0</v>
      </c>
      <c r="L182" s="187" t="n">
        <v>0</v>
      </c>
      <c r="M182" s="187" t="n">
        <v>0</v>
      </c>
      <c r="N182" s="187" t="n">
        <v>0</v>
      </c>
      <c r="O182" s="187" t="n">
        <v>0</v>
      </c>
      <c r="P182" s="187" t="n">
        <v>0</v>
      </c>
      <c r="Q182" s="187" t="n">
        <v>0</v>
      </c>
      <c r="R182" s="187" t="n">
        <v>0</v>
      </c>
      <c r="S182" s="187" t="n">
        <v>0</v>
      </c>
      <c r="T182" s="187" t="n">
        <v>0</v>
      </c>
      <c r="U182" s="187" t="n">
        <v>0</v>
      </c>
      <c r="V182" s="187" t="n">
        <v>0</v>
      </c>
      <c r="W182" s="187" t="n">
        <v>0</v>
      </c>
      <c r="X182" s="187" t="n">
        <v>0</v>
      </c>
      <c r="Y182" s="187" t="n">
        <v>0</v>
      </c>
      <c r="Z182" s="187" t="n">
        <v>0</v>
      </c>
      <c r="AA182" s="187" t="n">
        <v>0</v>
      </c>
      <c r="AB182" s="187" t="n">
        <v>0</v>
      </c>
      <c r="AC182" s="187" t="n">
        <v>0</v>
      </c>
      <c r="AD182" s="187" t="n">
        <v>0</v>
      </c>
      <c r="AE182" s="187" t="n">
        <v>0</v>
      </c>
      <c r="AF182" s="187" t="n">
        <v>0</v>
      </c>
      <c r="AG182" s="187" t="n">
        <v>0</v>
      </c>
      <c r="AH182" s="187" t="n">
        <v>0</v>
      </c>
      <c r="AI182" s="187" t="n">
        <v>0</v>
      </c>
      <c r="AJ182" s="187" t="n">
        <v>0</v>
      </c>
      <c r="AK182" s="187" t="n">
        <v>0</v>
      </c>
      <c r="AL182" s="187" t="n">
        <v>0</v>
      </c>
      <c r="AM182" s="187" t="n">
        <v>0</v>
      </c>
      <c r="AN182" s="187" t="n">
        <v>0</v>
      </c>
      <c r="AO182" s="187" t="n">
        <v>0</v>
      </c>
      <c r="AP182" s="187" t="n">
        <v>0</v>
      </c>
      <c r="AQ182" s="187" t="n">
        <v>0</v>
      </c>
      <c r="AR182" s="187" t="n">
        <v>0</v>
      </c>
      <c r="AS182" s="187" t="n">
        <v>0</v>
      </c>
      <c r="AT182" s="187" t="n">
        <v>0</v>
      </c>
      <c r="AU182" s="187" t="n">
        <v>0</v>
      </c>
      <c r="AV182" s="187" t="n">
        <v>0</v>
      </c>
      <c r="AW182" s="187" t="n">
        <v>0</v>
      </c>
      <c r="AX182" s="187" t="n">
        <v>0</v>
      </c>
      <c r="AY182" s="187" t="n">
        <v>0</v>
      </c>
      <c r="AZ182" s="187" t="n">
        <v>0</v>
      </c>
      <c r="BA182" s="187" t="n">
        <v>0</v>
      </c>
      <c r="BB182" s="187" t="n">
        <v>0</v>
      </c>
      <c r="BC182" s="187" t="n">
        <v>0</v>
      </c>
      <c r="BD182" s="187" t="n">
        <v>0</v>
      </c>
      <c r="BE182" s="187" t="n">
        <v>0</v>
      </c>
      <c r="BF182" s="187" t="n">
        <v>0</v>
      </c>
      <c r="BG182" s="187" t="n">
        <v>0</v>
      </c>
      <c r="BH182" s="187" t="n">
        <v>0</v>
      </c>
      <c r="BI182" s="187" t="n">
        <v>0</v>
      </c>
      <c r="BJ182" s="187" t="n">
        <v>0</v>
      </c>
      <c r="BK182" s="187" t="n">
        <v>0</v>
      </c>
      <c r="BL182" s="187" t="n">
        <v>0</v>
      </c>
      <c r="BM182" s="187" t="n">
        <v>0</v>
      </c>
      <c r="BN182" s="187" t="n">
        <v>0</v>
      </c>
      <c r="BO182" s="187" t="n">
        <v>0</v>
      </c>
      <c r="BP182" s="187" t="n">
        <v>0</v>
      </c>
      <c r="BQ182" s="187" t="n">
        <v>0</v>
      </c>
      <c r="BR182" s="187" t="n">
        <v>0</v>
      </c>
      <c r="BS182" s="187" t="n">
        <v>0</v>
      </c>
      <c r="BT182" s="187" t="n">
        <v>0</v>
      </c>
      <c r="BU182" s="187" t="n">
        <v>0</v>
      </c>
      <c r="BV182" s="187" t="n">
        <v>0</v>
      </c>
      <c r="BW182" s="187" t="n">
        <v>0</v>
      </c>
      <c r="BX182" s="187" t="n">
        <v>0</v>
      </c>
      <c r="BY182" s="187" t="n">
        <v>0</v>
      </c>
      <c r="BZ182" s="187" t="n">
        <v>0</v>
      </c>
      <c r="CA182" s="187" t="n">
        <v>0</v>
      </c>
      <c r="CB182" s="187" t="n">
        <v>0</v>
      </c>
      <c r="CC182" s="187" t="n">
        <v>0</v>
      </c>
      <c r="CD182" s="187" t="n">
        <v>0</v>
      </c>
      <c r="CE182" s="187" t="n">
        <v>0</v>
      </c>
      <c r="CF182" s="187" t="n">
        <v>0</v>
      </c>
      <c r="CG182" s="187" t="n">
        <v>0</v>
      </c>
      <c r="CH182" s="187" t="n">
        <v>0</v>
      </c>
      <c r="CI182" s="187" t="n">
        <v>0</v>
      </c>
      <c r="CJ182" s="187" t="n">
        <v>0</v>
      </c>
      <c r="CK182" s="187" t="n">
        <v>0</v>
      </c>
      <c r="CL182" s="187" t="n">
        <v>0</v>
      </c>
      <c r="CM182" s="187" t="n">
        <v>0</v>
      </c>
      <c r="CN182" s="187" t="n">
        <v>0</v>
      </c>
      <c r="CO182" s="187" t="n">
        <v>0</v>
      </c>
      <c r="CP182" s="187" t="n">
        <v>0</v>
      </c>
      <c r="CQ182" s="187" t="n">
        <v>0</v>
      </c>
      <c r="CR182" s="187" t="n">
        <v>0</v>
      </c>
      <c r="CS182" s="187" t="n">
        <v>0</v>
      </c>
      <c r="CT182" s="187" t="n">
        <v>0</v>
      </c>
      <c r="CU182" s="187" t="n">
        <v>0</v>
      </c>
      <c r="CV182" s="187" t="n">
        <v>0</v>
      </c>
      <c r="CW182" s="187" t="n">
        <v>0</v>
      </c>
      <c r="CX182" s="187" t="n">
        <v>0</v>
      </c>
      <c r="CY182" s="187" t="n">
        <v>0</v>
      </c>
      <c r="CZ182" s="187" t="n">
        <v>0</v>
      </c>
      <c r="DA182" s="187" t="n">
        <v>0</v>
      </c>
      <c r="DB182" s="187" t="n">
        <v>0</v>
      </c>
      <c r="DC182" s="187" t="n">
        <v>0</v>
      </c>
      <c r="DD182" s="187" t="n">
        <v>0</v>
      </c>
      <c r="DE182" s="187" t="n">
        <v>0</v>
      </c>
      <c r="DF182" s="187" t="n">
        <v>0</v>
      </c>
      <c r="DG182" s="187" t="n">
        <v>0</v>
      </c>
      <c r="DH182" s="187" t="n">
        <v>0</v>
      </c>
      <c r="DI182" s="187" t="n">
        <v>0</v>
      </c>
      <c r="DJ182" s="187" t="n">
        <v>0</v>
      </c>
      <c r="DK182" s="187" t="n">
        <v>0</v>
      </c>
      <c r="DL182" s="187" t="n">
        <v>0</v>
      </c>
      <c r="DM182" s="187" t="n">
        <v>0</v>
      </c>
      <c r="DN182" s="187" t="n">
        <v>0</v>
      </c>
      <c r="DO182" s="187" t="n">
        <v>0</v>
      </c>
      <c r="DP182" s="187" t="n">
        <v>0</v>
      </c>
      <c r="DQ182" s="187" t="n">
        <v>0</v>
      </c>
      <c r="DR182" s="187" t="n">
        <v>0</v>
      </c>
      <c r="DS182" s="187" t="n">
        <v>0</v>
      </c>
      <c r="DT182" s="187" t="n">
        <v>0</v>
      </c>
      <c r="DU182" s="187" t="n">
        <v>0</v>
      </c>
      <c r="DV182" s="187" t="n">
        <v>0</v>
      </c>
      <c r="DW182" s="187" t="n">
        <v>0</v>
      </c>
      <c r="DX182" s="187" t="n">
        <v>0</v>
      </c>
      <c r="DY182" s="187" t="n">
        <v>0</v>
      </c>
      <c r="DZ182" s="187" t="n">
        <v>0</v>
      </c>
      <c r="EA182" s="187" t="n">
        <v>0</v>
      </c>
      <c r="EB182" s="187" t="n">
        <v>0</v>
      </c>
      <c r="EC182" s="187" t="n">
        <v>0</v>
      </c>
      <c r="ED182" s="187" t="n">
        <v>0</v>
      </c>
      <c r="EE182" s="187" t="n">
        <v>0</v>
      </c>
      <c r="EF182" s="187" t="n">
        <v>0</v>
      </c>
      <c r="EG182" s="187" t="n">
        <v>0</v>
      </c>
      <c r="EH182" s="187" t="n">
        <v>0</v>
      </c>
      <c r="EI182" s="187" t="n">
        <v>0</v>
      </c>
      <c r="EJ182" s="187" t="n">
        <v>0</v>
      </c>
      <c r="EK182" s="187" t="n">
        <v>0</v>
      </c>
      <c r="EL182" s="187" t="n">
        <v>0</v>
      </c>
      <c r="EM182" s="187" t="n">
        <v>0</v>
      </c>
      <c r="EN182" s="187" t="n">
        <v>0</v>
      </c>
      <c r="EO182" s="187" t="n">
        <v>0</v>
      </c>
      <c r="EP182" s="187" t="n">
        <v>0</v>
      </c>
      <c r="EQ182" s="187" t="n">
        <v>0</v>
      </c>
      <c r="ER182" s="187" t="n">
        <v>0</v>
      </c>
      <c r="ES182" s="187" t="n">
        <v>0</v>
      </c>
      <c r="ET182" s="187" t="n">
        <v>0</v>
      </c>
      <c r="EU182" s="187" t="n">
        <v>0</v>
      </c>
      <c r="EV182" s="187" t="n">
        <v>0</v>
      </c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</row>
    <row r="183" customFormat="false" ht="12.75" hidden="false" customHeight="false" outlineLevel="0" collapsed="false">
      <c r="A183" s="223" t="n">
        <v>0</v>
      </c>
      <c r="B183" s="187" t="n">
        <v>0</v>
      </c>
      <c r="C183" s="183" t="s">
        <v>328</v>
      </c>
      <c r="D183" s="315" t="n">
        <v>0</v>
      </c>
      <c r="E183" s="187" t="n">
        <v>0</v>
      </c>
      <c r="F183" s="187" t="n">
        <v>0</v>
      </c>
      <c r="G183" s="187" t="n">
        <v>0</v>
      </c>
      <c r="H183" s="187" t="n">
        <v>0</v>
      </c>
      <c r="I183" s="187" t="n">
        <v>0</v>
      </c>
      <c r="J183" s="187" t="n">
        <v>0</v>
      </c>
      <c r="K183" s="187" t="n">
        <v>0</v>
      </c>
      <c r="L183" s="187" t="n">
        <v>0</v>
      </c>
      <c r="M183" s="187" t="n">
        <v>0</v>
      </c>
      <c r="N183" s="187" t="n">
        <v>0</v>
      </c>
      <c r="O183" s="187" t="n">
        <v>0</v>
      </c>
      <c r="P183" s="187" t="n">
        <v>0</v>
      </c>
      <c r="Q183" s="187" t="n">
        <v>0</v>
      </c>
      <c r="R183" s="187" t="n">
        <v>0</v>
      </c>
      <c r="S183" s="187" t="n">
        <v>0</v>
      </c>
      <c r="T183" s="187" t="n">
        <v>0</v>
      </c>
      <c r="U183" s="187" t="n">
        <v>0</v>
      </c>
      <c r="V183" s="187" t="n">
        <v>0</v>
      </c>
      <c r="W183" s="187" t="n">
        <v>0</v>
      </c>
      <c r="X183" s="187" t="n">
        <v>0</v>
      </c>
      <c r="Y183" s="187" t="n">
        <v>0</v>
      </c>
      <c r="Z183" s="187" t="n">
        <v>0</v>
      </c>
      <c r="AA183" s="187" t="n">
        <v>0</v>
      </c>
      <c r="AB183" s="187" t="n">
        <v>0</v>
      </c>
      <c r="AC183" s="187" t="n">
        <v>0</v>
      </c>
      <c r="AD183" s="187" t="n">
        <v>0</v>
      </c>
      <c r="AE183" s="187" t="n">
        <v>0</v>
      </c>
      <c r="AF183" s="187" t="n">
        <v>0</v>
      </c>
      <c r="AG183" s="187" t="n">
        <v>0</v>
      </c>
      <c r="AH183" s="187" t="n">
        <v>0</v>
      </c>
      <c r="AI183" s="187" t="n">
        <v>0</v>
      </c>
      <c r="AJ183" s="187" t="n">
        <v>0</v>
      </c>
      <c r="AK183" s="187" t="n">
        <v>0</v>
      </c>
      <c r="AL183" s="187" t="n">
        <v>0</v>
      </c>
      <c r="AM183" s="187" t="n">
        <v>0</v>
      </c>
      <c r="AN183" s="187" t="n">
        <v>0</v>
      </c>
      <c r="AO183" s="187" t="n">
        <v>0</v>
      </c>
      <c r="AP183" s="187" t="n">
        <v>0</v>
      </c>
      <c r="AQ183" s="187" t="n">
        <v>0</v>
      </c>
      <c r="AR183" s="187" t="n">
        <v>0</v>
      </c>
      <c r="AS183" s="187" t="n">
        <v>0</v>
      </c>
      <c r="AT183" s="187" t="n">
        <v>0</v>
      </c>
      <c r="AU183" s="187" t="n">
        <v>0</v>
      </c>
      <c r="AV183" s="187" t="n">
        <v>0</v>
      </c>
      <c r="AW183" s="187" t="n">
        <v>0</v>
      </c>
      <c r="AX183" s="187" t="n">
        <v>0</v>
      </c>
      <c r="AY183" s="187" t="n">
        <v>0</v>
      </c>
      <c r="AZ183" s="187" t="n">
        <v>0</v>
      </c>
      <c r="BA183" s="187" t="n">
        <v>0</v>
      </c>
      <c r="BB183" s="187" t="n">
        <v>0</v>
      </c>
      <c r="BC183" s="187" t="n">
        <v>0</v>
      </c>
      <c r="BD183" s="187" t="n">
        <v>0</v>
      </c>
      <c r="BE183" s="187" t="n">
        <v>0</v>
      </c>
      <c r="BF183" s="187" t="n">
        <v>0</v>
      </c>
      <c r="BG183" s="187" t="n">
        <v>0</v>
      </c>
      <c r="BH183" s="187" t="n">
        <v>0</v>
      </c>
      <c r="BI183" s="187" t="n">
        <v>0</v>
      </c>
      <c r="BJ183" s="187" t="n">
        <v>0</v>
      </c>
      <c r="BK183" s="187" t="n">
        <v>0</v>
      </c>
      <c r="BL183" s="187" t="n">
        <v>0</v>
      </c>
      <c r="BM183" s="187" t="n">
        <v>0</v>
      </c>
      <c r="BN183" s="187" t="n">
        <v>0</v>
      </c>
      <c r="BO183" s="187" t="n">
        <v>0</v>
      </c>
      <c r="BP183" s="187" t="n">
        <v>0</v>
      </c>
      <c r="BQ183" s="187" t="n">
        <v>0</v>
      </c>
      <c r="BR183" s="187" t="n">
        <v>0</v>
      </c>
      <c r="BS183" s="187" t="n">
        <v>0</v>
      </c>
      <c r="BT183" s="187" t="n">
        <v>0</v>
      </c>
      <c r="BU183" s="187" t="n">
        <v>0</v>
      </c>
      <c r="BV183" s="187" t="n">
        <v>0</v>
      </c>
      <c r="BW183" s="187" t="n">
        <v>0</v>
      </c>
      <c r="BX183" s="187" t="n">
        <v>0</v>
      </c>
      <c r="BY183" s="187" t="n">
        <v>0</v>
      </c>
      <c r="BZ183" s="187" t="n">
        <v>0</v>
      </c>
      <c r="CA183" s="187" t="n">
        <v>0</v>
      </c>
      <c r="CB183" s="187" t="n">
        <v>0</v>
      </c>
      <c r="CC183" s="187" t="n">
        <v>0</v>
      </c>
      <c r="CD183" s="187" t="n">
        <v>0</v>
      </c>
      <c r="CE183" s="187" t="n">
        <v>0</v>
      </c>
      <c r="CF183" s="187" t="n">
        <v>-8755193.76267751</v>
      </c>
      <c r="CG183" s="187" t="n">
        <v>-11978.1107501052</v>
      </c>
      <c r="CH183" s="187" t="n">
        <v>1309.0961551778</v>
      </c>
      <c r="CI183" s="187" t="n">
        <v>2059.91473713703</v>
      </c>
      <c r="CJ183" s="187" t="n">
        <v>27248.3092596401</v>
      </c>
      <c r="CK183" s="187" t="n">
        <v>5349.20289011486</v>
      </c>
      <c r="CL183" s="187" t="n">
        <v>-9252.46704978868</v>
      </c>
      <c r="CM183" s="187" t="n">
        <v>-7587.34716868959</v>
      </c>
      <c r="CN183" s="187" t="n">
        <v>-2287.59879298694</v>
      </c>
      <c r="CO183" s="187" t="n">
        <v>14496.7123466115</v>
      </c>
      <c r="CP183" s="187" t="n">
        <v>7728.33367892355</v>
      </c>
      <c r="CQ183" s="187" t="n">
        <v>61.7199491672218</v>
      </c>
      <c r="CR183" s="187" t="n">
        <v>-439.494710482657</v>
      </c>
      <c r="CS183" s="187" t="n">
        <v>11044.3071632776</v>
      </c>
      <c r="CT183" s="187" t="n">
        <v>10920.0201690979</v>
      </c>
      <c r="CU183" s="187" t="n">
        <v>-4028.61595851928</v>
      </c>
      <c r="CV183" s="187" t="n">
        <v>6805.15669542365</v>
      </c>
      <c r="CW183" s="187" t="n">
        <v>10486.7536069117</v>
      </c>
      <c r="CX183" s="187" t="n">
        <v>-10947.2175927088</v>
      </c>
      <c r="CY183" s="187" t="n">
        <v>-2028.56523561105</v>
      </c>
      <c r="CZ183" s="187" t="n">
        <v>3633.40659766085</v>
      </c>
      <c r="DA183" s="187" t="n">
        <v>22590.1196127255</v>
      </c>
      <c r="DB183" s="187" t="n">
        <v>-29090.9331464786</v>
      </c>
      <c r="DC183" s="187" t="n">
        <v>51838.8874765225</v>
      </c>
      <c r="DD183" s="187" t="n">
        <v>9445.12262425385</v>
      </c>
      <c r="DE183" s="187" t="n">
        <v>-1576067.54346616</v>
      </c>
      <c r="DF183" s="187" t="n">
        <v>-304750.284489797</v>
      </c>
      <c r="DG183" s="187" t="n">
        <v>423193.38739905</v>
      </c>
      <c r="DH183" s="187" t="n">
        <v>-211912.399855793</v>
      </c>
      <c r="DI183" s="187" t="n">
        <v>-149542.713029845</v>
      </c>
      <c r="DJ183" s="187" t="n">
        <v>-40121.9690784179</v>
      </c>
      <c r="DK183" s="187" t="n">
        <v>-554657.754003655</v>
      </c>
      <c r="DL183" s="187" t="n">
        <v>-156283.572889866</v>
      </c>
      <c r="DM183" s="187" t="n">
        <v>-17939.0517914034</v>
      </c>
      <c r="DN183" s="187" t="n">
        <v>46063.2130881175</v>
      </c>
      <c r="DO183" s="187" t="n">
        <v>-21518.1572485007</v>
      </c>
      <c r="DP183" s="187" t="n">
        <v>2407.57186365314</v>
      </c>
      <c r="DQ183" s="187" t="n">
        <v>-226561.800731404</v>
      </c>
      <c r="DR183" s="187" t="n">
        <v>24298.0454425886</v>
      </c>
      <c r="DS183" s="187" t="n">
        <v>20069.3705853522</v>
      </c>
      <c r="DT183" s="187" t="n">
        <v>175972.883063125</v>
      </c>
      <c r="DU183" s="187" t="n">
        <v>-618755.164016007</v>
      </c>
      <c r="DV183" s="187" t="n">
        <v>463544.078899298</v>
      </c>
      <c r="DW183" s="187" t="n">
        <v>-94520.5075561591</v>
      </c>
      <c r="DX183" s="187" t="n">
        <v>-380569.104035018</v>
      </c>
      <c r="DY183" s="187" t="n">
        <v>8253.39835536294</v>
      </c>
      <c r="DZ183" s="187" t="n">
        <v>24076.9740994107</v>
      </c>
      <c r="EA183" s="187" t="n">
        <v>-171714.888323007</v>
      </c>
      <c r="EB183" s="187" t="n">
        <v>24152.0614670422</v>
      </c>
      <c r="EC183" s="187" t="n">
        <v>-9191.86935288832</v>
      </c>
      <c r="ED183" s="187" t="n">
        <v>220848.198305858</v>
      </c>
      <c r="EE183" s="187" t="n">
        <v>451313.360082064</v>
      </c>
      <c r="EF183" s="187" t="n">
        <v>417161.812176943</v>
      </c>
      <c r="EG183" s="187" t="n">
        <v>-519205.577195602</v>
      </c>
      <c r="EH183" s="187" t="n">
        <v>-148122.925754877</v>
      </c>
      <c r="EI183" s="187" t="n">
        <v>-399812.550647965</v>
      </c>
      <c r="EJ183" s="187" t="n">
        <v>133948.49156332</v>
      </c>
      <c r="EK183" s="187" t="n">
        <v>18974.7159583233</v>
      </c>
      <c r="EL183" s="187" t="n">
        <v>-554992.461307354</v>
      </c>
      <c r="EM183" s="187" t="n">
        <v>-127664.432502104</v>
      </c>
      <c r="EN183" s="187" t="n">
        <v>-178047.918670077</v>
      </c>
      <c r="EO183" s="187" t="n">
        <v>237265.752776982</v>
      </c>
      <c r="EP183" s="187" t="n">
        <v>4788.20324164256</v>
      </c>
      <c r="EQ183" s="187" t="n">
        <v>173741.81589785</v>
      </c>
      <c r="ER183" s="187" t="n">
        <v>2463.75429899991</v>
      </c>
      <c r="ES183" s="187" t="n">
        <v>-508158.04345154</v>
      </c>
      <c r="ET183" s="187" t="n">
        <v>237213.557271857</v>
      </c>
      <c r="EU183" s="187" t="n">
        <v>146361.336480906</v>
      </c>
      <c r="EV183" s="187" t="n">
        <v>466379.794207234</v>
      </c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</row>
    <row r="184" customFormat="false" ht="12.75" hidden="false" customHeight="false" outlineLevel="0" collapsed="false">
      <c r="A184" s="223" t="n">
        <v>0.9375</v>
      </c>
      <c r="B184" s="187" t="n">
        <v>0</v>
      </c>
      <c r="C184" s="183" t="s">
        <v>326</v>
      </c>
      <c r="D184" s="315" t="n">
        <v>0</v>
      </c>
      <c r="E184" s="187" t="n">
        <v>0</v>
      </c>
      <c r="F184" s="187" t="n">
        <v>0</v>
      </c>
      <c r="G184" s="187" t="n">
        <v>0</v>
      </c>
      <c r="H184" s="187" t="n">
        <v>0</v>
      </c>
      <c r="I184" s="187" t="n">
        <v>0</v>
      </c>
      <c r="J184" s="187" t="n">
        <v>0</v>
      </c>
      <c r="K184" s="187" t="n">
        <v>0</v>
      </c>
      <c r="L184" s="187" t="n">
        <v>0</v>
      </c>
      <c r="M184" s="187" t="n">
        <v>0</v>
      </c>
      <c r="N184" s="187" t="n">
        <v>0</v>
      </c>
      <c r="O184" s="187" t="n">
        <v>0</v>
      </c>
      <c r="P184" s="187" t="n">
        <v>0</v>
      </c>
      <c r="Q184" s="187" t="n">
        <v>0</v>
      </c>
      <c r="R184" s="187" t="n">
        <v>0</v>
      </c>
      <c r="S184" s="187" t="n">
        <v>0</v>
      </c>
      <c r="T184" s="187" t="n">
        <v>0</v>
      </c>
      <c r="U184" s="187" t="n">
        <v>0</v>
      </c>
      <c r="V184" s="187" t="n">
        <v>0</v>
      </c>
      <c r="W184" s="187" t="n">
        <v>0</v>
      </c>
      <c r="X184" s="187" t="n">
        <v>0</v>
      </c>
      <c r="Y184" s="187" t="n">
        <v>0</v>
      </c>
      <c r="Z184" s="187" t="n">
        <v>0</v>
      </c>
      <c r="AA184" s="187" t="n">
        <v>0</v>
      </c>
      <c r="AB184" s="187" t="n">
        <v>0</v>
      </c>
      <c r="AC184" s="187" t="n">
        <v>0</v>
      </c>
      <c r="AD184" s="187" t="n">
        <v>0</v>
      </c>
      <c r="AE184" s="187" t="n">
        <v>0</v>
      </c>
      <c r="AF184" s="187" t="n">
        <v>0</v>
      </c>
      <c r="AG184" s="187" t="n">
        <v>0</v>
      </c>
      <c r="AH184" s="187" t="n">
        <v>0</v>
      </c>
      <c r="AI184" s="187" t="n">
        <v>0</v>
      </c>
      <c r="AJ184" s="187" t="n">
        <v>0</v>
      </c>
      <c r="AK184" s="187" t="n">
        <v>0</v>
      </c>
      <c r="AL184" s="187" t="n">
        <v>0</v>
      </c>
      <c r="AM184" s="187" t="n">
        <v>0</v>
      </c>
      <c r="AN184" s="187" t="n">
        <v>0</v>
      </c>
      <c r="AO184" s="187" t="n">
        <v>0</v>
      </c>
      <c r="AP184" s="187" t="n">
        <v>0</v>
      </c>
      <c r="AQ184" s="187" t="n">
        <v>0</v>
      </c>
      <c r="AR184" s="187" t="n">
        <v>0</v>
      </c>
      <c r="AS184" s="187" t="n">
        <v>0</v>
      </c>
      <c r="AT184" s="187" t="n">
        <v>0</v>
      </c>
      <c r="AU184" s="187" t="n">
        <v>0</v>
      </c>
      <c r="AV184" s="187" t="n">
        <v>0</v>
      </c>
      <c r="AW184" s="187" t="n">
        <v>0</v>
      </c>
      <c r="AX184" s="187" t="n">
        <v>0</v>
      </c>
      <c r="AY184" s="187" t="n">
        <v>0</v>
      </c>
      <c r="AZ184" s="187" t="n">
        <v>0</v>
      </c>
      <c r="BA184" s="187" t="n">
        <v>0</v>
      </c>
      <c r="BB184" s="187" t="n">
        <v>0</v>
      </c>
      <c r="BC184" s="187" t="n">
        <v>0</v>
      </c>
      <c r="BD184" s="187" t="n">
        <v>0</v>
      </c>
      <c r="BE184" s="187" t="n">
        <v>0</v>
      </c>
      <c r="BF184" s="187" t="n">
        <v>0</v>
      </c>
      <c r="BG184" s="187" t="n">
        <v>0</v>
      </c>
      <c r="BH184" s="187" t="n">
        <v>0</v>
      </c>
      <c r="BI184" s="187" t="n">
        <v>0</v>
      </c>
      <c r="BJ184" s="187" t="n">
        <v>0</v>
      </c>
      <c r="BK184" s="187" t="n">
        <v>0</v>
      </c>
      <c r="BL184" s="187" t="n">
        <v>0</v>
      </c>
      <c r="BM184" s="187" t="n">
        <v>0</v>
      </c>
      <c r="BN184" s="187" t="n">
        <v>0</v>
      </c>
      <c r="BO184" s="187" t="n">
        <v>0</v>
      </c>
      <c r="BP184" s="187" t="n">
        <v>0</v>
      </c>
      <c r="BQ184" s="187" t="n">
        <v>0</v>
      </c>
      <c r="BR184" s="187" t="n">
        <v>0</v>
      </c>
      <c r="BS184" s="187" t="n">
        <v>0</v>
      </c>
      <c r="BT184" s="187" t="n">
        <v>0</v>
      </c>
      <c r="BU184" s="187" t="n">
        <v>0</v>
      </c>
      <c r="BV184" s="187" t="n">
        <v>0</v>
      </c>
      <c r="BW184" s="187" t="n">
        <v>0</v>
      </c>
      <c r="BX184" s="187" t="n">
        <v>0</v>
      </c>
      <c r="BY184" s="187" t="n">
        <v>0</v>
      </c>
      <c r="BZ184" s="187" t="n">
        <v>0</v>
      </c>
      <c r="CA184" s="187" t="n">
        <v>0</v>
      </c>
      <c r="CB184" s="187" t="n">
        <v>0</v>
      </c>
      <c r="CC184" s="187" t="n">
        <v>0</v>
      </c>
      <c r="CD184" s="187" t="n">
        <v>0</v>
      </c>
      <c r="CE184" s="187" t="n">
        <v>0</v>
      </c>
      <c r="CF184" s="187" t="n">
        <v>0</v>
      </c>
      <c r="CG184" s="187" t="n">
        <v>0</v>
      </c>
      <c r="CH184" s="187" t="n">
        <v>0</v>
      </c>
      <c r="CI184" s="187" t="n">
        <v>0</v>
      </c>
      <c r="CJ184" s="187" t="n">
        <v>0</v>
      </c>
      <c r="CK184" s="187" t="n">
        <v>0</v>
      </c>
      <c r="CL184" s="187" t="n">
        <v>0</v>
      </c>
      <c r="CM184" s="187" t="n">
        <v>0</v>
      </c>
      <c r="CN184" s="187" t="n">
        <v>0</v>
      </c>
      <c r="CO184" s="187" t="n">
        <v>0</v>
      </c>
      <c r="CP184" s="187" t="n">
        <v>0</v>
      </c>
      <c r="CQ184" s="187" t="n">
        <v>0</v>
      </c>
      <c r="CR184" s="187" t="n">
        <v>0</v>
      </c>
      <c r="CS184" s="187" t="n">
        <v>0</v>
      </c>
      <c r="CT184" s="187" t="n">
        <v>0</v>
      </c>
      <c r="CU184" s="187" t="n">
        <v>0</v>
      </c>
      <c r="CV184" s="187" t="n">
        <v>0</v>
      </c>
      <c r="CW184" s="187" t="n">
        <v>0</v>
      </c>
      <c r="CX184" s="187" t="n">
        <v>0</v>
      </c>
      <c r="CY184" s="187" t="n">
        <v>0</v>
      </c>
      <c r="CZ184" s="187" t="n">
        <v>0</v>
      </c>
      <c r="DA184" s="187" t="n">
        <v>0</v>
      </c>
      <c r="DB184" s="187" t="n">
        <v>0</v>
      </c>
      <c r="DC184" s="187" t="n">
        <v>0</v>
      </c>
      <c r="DD184" s="187" t="n">
        <v>0</v>
      </c>
      <c r="DE184" s="187" t="n">
        <v>0</v>
      </c>
      <c r="DF184" s="187" t="n">
        <v>0</v>
      </c>
      <c r="DG184" s="187" t="n">
        <v>0</v>
      </c>
      <c r="DH184" s="187" t="n">
        <v>0</v>
      </c>
      <c r="DI184" s="187" t="n">
        <v>0</v>
      </c>
      <c r="DJ184" s="187" t="n">
        <v>0</v>
      </c>
      <c r="DK184" s="187" t="n">
        <v>0</v>
      </c>
      <c r="DL184" s="187" t="n">
        <v>0</v>
      </c>
      <c r="DM184" s="187" t="n">
        <v>0</v>
      </c>
      <c r="DN184" s="187" t="n">
        <v>0</v>
      </c>
      <c r="DO184" s="187" t="n">
        <v>0</v>
      </c>
      <c r="DP184" s="187" t="n">
        <v>0</v>
      </c>
      <c r="DQ184" s="187" t="n">
        <v>0</v>
      </c>
      <c r="DR184" s="187" t="n">
        <v>0</v>
      </c>
      <c r="DS184" s="187" t="n">
        <v>0</v>
      </c>
      <c r="DT184" s="187" t="n">
        <v>0</v>
      </c>
      <c r="DU184" s="187" t="n">
        <v>0</v>
      </c>
      <c r="DV184" s="187" t="n">
        <v>0</v>
      </c>
      <c r="DW184" s="187" t="n">
        <v>0</v>
      </c>
      <c r="DX184" s="187" t="n">
        <v>0</v>
      </c>
      <c r="DY184" s="187" t="n">
        <v>0</v>
      </c>
      <c r="DZ184" s="187" t="n">
        <v>0</v>
      </c>
      <c r="EA184" s="187" t="n">
        <v>0</v>
      </c>
      <c r="EB184" s="187" t="n">
        <v>0</v>
      </c>
      <c r="EC184" s="187" t="n">
        <v>0</v>
      </c>
      <c r="ED184" s="187" t="n">
        <v>0</v>
      </c>
      <c r="EE184" s="187" t="n">
        <v>0</v>
      </c>
      <c r="EF184" s="187" t="n">
        <v>0</v>
      </c>
      <c r="EG184" s="187" t="n">
        <v>0</v>
      </c>
      <c r="EH184" s="187" t="n">
        <v>0</v>
      </c>
      <c r="EI184" s="187" t="n">
        <v>0</v>
      </c>
      <c r="EJ184" s="187" t="n">
        <v>0</v>
      </c>
      <c r="EK184" s="187" t="n">
        <v>0</v>
      </c>
      <c r="EL184" s="187" t="n">
        <v>0</v>
      </c>
      <c r="EM184" s="187" t="n">
        <v>0</v>
      </c>
      <c r="EN184" s="187" t="n">
        <v>0</v>
      </c>
      <c r="EO184" s="187" t="n">
        <v>0</v>
      </c>
      <c r="EP184" s="187" t="n">
        <v>0</v>
      </c>
      <c r="EQ184" s="187" t="n">
        <v>0</v>
      </c>
      <c r="ER184" s="187" t="n">
        <v>0</v>
      </c>
      <c r="ES184" s="187" t="n">
        <v>0</v>
      </c>
      <c r="ET184" s="187" t="n">
        <v>0</v>
      </c>
      <c r="EU184" s="187" t="n">
        <v>0</v>
      </c>
      <c r="EV184" s="187" t="n">
        <v>0</v>
      </c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</row>
    <row r="185" customFormat="false" ht="14.25" hidden="false" customHeight="true" outlineLevel="0" collapsed="false">
      <c r="B185" s="225" t="n">
        <v>0</v>
      </c>
      <c r="C185" s="335" t="s">
        <v>1193</v>
      </c>
      <c r="D185" s="336" t="n">
        <v>0</v>
      </c>
      <c r="E185" s="225" t="n">
        <v>0</v>
      </c>
      <c r="F185" s="225" t="n">
        <v>0</v>
      </c>
      <c r="G185" s="225" t="n">
        <v>0</v>
      </c>
      <c r="H185" s="225" t="n">
        <v>0</v>
      </c>
      <c r="I185" s="225" t="n">
        <v>0</v>
      </c>
      <c r="J185" s="225" t="n">
        <v>0</v>
      </c>
      <c r="K185" s="225" t="n">
        <v>0</v>
      </c>
      <c r="L185" s="225" t="n">
        <v>0</v>
      </c>
      <c r="M185" s="225" t="n">
        <v>0</v>
      </c>
      <c r="N185" s="225" t="n">
        <v>0</v>
      </c>
      <c r="O185" s="225" t="n">
        <v>0</v>
      </c>
      <c r="P185" s="225" t="n">
        <v>0</v>
      </c>
      <c r="Q185" s="225" t="n">
        <v>0</v>
      </c>
      <c r="R185" s="225" t="n">
        <v>0</v>
      </c>
      <c r="S185" s="225" t="n">
        <v>0</v>
      </c>
      <c r="T185" s="225" t="n">
        <v>0</v>
      </c>
      <c r="U185" s="225" t="n">
        <v>0</v>
      </c>
      <c r="V185" s="225" t="n">
        <v>0</v>
      </c>
      <c r="W185" s="225" t="n">
        <v>0</v>
      </c>
      <c r="X185" s="225" t="n">
        <v>0</v>
      </c>
      <c r="Y185" s="225" t="n">
        <v>0</v>
      </c>
      <c r="Z185" s="225" t="n">
        <v>0</v>
      </c>
      <c r="AA185" s="225" t="n">
        <v>0</v>
      </c>
      <c r="AB185" s="225" t="n">
        <v>0</v>
      </c>
      <c r="AC185" s="225" t="n">
        <v>0</v>
      </c>
      <c r="AD185" s="225" t="n">
        <v>0</v>
      </c>
      <c r="AE185" s="225" t="n">
        <v>0</v>
      </c>
      <c r="AF185" s="225" t="n">
        <v>0</v>
      </c>
      <c r="AG185" s="225" t="n">
        <v>0</v>
      </c>
      <c r="AH185" s="225" t="n">
        <v>0</v>
      </c>
      <c r="AI185" s="225" t="n">
        <v>0</v>
      </c>
      <c r="AJ185" s="225" t="n">
        <v>0</v>
      </c>
      <c r="AK185" s="225" t="n">
        <v>0</v>
      </c>
      <c r="AL185" s="225" t="n">
        <v>0</v>
      </c>
      <c r="AM185" s="225" t="n">
        <v>0</v>
      </c>
      <c r="AN185" s="225" t="n">
        <v>0</v>
      </c>
      <c r="AO185" s="225" t="n">
        <v>0</v>
      </c>
      <c r="AP185" s="225" t="n">
        <v>0</v>
      </c>
      <c r="AQ185" s="225" t="n">
        <v>0</v>
      </c>
      <c r="AR185" s="225" t="n">
        <v>0</v>
      </c>
      <c r="AS185" s="225" t="n">
        <v>0</v>
      </c>
      <c r="AT185" s="225" t="n">
        <v>0</v>
      </c>
      <c r="AU185" s="225" t="n">
        <v>0</v>
      </c>
      <c r="AV185" s="225" t="n">
        <v>0</v>
      </c>
      <c r="AW185" s="225" t="n">
        <v>0</v>
      </c>
      <c r="AX185" s="225" t="n">
        <v>0</v>
      </c>
      <c r="AY185" s="225" t="n">
        <v>0</v>
      </c>
      <c r="AZ185" s="225" t="n">
        <v>0</v>
      </c>
      <c r="BA185" s="225" t="n">
        <v>0</v>
      </c>
      <c r="BB185" s="225" t="n">
        <v>0</v>
      </c>
      <c r="BC185" s="225" t="n">
        <v>0</v>
      </c>
      <c r="BD185" s="225" t="n">
        <v>0</v>
      </c>
      <c r="BE185" s="225" t="n">
        <v>0</v>
      </c>
      <c r="BF185" s="225" t="n">
        <v>0</v>
      </c>
      <c r="BG185" s="225" t="n">
        <v>0</v>
      </c>
      <c r="BH185" s="225" t="n">
        <v>0</v>
      </c>
      <c r="BI185" s="225" t="n">
        <v>0</v>
      </c>
      <c r="BJ185" s="225" t="n">
        <v>0</v>
      </c>
      <c r="BK185" s="225" t="n">
        <v>0</v>
      </c>
      <c r="BL185" s="225" t="n">
        <v>0</v>
      </c>
      <c r="BM185" s="225" t="n">
        <v>0</v>
      </c>
      <c r="BN185" s="225" t="n">
        <v>0</v>
      </c>
      <c r="BO185" s="225" t="n">
        <v>0</v>
      </c>
      <c r="BP185" s="225" t="n">
        <v>0</v>
      </c>
      <c r="BQ185" s="225" t="n">
        <v>0</v>
      </c>
      <c r="BR185" s="225" t="n">
        <v>0</v>
      </c>
      <c r="BS185" s="225" t="n">
        <v>0</v>
      </c>
      <c r="BT185" s="225" t="n">
        <v>0</v>
      </c>
      <c r="BU185" s="225" t="n">
        <v>0</v>
      </c>
      <c r="BV185" s="225" t="n">
        <v>0</v>
      </c>
      <c r="BW185" s="225" t="n">
        <v>0</v>
      </c>
      <c r="BX185" s="225" t="n">
        <v>0</v>
      </c>
      <c r="BY185" s="225" t="n">
        <v>0</v>
      </c>
      <c r="BZ185" s="225" t="n">
        <v>0</v>
      </c>
      <c r="CA185" s="225" t="n">
        <v>0</v>
      </c>
      <c r="CB185" s="225" t="n">
        <v>0</v>
      </c>
      <c r="CC185" s="225" t="n">
        <v>0</v>
      </c>
      <c r="CD185" s="225" t="n">
        <v>0</v>
      </c>
      <c r="CE185" s="225" t="n">
        <v>0</v>
      </c>
      <c r="CF185" s="225" t="n">
        <v>-8755193.76267751</v>
      </c>
      <c r="CG185" s="225" t="n">
        <v>-11978.1107501052</v>
      </c>
      <c r="CH185" s="225" t="n">
        <v>1309.0961551778</v>
      </c>
      <c r="CI185" s="225" t="n">
        <v>2059.91473713703</v>
      </c>
      <c r="CJ185" s="225" t="n">
        <v>27248.3092596401</v>
      </c>
      <c r="CK185" s="225" t="n">
        <v>5349.20289011486</v>
      </c>
      <c r="CL185" s="225" t="n">
        <v>-9252.46704978868</v>
      </c>
      <c r="CM185" s="225" t="n">
        <v>-7587.34716868959</v>
      </c>
      <c r="CN185" s="225" t="n">
        <v>-2287.59879298694</v>
      </c>
      <c r="CO185" s="225" t="n">
        <v>14496.7123466115</v>
      </c>
      <c r="CP185" s="225" t="n">
        <v>7728.33367892355</v>
      </c>
      <c r="CQ185" s="225" t="n">
        <v>61.7199491672218</v>
      </c>
      <c r="CR185" s="225" t="n">
        <v>-439.494710482657</v>
      </c>
      <c r="CS185" s="225" t="n">
        <v>11044.3071632776</v>
      </c>
      <c r="CT185" s="225" t="n">
        <v>10920.0201690979</v>
      </c>
      <c r="CU185" s="225" t="n">
        <v>-4028.61595851928</v>
      </c>
      <c r="CV185" s="225" t="n">
        <v>6805.15669542365</v>
      </c>
      <c r="CW185" s="225" t="n">
        <v>10486.7536069117</v>
      </c>
      <c r="CX185" s="225" t="n">
        <v>-10947.2175927088</v>
      </c>
      <c r="CY185" s="225" t="n">
        <v>-2028.56523561105</v>
      </c>
      <c r="CZ185" s="225" t="n">
        <v>3633.40659766085</v>
      </c>
      <c r="DA185" s="225" t="n">
        <v>22590.1196127255</v>
      </c>
      <c r="DB185" s="225" t="n">
        <v>-29090.9331464786</v>
      </c>
      <c r="DC185" s="225" t="n">
        <v>51838.8874765225</v>
      </c>
      <c r="DD185" s="225" t="n">
        <v>9445.12262425385</v>
      </c>
      <c r="DE185" s="225" t="n">
        <v>-1576067.54346616</v>
      </c>
      <c r="DF185" s="225" t="n">
        <v>-304750.284489797</v>
      </c>
      <c r="DG185" s="225" t="n">
        <v>423193.38739905</v>
      </c>
      <c r="DH185" s="225" t="n">
        <v>-211912.399855793</v>
      </c>
      <c r="DI185" s="225" t="n">
        <v>-149542.713029845</v>
      </c>
      <c r="DJ185" s="225" t="n">
        <v>-40121.9690784179</v>
      </c>
      <c r="DK185" s="225" t="n">
        <v>-554657.754003655</v>
      </c>
      <c r="DL185" s="225" t="n">
        <v>-156283.572889866</v>
      </c>
      <c r="DM185" s="225" t="n">
        <v>-17939.0517914034</v>
      </c>
      <c r="DN185" s="225" t="n">
        <v>46063.2130881175</v>
      </c>
      <c r="DO185" s="225" t="n">
        <v>-21518.1572485007</v>
      </c>
      <c r="DP185" s="225" t="n">
        <v>2407.57186365314</v>
      </c>
      <c r="DQ185" s="225" t="n">
        <v>-226561.800731404</v>
      </c>
      <c r="DR185" s="225" t="n">
        <v>24298.0454425886</v>
      </c>
      <c r="DS185" s="225" t="n">
        <v>20069.3705853522</v>
      </c>
      <c r="DT185" s="225" t="n">
        <v>175972.883063125</v>
      </c>
      <c r="DU185" s="225" t="n">
        <v>-618755.164016007</v>
      </c>
      <c r="DV185" s="225" t="n">
        <v>463544.078899298</v>
      </c>
      <c r="DW185" s="225" t="n">
        <v>-94520.5075561591</v>
      </c>
      <c r="DX185" s="225" t="n">
        <v>-380569.104035018</v>
      </c>
      <c r="DY185" s="225" t="n">
        <v>8253.39835536294</v>
      </c>
      <c r="DZ185" s="225" t="n">
        <v>24076.9740994107</v>
      </c>
      <c r="EA185" s="225" t="n">
        <v>-38458.9383230071</v>
      </c>
      <c r="EB185" s="225" t="n">
        <v>24152.0614670422</v>
      </c>
      <c r="EC185" s="225" t="n">
        <v>-9191.86935288832</v>
      </c>
      <c r="ED185" s="225" t="n">
        <v>220848.198305858</v>
      </c>
      <c r="EE185" s="225" t="n">
        <v>451313.360082064</v>
      </c>
      <c r="EF185" s="225" t="n">
        <v>417161.812176943</v>
      </c>
      <c r="EG185" s="225" t="n">
        <v>-519205.577195602</v>
      </c>
      <c r="EH185" s="225" t="n">
        <v>-148122.925754877</v>
      </c>
      <c r="EI185" s="225" t="n">
        <v>-399812.550647965</v>
      </c>
      <c r="EJ185" s="225" t="n">
        <v>133948.49156332</v>
      </c>
      <c r="EK185" s="225" t="n">
        <v>18974.7159583233</v>
      </c>
      <c r="EL185" s="225" t="n">
        <v>-554992.461307354</v>
      </c>
      <c r="EM185" s="225" t="n">
        <v>-127664.432502104</v>
      </c>
      <c r="EN185" s="225" t="n">
        <v>-178047.918670077</v>
      </c>
      <c r="EO185" s="225" t="n">
        <v>237265.752776982</v>
      </c>
      <c r="EP185" s="225" t="n">
        <v>4788.20324164256</v>
      </c>
      <c r="EQ185" s="225" t="n">
        <v>173741.81589785</v>
      </c>
      <c r="ER185" s="225" t="n">
        <v>2463.75429899991</v>
      </c>
      <c r="ES185" s="225" t="n">
        <v>-508158.04345154</v>
      </c>
      <c r="ET185" s="225" t="n">
        <v>237213.557271857</v>
      </c>
      <c r="EU185" s="225" t="n">
        <v>146361.336480906</v>
      </c>
      <c r="EV185" s="225" t="n">
        <v>466379.794207234</v>
      </c>
      <c r="EW185" s="225"/>
      <c r="EX185" s="225"/>
      <c r="EY185" s="225"/>
      <c r="EZ185" s="225"/>
      <c r="FA185" s="225"/>
      <c r="FB185" s="225"/>
      <c r="FC185" s="225"/>
      <c r="FD185" s="225"/>
      <c r="FE185" s="225"/>
      <c r="FF185" s="225"/>
      <c r="FG185" s="225"/>
      <c r="FH185" s="225"/>
      <c r="FI185" s="225"/>
      <c r="FJ185" s="225"/>
      <c r="FK185" s="225"/>
      <c r="FL185" s="225"/>
      <c r="FM185" s="225"/>
      <c r="FN185" s="225"/>
      <c r="FO185" s="225"/>
      <c r="FP185" s="225"/>
      <c r="FQ185" s="225"/>
      <c r="FR185" s="225"/>
      <c r="FS185" s="225"/>
      <c r="FT185" s="225"/>
      <c r="FU185" s="225"/>
      <c r="FV185" s="225"/>
      <c r="FW185" s="225"/>
      <c r="FX185" s="225"/>
      <c r="FY185" s="225"/>
      <c r="FZ185" s="225"/>
      <c r="GA185" s="225"/>
      <c r="GB185" s="225"/>
      <c r="GC185" s="225"/>
      <c r="GD185" s="225"/>
      <c r="GE185" s="225"/>
      <c r="GF185" s="225"/>
      <c r="GG185" s="225"/>
      <c r="GH185" s="225"/>
      <c r="GI185" s="225"/>
      <c r="GJ185" s="225"/>
      <c r="GK185" s="225"/>
      <c r="GL185" s="225"/>
      <c r="GM185" s="225"/>
      <c r="GN185" s="225"/>
      <c r="GO185" s="225"/>
      <c r="GP185" s="225"/>
      <c r="GQ185" s="225"/>
      <c r="GR185" s="225"/>
      <c r="GS185" s="225"/>
      <c r="GT185" s="225"/>
    </row>
    <row r="186" customFormat="false" ht="6" hidden="false" customHeight="true" outlineLevel="0" collapsed="false">
      <c r="B186" s="197"/>
      <c r="C186" s="197"/>
      <c r="D186" s="318"/>
      <c r="E186" s="197"/>
      <c r="F186" s="197"/>
      <c r="G186" s="197"/>
      <c r="H186" s="197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  <c r="BK186" s="197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</row>
    <row r="187" customFormat="false" ht="12.75" hidden="false" customHeight="false" outlineLevel="0" collapsed="false">
      <c r="B187" s="197"/>
      <c r="C187" s="197" t="s">
        <v>1290</v>
      </c>
      <c r="D187" s="318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  <c r="BK187" s="197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</row>
    <row r="188" customFormat="false" ht="12.75" hidden="false" customHeight="false" outlineLevel="0" collapsed="false">
      <c r="A188" s="223" t="n">
        <v>0.65625</v>
      </c>
      <c r="B188" s="187" t="n">
        <v>66366.0862350805</v>
      </c>
      <c r="C188" s="183" t="s">
        <v>373</v>
      </c>
      <c r="D188" s="315" t="n">
        <v>-670.774842653016</v>
      </c>
      <c r="E188" s="187" t="n">
        <v>-11509.5272961746</v>
      </c>
      <c r="F188" s="187" t="n">
        <v>11354.6061288466</v>
      </c>
      <c r="G188" s="187" t="n">
        <v>-22892.9324273814</v>
      </c>
      <c r="H188" s="187" t="n">
        <v>22496.709512526</v>
      </c>
      <c r="I188" s="187" t="n">
        <v>-119.630760469649</v>
      </c>
      <c r="J188" s="187" t="n">
        <v>-37673.0289929906</v>
      </c>
      <c r="K188" s="187" t="n">
        <v>-15961.5830359252</v>
      </c>
      <c r="L188" s="187" t="n">
        <v>-32579.3538653757</v>
      </c>
      <c r="M188" s="187" t="n">
        <v>-80440.2079344749</v>
      </c>
      <c r="N188" s="187" t="n">
        <v>-23765.335805685</v>
      </c>
      <c r="O188" s="187" t="n">
        <v>-580067.265560841</v>
      </c>
      <c r="P188" s="187" t="n">
        <v>323837.430404422</v>
      </c>
      <c r="Q188" s="187" t="n">
        <v>16959.6813209994</v>
      </c>
      <c r="R188" s="187" t="n">
        <v>15878.7973039998</v>
      </c>
      <c r="S188" s="187" t="n">
        <v>-15779.1694760495</v>
      </c>
      <c r="T188" s="187" t="n">
        <v>-55337.8513828535</v>
      </c>
      <c r="U188" s="187" t="n">
        <v>-44675.028162422</v>
      </c>
      <c r="V188" s="187" t="n">
        <v>-25199.0828783039</v>
      </c>
      <c r="W188" s="187" t="n">
        <v>44055.709657598</v>
      </c>
      <c r="X188" s="187" t="n">
        <v>-44455.4483678522</v>
      </c>
      <c r="Y188" s="187" t="n">
        <v>-2883.33359337383</v>
      </c>
      <c r="Z188" s="187" t="n">
        <v>-79036.577747944</v>
      </c>
      <c r="AA188" s="187" t="n">
        <v>-153972.507341917</v>
      </c>
      <c r="AB188" s="187" t="n">
        <v>-218963.781930035</v>
      </c>
      <c r="AC188" s="187" t="n">
        <v>279326.774864559</v>
      </c>
      <c r="AD188" s="187" t="n">
        <v>-244288.219811083</v>
      </c>
      <c r="AE188" s="187" t="n">
        <v>-37955.4460641695</v>
      </c>
      <c r="AF188" s="187" t="n">
        <v>-83602.5626255516</v>
      </c>
      <c r="AG188" s="187" t="n">
        <v>579.578201622586</v>
      </c>
      <c r="AH188" s="187" t="n">
        <v>-87595.463163097</v>
      </c>
      <c r="AI188" s="187" t="n">
        <v>-183725.13898107</v>
      </c>
      <c r="AJ188" s="187" t="n">
        <v>-47790.8583284605</v>
      </c>
      <c r="AK188" s="187" t="n">
        <v>42773.8949155617</v>
      </c>
      <c r="AL188" s="187" t="n">
        <v>-5264.94382621581</v>
      </c>
      <c r="AM188" s="187" t="n">
        <v>136956.422772458</v>
      </c>
      <c r="AN188" s="187" t="n">
        <v>-701.695248275995</v>
      </c>
      <c r="AO188" s="187" t="n">
        <v>362873.674132173</v>
      </c>
      <c r="AP188" s="187" t="n">
        <v>-112640.391623437</v>
      </c>
      <c r="AQ188" s="187" t="n">
        <v>-117421.201260756</v>
      </c>
      <c r="AR188" s="187" t="n">
        <v>80431.9958266845</v>
      </c>
      <c r="AS188" s="187" t="n">
        <v>-84143.4695342304</v>
      </c>
      <c r="AT188" s="187" t="n">
        <v>-428.938556215609</v>
      </c>
      <c r="AU188" s="187" t="n">
        <v>-1816.18974652176</v>
      </c>
      <c r="AV188" s="187" t="n">
        <v>-173191.397442793</v>
      </c>
      <c r="AW188" s="187" t="n">
        <v>-140450.585781752</v>
      </c>
      <c r="AX188" s="187" t="n">
        <v>-351642.847241815</v>
      </c>
      <c r="AY188" s="187" t="n">
        <v>1079.19722379581</v>
      </c>
      <c r="AZ188" s="187" t="n">
        <v>-114660.663347754</v>
      </c>
      <c r="BA188" s="187" t="n">
        <v>107294.172777212</v>
      </c>
      <c r="BB188" s="187" t="n">
        <v>106166.508931256</v>
      </c>
      <c r="BC188" s="187" t="n">
        <v>-438588.039843136</v>
      </c>
      <c r="BD188" s="187" t="n">
        <v>-125725.41604007</v>
      </c>
      <c r="BE188" s="187" t="n">
        <v>118720.531521662</v>
      </c>
      <c r="BF188" s="187" t="n">
        <v>112748.458670033</v>
      </c>
      <c r="BG188" s="187" t="n">
        <v>-123624.73965594</v>
      </c>
      <c r="BH188" s="187" t="n">
        <v>-363208.820089314</v>
      </c>
      <c r="BI188" s="187" t="n">
        <v>-3144.59342787229</v>
      </c>
      <c r="BJ188" s="187" t="n">
        <v>471070.228087872</v>
      </c>
      <c r="BK188" s="187" t="n">
        <v>-8227.4358011398</v>
      </c>
      <c r="BL188" s="187" t="n">
        <v>-116081.136619069</v>
      </c>
      <c r="BM188" s="187" t="n">
        <v>173351.177444111</v>
      </c>
      <c r="BN188" s="187" t="n">
        <v>-51688.9015179935</v>
      </c>
      <c r="BO188" s="187" t="n">
        <v>75288.2893205525</v>
      </c>
      <c r="BP188" s="187" t="n">
        <v>-322761.17853029</v>
      </c>
      <c r="BQ188" s="187" t="n">
        <v>-494937.950383806</v>
      </c>
      <c r="BR188" s="187" t="n">
        <v>-261845.835156298</v>
      </c>
      <c r="BS188" s="187" t="n">
        <v>189716.096731869</v>
      </c>
      <c r="BT188" s="187" t="n">
        <v>-401099.550449725</v>
      </c>
      <c r="BU188" s="187" t="n">
        <v>262228.91357075</v>
      </c>
      <c r="BV188" s="187" t="n">
        <v>-337347.208984449</v>
      </c>
      <c r="BW188" s="187" t="n">
        <v>-200989.802327598</v>
      </c>
      <c r="BX188" s="187" t="n">
        <v>-205671.682201908</v>
      </c>
      <c r="BY188" s="187" t="n">
        <v>-108638.953110453</v>
      </c>
      <c r="BZ188" s="187" t="n">
        <v>-328115.254574507</v>
      </c>
      <c r="CA188" s="187" t="n">
        <v>1289.29122228874</v>
      </c>
      <c r="CB188" s="187" t="n">
        <v>-81501.3869232335</v>
      </c>
      <c r="CC188" s="187" t="n">
        <v>1054938.95403077</v>
      </c>
      <c r="CD188" s="187" t="n">
        <v>-837001.565882894</v>
      </c>
      <c r="CE188" s="187" t="n">
        <v>139083.357290435</v>
      </c>
      <c r="CF188" s="187" t="n">
        <v>-285730.748969617</v>
      </c>
      <c r="CG188" s="187" t="n">
        <v>-441295.61569333</v>
      </c>
      <c r="CH188" s="187" t="n">
        <v>365208.482058211</v>
      </c>
      <c r="CI188" s="187" t="n">
        <v>-233524.676854297</v>
      </c>
      <c r="CJ188" s="187" t="n">
        <v>280143.629625124</v>
      </c>
      <c r="CK188" s="187" t="n">
        <v>-148391.898533796</v>
      </c>
      <c r="CL188" s="187" t="n">
        <v>77200.3427052968</v>
      </c>
      <c r="CM188" s="187" t="n">
        <v>-145474.331461458</v>
      </c>
      <c r="CN188" s="187" t="n">
        <v>72895.7251920169</v>
      </c>
      <c r="CO188" s="187" t="n">
        <v>-684443.314780441</v>
      </c>
      <c r="CP188" s="187" t="n">
        <v>219169.827104367</v>
      </c>
      <c r="CQ188" s="187" t="n">
        <v>-156420.509650714</v>
      </c>
      <c r="CR188" s="187" t="n">
        <v>-158548.047003819</v>
      </c>
      <c r="CS188" s="187" t="n">
        <v>71568.8029251983</v>
      </c>
      <c r="CT188" s="187" t="n">
        <v>303256.672075579</v>
      </c>
      <c r="CU188" s="187" t="n">
        <v>-73723.3632650245</v>
      </c>
      <c r="CV188" s="187" t="n">
        <v>305949.451286486</v>
      </c>
      <c r="CW188" s="187" t="n">
        <v>-764319.860232816</v>
      </c>
      <c r="CX188" s="187" t="n">
        <v>-144272.774187893</v>
      </c>
      <c r="CY188" s="187" t="n">
        <v>1207380.69308719</v>
      </c>
      <c r="CZ188" s="187" t="n">
        <v>-298011.421784013</v>
      </c>
      <c r="DA188" s="187" t="n">
        <v>288761.920718653</v>
      </c>
      <c r="DB188" s="187" t="n">
        <v>76736.8974298462</v>
      </c>
      <c r="DC188" s="187" t="n">
        <v>206717.98988079</v>
      </c>
      <c r="DD188" s="187" t="n">
        <v>282488.564657751</v>
      </c>
      <c r="DE188" s="187" t="n">
        <v>-470.939965577796</v>
      </c>
      <c r="DF188" s="187" t="n">
        <v>476273.930205782</v>
      </c>
      <c r="DG188" s="187" t="n">
        <v>-990495.939731152</v>
      </c>
      <c r="DH188" s="187" t="n">
        <v>-69931.8285460379</v>
      </c>
      <c r="DI188" s="187" t="n">
        <v>60413.5503400122</v>
      </c>
      <c r="DJ188" s="187" t="n">
        <v>-562100.697607466</v>
      </c>
      <c r="DK188" s="187" t="n">
        <v>2690837.96400913</v>
      </c>
      <c r="DL188" s="187" t="n">
        <v>281250</v>
      </c>
      <c r="DM188" s="187" t="n">
        <v>-281250</v>
      </c>
      <c r="DN188" s="187" t="n">
        <v>-187500</v>
      </c>
      <c r="DO188" s="187" t="n">
        <v>-750000</v>
      </c>
      <c r="DP188" s="187" t="n">
        <v>562500</v>
      </c>
      <c r="DQ188" s="187" t="n">
        <v>937500</v>
      </c>
      <c r="DR188" s="187" t="n">
        <v>-187500</v>
      </c>
      <c r="DS188" s="187" t="n">
        <v>0</v>
      </c>
      <c r="DT188" s="187" t="n">
        <v>-562500</v>
      </c>
      <c r="DU188" s="187" t="n">
        <v>-656250</v>
      </c>
      <c r="DV188" s="187" t="n">
        <v>-468750</v>
      </c>
      <c r="DW188" s="187" t="n">
        <v>-93750</v>
      </c>
      <c r="DX188" s="187" t="n">
        <v>-16593750</v>
      </c>
      <c r="DY188" s="187" t="n">
        <v>-1500000</v>
      </c>
      <c r="DZ188" s="187" t="n">
        <v>-1125000</v>
      </c>
      <c r="EA188" s="187" t="n">
        <v>1781250</v>
      </c>
      <c r="EB188" s="187" t="n">
        <v>750000</v>
      </c>
      <c r="EC188" s="187" t="n">
        <v>468750</v>
      </c>
      <c r="ED188" s="187" t="n">
        <v>-750000</v>
      </c>
      <c r="EE188" s="187" t="n">
        <v>-750000</v>
      </c>
      <c r="EF188" s="187" t="n">
        <v>187500</v>
      </c>
      <c r="EG188" s="187" t="n">
        <v>187500</v>
      </c>
      <c r="EH188" s="187" t="n">
        <v>-750000</v>
      </c>
      <c r="EI188" s="187" t="n">
        <v>375000</v>
      </c>
      <c r="EJ188" s="187" t="n">
        <v>0</v>
      </c>
      <c r="EK188" s="187" t="n">
        <v>-1125000</v>
      </c>
      <c r="EL188" s="187" t="n">
        <v>375000</v>
      </c>
      <c r="EM188" s="187" t="n">
        <v>-1359375</v>
      </c>
      <c r="EN188" s="187" t="n">
        <v>-1265625</v>
      </c>
      <c r="EO188" s="187" t="n">
        <v>-1500000</v>
      </c>
      <c r="EP188" s="187" t="n">
        <v>4875000</v>
      </c>
      <c r="EQ188" s="187" t="n">
        <v>-562500</v>
      </c>
      <c r="ER188" s="187" t="n">
        <v>-750000</v>
      </c>
      <c r="ES188" s="187" t="n">
        <v>187500</v>
      </c>
      <c r="ET188" s="187" t="n">
        <v>1312500</v>
      </c>
      <c r="EU188" s="187" t="n">
        <v>1125000</v>
      </c>
      <c r="EV188" s="187" t="n">
        <v>-1312500</v>
      </c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</row>
    <row r="189" customFormat="false" ht="12.75" hidden="false" customHeight="false" outlineLevel="0" collapsed="false">
      <c r="A189" s="223" t="n">
        <v>0</v>
      </c>
      <c r="B189" s="186" t="n">
        <v>0</v>
      </c>
      <c r="C189" s="183" t="s">
        <v>371</v>
      </c>
      <c r="D189" s="315" t="n">
        <v>0</v>
      </c>
      <c r="E189" s="187" t="n">
        <v>0</v>
      </c>
      <c r="F189" s="187" t="n">
        <v>0</v>
      </c>
      <c r="G189" s="187" t="n">
        <v>0</v>
      </c>
      <c r="H189" s="187" t="n">
        <v>0</v>
      </c>
      <c r="I189" s="187" t="n">
        <v>0</v>
      </c>
      <c r="J189" s="187" t="n">
        <v>0</v>
      </c>
      <c r="K189" s="187" t="n">
        <v>0</v>
      </c>
      <c r="L189" s="187" t="n">
        <v>0</v>
      </c>
      <c r="M189" s="187" t="n">
        <v>0</v>
      </c>
      <c r="N189" s="187" t="n">
        <v>0</v>
      </c>
      <c r="O189" s="187" t="n">
        <v>0</v>
      </c>
      <c r="P189" s="187" t="n">
        <v>0</v>
      </c>
      <c r="Q189" s="187" t="n">
        <v>0</v>
      </c>
      <c r="R189" s="187" t="n">
        <v>0</v>
      </c>
      <c r="S189" s="187" t="n">
        <v>0</v>
      </c>
      <c r="T189" s="187" t="n">
        <v>0</v>
      </c>
      <c r="U189" s="187" t="n">
        <v>0</v>
      </c>
      <c r="V189" s="187" t="n">
        <v>0</v>
      </c>
      <c r="W189" s="187" t="n">
        <v>0</v>
      </c>
      <c r="X189" s="187" t="n">
        <v>0</v>
      </c>
      <c r="Y189" s="187" t="n">
        <v>0</v>
      </c>
      <c r="Z189" s="187" t="n">
        <v>0</v>
      </c>
      <c r="AA189" s="187" t="n">
        <v>0</v>
      </c>
      <c r="AB189" s="187" t="n">
        <v>0</v>
      </c>
      <c r="AC189" s="187" t="n">
        <v>0</v>
      </c>
      <c r="AD189" s="187" t="n">
        <v>0</v>
      </c>
      <c r="AE189" s="187" t="n">
        <v>0</v>
      </c>
      <c r="AF189" s="187" t="n">
        <v>0</v>
      </c>
      <c r="AG189" s="187" t="n">
        <v>0</v>
      </c>
      <c r="AH189" s="187" t="n">
        <v>0</v>
      </c>
      <c r="AI189" s="187" t="n">
        <v>0</v>
      </c>
      <c r="AJ189" s="187" t="n">
        <v>0</v>
      </c>
      <c r="AK189" s="187" t="n">
        <v>0</v>
      </c>
      <c r="AL189" s="187" t="n">
        <v>0</v>
      </c>
      <c r="AM189" s="187" t="n">
        <v>0</v>
      </c>
      <c r="AN189" s="187" t="n">
        <v>0</v>
      </c>
      <c r="AO189" s="187" t="n">
        <v>0</v>
      </c>
      <c r="AP189" s="187" t="n">
        <v>0</v>
      </c>
      <c r="AQ189" s="187" t="n">
        <v>0</v>
      </c>
      <c r="AR189" s="187" t="n">
        <v>0</v>
      </c>
      <c r="AS189" s="187" t="n">
        <v>0</v>
      </c>
      <c r="AT189" s="187" t="n">
        <v>0</v>
      </c>
      <c r="AU189" s="187" t="n">
        <v>0</v>
      </c>
      <c r="AV189" s="187" t="n">
        <v>0</v>
      </c>
      <c r="AW189" s="187" t="n">
        <v>0</v>
      </c>
      <c r="AX189" s="187" t="n">
        <v>0</v>
      </c>
      <c r="AY189" s="187" t="n">
        <v>0</v>
      </c>
      <c r="AZ189" s="187" t="n">
        <v>0</v>
      </c>
      <c r="BA189" s="187" t="n">
        <v>0</v>
      </c>
      <c r="BB189" s="187" t="n">
        <v>0</v>
      </c>
      <c r="BC189" s="187" t="n">
        <v>0</v>
      </c>
      <c r="BD189" s="187" t="n">
        <v>0</v>
      </c>
      <c r="BE189" s="187" t="n">
        <v>0</v>
      </c>
      <c r="BF189" s="187" t="n">
        <v>0</v>
      </c>
      <c r="BG189" s="187" t="n">
        <v>0</v>
      </c>
      <c r="BH189" s="187" t="n">
        <v>0</v>
      </c>
      <c r="BI189" s="187" t="n">
        <v>0</v>
      </c>
      <c r="BJ189" s="187" t="n">
        <v>0</v>
      </c>
      <c r="BK189" s="187" t="n">
        <v>0</v>
      </c>
      <c r="BL189" s="187" t="n">
        <v>0</v>
      </c>
      <c r="BM189" s="187" t="n">
        <v>0</v>
      </c>
      <c r="BN189" s="187" t="n">
        <v>0</v>
      </c>
      <c r="BO189" s="187" t="n">
        <v>0</v>
      </c>
      <c r="BP189" s="187" t="n">
        <v>0</v>
      </c>
      <c r="BQ189" s="187" t="n">
        <v>0</v>
      </c>
      <c r="BR189" s="187" t="n">
        <v>0</v>
      </c>
      <c r="BS189" s="187" t="n">
        <v>0</v>
      </c>
      <c r="BT189" s="187" t="n">
        <v>0</v>
      </c>
      <c r="BU189" s="187" t="n">
        <v>0</v>
      </c>
      <c r="BV189" s="187" t="n">
        <v>0</v>
      </c>
      <c r="BW189" s="187" t="n">
        <v>0</v>
      </c>
      <c r="BX189" s="187" t="n">
        <v>0</v>
      </c>
      <c r="BY189" s="187" t="n">
        <v>0</v>
      </c>
      <c r="BZ189" s="187" t="n">
        <v>0</v>
      </c>
      <c r="CA189" s="187" t="n">
        <v>0</v>
      </c>
      <c r="CB189" s="187" t="n">
        <v>0</v>
      </c>
      <c r="CC189" s="187" t="n">
        <v>0</v>
      </c>
      <c r="CD189" s="187" t="n">
        <v>0</v>
      </c>
      <c r="CE189" s="187" t="n">
        <v>0</v>
      </c>
      <c r="CF189" s="187" t="n">
        <v>-1276352.5262282</v>
      </c>
      <c r="CG189" s="187" t="n">
        <v>2202.49678559648</v>
      </c>
      <c r="CH189" s="187" t="n">
        <v>-1567.7284236413</v>
      </c>
      <c r="CI189" s="187" t="n">
        <v>-6206.83103303309</v>
      </c>
      <c r="CJ189" s="187" t="n">
        <v>-7508.96414882015</v>
      </c>
      <c r="CK189" s="187" t="n">
        <v>-514.10129723791</v>
      </c>
      <c r="CL189" s="187" t="n">
        <v>2627.19369970309</v>
      </c>
      <c r="CM189" s="187" t="n">
        <v>2491.12101887795</v>
      </c>
      <c r="CN189" s="187" t="n">
        <v>-510.357144533424</v>
      </c>
      <c r="CO189" s="187" t="n">
        <v>-2107.71792192361</v>
      </c>
      <c r="CP189" s="187" t="n">
        <v>-4944.94312708732</v>
      </c>
      <c r="CQ189" s="187" t="n">
        <v>-1798.15710409149</v>
      </c>
      <c r="CR189" s="187" t="n">
        <v>-1929.35586914537</v>
      </c>
      <c r="CS189" s="187" t="n">
        <v>-4071.59165093908</v>
      </c>
      <c r="CT189" s="187" t="n">
        <v>-1004.22385491105</v>
      </c>
      <c r="CU189" s="187" t="n">
        <v>1271.29524570913</v>
      </c>
      <c r="CV189" s="187" t="n">
        <v>2559.65668969369</v>
      </c>
      <c r="CW189" s="187" t="n">
        <v>-2522.25960101723</v>
      </c>
      <c r="CX189" s="187" t="n">
        <v>4241.74730142392</v>
      </c>
      <c r="CY189" s="187" t="n">
        <v>-2892.97895480436</v>
      </c>
      <c r="CZ189" s="187" t="n">
        <v>-1903.67284120666</v>
      </c>
      <c r="DA189" s="187" t="n">
        <v>-4088.75405310863</v>
      </c>
      <c r="DB189" s="187" t="n">
        <v>2925.98353977664</v>
      </c>
      <c r="DC189" s="187" t="n">
        <v>-5883.33040301036</v>
      </c>
      <c r="DD189" s="187" t="n">
        <v>-2811.12250625668</v>
      </c>
      <c r="DE189" s="187" t="n">
        <v>-2095243.22330827</v>
      </c>
      <c r="DF189" s="187" t="n">
        <v>-454557.506478565</v>
      </c>
      <c r="DG189" s="187" t="n">
        <v>588511.740285326</v>
      </c>
      <c r="DH189" s="187" t="n">
        <v>-288679.59218834</v>
      </c>
      <c r="DI189" s="187" t="n">
        <v>-154340.894562962</v>
      </c>
      <c r="DJ189" s="187" t="n">
        <v>-151001.838802649</v>
      </c>
      <c r="DK189" s="187" t="n">
        <v>-775239.62680027</v>
      </c>
      <c r="DL189" s="187" t="n">
        <v>-311592.428990901</v>
      </c>
      <c r="DM189" s="187" t="n">
        <v>-380.02711730171</v>
      </c>
      <c r="DN189" s="187" t="n">
        <v>-33821.5897931838</v>
      </c>
      <c r="DO189" s="187" t="n">
        <v>-67.3267793413252</v>
      </c>
      <c r="DP189" s="187" t="n">
        <v>-1867.61771962047</v>
      </c>
      <c r="DQ189" s="187" t="n">
        <v>-312697.549710756</v>
      </c>
      <c r="DR189" s="187" t="n">
        <v>18906.5432789084</v>
      </c>
      <c r="DS189" s="187" t="n">
        <v>-13106.519719637</v>
      </c>
      <c r="DT189" s="187" t="n">
        <v>325660.276132774</v>
      </c>
      <c r="DU189" s="187" t="n">
        <v>-967495.168540543</v>
      </c>
      <c r="DV189" s="187" t="n">
        <v>654227.960733846</v>
      </c>
      <c r="DW189" s="187" t="n">
        <v>-10391.6407821206</v>
      </c>
      <c r="DX189" s="187" t="n">
        <v>-640687.680896576</v>
      </c>
      <c r="DY189" s="187" t="n">
        <v>-11899.0944704702</v>
      </c>
      <c r="DZ189" s="187" t="n">
        <v>-7930.73278414458</v>
      </c>
      <c r="EA189" s="187" t="n">
        <v>-340045.309507822</v>
      </c>
      <c r="EB189" s="187" t="n">
        <v>-20476.7747831587</v>
      </c>
      <c r="EC189" s="187" t="n">
        <v>1833.42175097484</v>
      </c>
      <c r="ED189" s="187" t="n">
        <v>330994.293350047</v>
      </c>
      <c r="EE189" s="187" t="n">
        <v>632723.668600797</v>
      </c>
      <c r="EF189" s="187" t="n">
        <v>650576.271095604</v>
      </c>
      <c r="EG189" s="187" t="n">
        <v>-638341.738079065</v>
      </c>
      <c r="EH189" s="187" t="n">
        <v>-308104.822814582</v>
      </c>
      <c r="EI189" s="187" t="n">
        <v>-489963.80147365</v>
      </c>
      <c r="EJ189" s="187" t="n">
        <v>167038.934693305</v>
      </c>
      <c r="EK189" s="187" t="n">
        <v>-15713.3332359511</v>
      </c>
      <c r="EL189" s="187" t="n">
        <v>-842325.309626816</v>
      </c>
      <c r="EM189" s="187" t="n">
        <v>-348583.891602467</v>
      </c>
      <c r="EN189" s="187" t="n">
        <v>6198.31532957964</v>
      </c>
      <c r="EO189" s="187" t="n">
        <v>157557.620230874</v>
      </c>
      <c r="EP189" s="187" t="n">
        <v>1518.00574964564</v>
      </c>
      <c r="EQ189" s="187" t="n">
        <v>337107.763353785</v>
      </c>
      <c r="ER189" s="187" t="n">
        <v>-5559.2141288342</v>
      </c>
      <c r="ES189" s="187" t="n">
        <v>-847425.771540836</v>
      </c>
      <c r="ET189" s="187" t="n">
        <v>498217.069615285</v>
      </c>
      <c r="EU189" s="187" t="n">
        <v>-13833.5506184231</v>
      </c>
      <c r="EV189" s="187" t="n">
        <v>648618.318619351</v>
      </c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</row>
    <row r="190" customFormat="false" ht="12.75" hidden="false" customHeight="false" outlineLevel="0" collapsed="false">
      <c r="A190" s="223" t="n">
        <v>0</v>
      </c>
      <c r="B190" s="186" t="n">
        <v>0.0106512472462306</v>
      </c>
      <c r="C190" s="183" t="s">
        <v>368</v>
      </c>
      <c r="D190" s="315" t="n">
        <v>0</v>
      </c>
      <c r="E190" s="187" t="n">
        <v>0</v>
      </c>
      <c r="F190" s="187" t="n">
        <v>0</v>
      </c>
      <c r="G190" s="187" t="n">
        <v>0</v>
      </c>
      <c r="H190" s="187" t="n">
        <v>0</v>
      </c>
      <c r="I190" s="187" t="n">
        <v>0</v>
      </c>
      <c r="J190" s="187" t="n">
        <v>0</v>
      </c>
      <c r="K190" s="187" t="n">
        <v>0</v>
      </c>
      <c r="L190" s="187" t="n">
        <v>0</v>
      </c>
      <c r="M190" s="187" t="n">
        <v>0</v>
      </c>
      <c r="N190" s="187" t="n">
        <v>0</v>
      </c>
      <c r="O190" s="187" t="n">
        <v>0</v>
      </c>
      <c r="P190" s="187" t="n">
        <v>0</v>
      </c>
      <c r="Q190" s="187" t="n">
        <v>0</v>
      </c>
      <c r="R190" s="187" t="n">
        <v>0</v>
      </c>
      <c r="S190" s="187" t="n">
        <v>0</v>
      </c>
      <c r="T190" s="187" t="n">
        <v>0</v>
      </c>
      <c r="U190" s="187" t="n">
        <v>0</v>
      </c>
      <c r="V190" s="187" t="n">
        <v>0</v>
      </c>
      <c r="W190" s="187" t="n">
        <v>0</v>
      </c>
      <c r="X190" s="187" t="n">
        <v>0</v>
      </c>
      <c r="Y190" s="187" t="n">
        <v>0</v>
      </c>
      <c r="Z190" s="187" t="n">
        <v>0</v>
      </c>
      <c r="AA190" s="187" t="n">
        <v>0</v>
      </c>
      <c r="AB190" s="187" t="n">
        <v>0</v>
      </c>
      <c r="AC190" s="187" t="n">
        <v>0</v>
      </c>
      <c r="AD190" s="187" t="n">
        <v>0</v>
      </c>
      <c r="AE190" s="187" t="n">
        <v>0</v>
      </c>
      <c r="AF190" s="187" t="n">
        <v>0</v>
      </c>
      <c r="AG190" s="187" t="n">
        <v>0</v>
      </c>
      <c r="AH190" s="187" t="n">
        <v>0</v>
      </c>
      <c r="AI190" s="187" t="n">
        <v>0</v>
      </c>
      <c r="AJ190" s="187" t="n">
        <v>0</v>
      </c>
      <c r="AK190" s="187" t="n">
        <v>0</v>
      </c>
      <c r="AL190" s="187" t="n">
        <v>0</v>
      </c>
      <c r="AM190" s="187" t="n">
        <v>0</v>
      </c>
      <c r="AN190" s="187" t="n">
        <v>0</v>
      </c>
      <c r="AO190" s="187" t="n">
        <v>0</v>
      </c>
      <c r="AP190" s="187" t="n">
        <v>0</v>
      </c>
      <c r="AQ190" s="187" t="n">
        <v>0</v>
      </c>
      <c r="AR190" s="187" t="n">
        <v>0</v>
      </c>
      <c r="AS190" s="187" t="n">
        <v>0</v>
      </c>
      <c r="AT190" s="187" t="n">
        <v>0</v>
      </c>
      <c r="AU190" s="187" t="n">
        <v>0</v>
      </c>
      <c r="AV190" s="187" t="n">
        <v>0</v>
      </c>
      <c r="AW190" s="187" t="n">
        <v>0</v>
      </c>
      <c r="AX190" s="187" t="n">
        <v>0</v>
      </c>
      <c r="AY190" s="187" t="n">
        <v>0</v>
      </c>
      <c r="AZ190" s="187" t="n">
        <v>0</v>
      </c>
      <c r="BA190" s="187" t="n">
        <v>0</v>
      </c>
      <c r="BB190" s="187" t="n">
        <v>0</v>
      </c>
      <c r="BC190" s="187" t="n">
        <v>0</v>
      </c>
      <c r="BD190" s="187" t="n">
        <v>0</v>
      </c>
      <c r="BE190" s="187" t="n">
        <v>0</v>
      </c>
      <c r="BF190" s="187" t="n">
        <v>0</v>
      </c>
      <c r="BG190" s="187" t="n">
        <v>0</v>
      </c>
      <c r="BH190" s="187" t="n">
        <v>0</v>
      </c>
      <c r="BI190" s="187" t="n">
        <v>0</v>
      </c>
      <c r="BJ190" s="187" t="n">
        <v>0</v>
      </c>
      <c r="BK190" s="187" t="n">
        <v>0</v>
      </c>
      <c r="BL190" s="187" t="n">
        <v>0</v>
      </c>
      <c r="BM190" s="187" t="n">
        <v>0</v>
      </c>
      <c r="BN190" s="187" t="n">
        <v>0</v>
      </c>
      <c r="BO190" s="187" t="n">
        <v>0</v>
      </c>
      <c r="BP190" s="187" t="n">
        <v>0</v>
      </c>
      <c r="BQ190" s="187" t="n">
        <v>0</v>
      </c>
      <c r="BR190" s="187" t="n">
        <v>0</v>
      </c>
      <c r="BS190" s="187" t="n">
        <v>0</v>
      </c>
      <c r="BT190" s="187" t="n">
        <v>0</v>
      </c>
      <c r="BU190" s="187" t="n">
        <v>0</v>
      </c>
      <c r="BV190" s="187" t="n">
        <v>0</v>
      </c>
      <c r="BW190" s="187" t="n">
        <v>0</v>
      </c>
      <c r="BX190" s="187" t="n">
        <v>0</v>
      </c>
      <c r="BY190" s="187" t="n">
        <v>0</v>
      </c>
      <c r="BZ190" s="187" t="n">
        <v>0</v>
      </c>
      <c r="CA190" s="187" t="n">
        <v>0</v>
      </c>
      <c r="CB190" s="187" t="n">
        <v>0</v>
      </c>
      <c r="CC190" s="187" t="n">
        <v>0</v>
      </c>
      <c r="CD190" s="187" t="n">
        <v>0</v>
      </c>
      <c r="CE190" s="187" t="n">
        <v>0</v>
      </c>
      <c r="CF190" s="187" t="n">
        <v>0</v>
      </c>
      <c r="CG190" s="187" t="n">
        <v>0</v>
      </c>
      <c r="CH190" s="187" t="n">
        <v>0</v>
      </c>
      <c r="CI190" s="187" t="n">
        <v>0</v>
      </c>
      <c r="CJ190" s="187" t="n">
        <v>0</v>
      </c>
      <c r="CK190" s="187" t="n">
        <v>0</v>
      </c>
      <c r="CL190" s="187" t="n">
        <v>0</v>
      </c>
      <c r="CM190" s="187" t="n">
        <v>0</v>
      </c>
      <c r="CN190" s="187" t="n">
        <v>0</v>
      </c>
      <c r="CO190" s="187" t="n">
        <v>0.0105183386994514</v>
      </c>
      <c r="CP190" s="187" t="n">
        <v>0.000132250754773054</v>
      </c>
      <c r="CQ190" s="187" t="n">
        <v>-1.56842400786907E-005</v>
      </c>
      <c r="CR190" s="187" t="n">
        <v>-0.0037854428180771</v>
      </c>
      <c r="CS190" s="187" t="n">
        <v>-7.16695132056281E-005</v>
      </c>
      <c r="CT190" s="187" t="n">
        <v>0.00255789048539794</v>
      </c>
      <c r="CU190" s="187" t="n">
        <v>-2.97764458007501E-006</v>
      </c>
      <c r="CV190" s="187" t="n">
        <v>-0.0136225969013765</v>
      </c>
      <c r="CW190" s="187" t="n">
        <v>0.00295593249111614</v>
      </c>
      <c r="CX190" s="187" t="n">
        <v>-108.494665302885</v>
      </c>
      <c r="CY190" s="187" t="n">
        <v>108.443464460637</v>
      </c>
      <c r="CZ190" s="187" t="n">
        <v>0.0510936971702997</v>
      </c>
      <c r="DA190" s="187" t="n">
        <v>-0.000215888108325048</v>
      </c>
      <c r="DB190" s="187" t="n">
        <v>-9.28537339058427E-005</v>
      </c>
      <c r="DC190" s="187" t="n">
        <v>-0.00374062101587215</v>
      </c>
      <c r="DD190" s="187" t="n">
        <v>0.00329217681278371</v>
      </c>
      <c r="DE190" s="187" t="n">
        <v>-6.01296035333751E-005</v>
      </c>
      <c r="DF190" s="187" t="n">
        <v>-0.000232418479057011</v>
      </c>
      <c r="DG190" s="187" t="n">
        <v>-0.000309010313413554</v>
      </c>
      <c r="DH190" s="187" t="n">
        <v>-0.224330135763309</v>
      </c>
      <c r="DI190" s="187" t="n">
        <v>-0.00204108964687139</v>
      </c>
      <c r="DJ190" s="187" t="n">
        <v>0.222455375271206</v>
      </c>
      <c r="DK190" s="187" t="n">
        <v>-0.0549451047208414</v>
      </c>
      <c r="DL190" s="187" t="n">
        <v>-0.569362551727174</v>
      </c>
      <c r="DM190" s="187" t="n">
        <v>0.62760040744913</v>
      </c>
      <c r="DN190" s="187" t="n">
        <v>-0.000712629990943308</v>
      </c>
      <c r="DO190" s="187" t="n">
        <v>-0.0620059045196524</v>
      </c>
      <c r="DP190" s="187" t="n">
        <v>-0.000648197501753586</v>
      </c>
      <c r="DQ190" s="187" t="n">
        <v>-0.107792507049393</v>
      </c>
      <c r="DR190" s="187" t="n">
        <v>0.0029458028604295</v>
      </c>
      <c r="DS190" s="187" t="n">
        <v>-0.00215669950716871</v>
      </c>
      <c r="DT190" s="187" t="n">
        <v>0.000653670389315741</v>
      </c>
      <c r="DU190" s="187" t="n">
        <v>-120.313118722657</v>
      </c>
      <c r="DV190" s="187" t="n">
        <v>62.8252351309283</v>
      </c>
      <c r="DW190" s="187" t="n">
        <v>57.6519244816843</v>
      </c>
      <c r="DX190" s="187" t="n">
        <v>0.019474907166158</v>
      </c>
      <c r="DY190" s="187" t="n">
        <v>-123.498014176074</v>
      </c>
      <c r="DZ190" s="187" t="n">
        <v>-2.00358240734622</v>
      </c>
      <c r="EA190" s="187" t="n">
        <v>-1.33995343879944</v>
      </c>
      <c r="EB190" s="187" t="n">
        <v>-2.04318756970972</v>
      </c>
      <c r="EC190" s="187" t="n">
        <v>-0.329331370029536</v>
      </c>
      <c r="ED190" s="187" t="n">
        <v>0.166504749105371</v>
      </c>
      <c r="EE190" s="187" t="n">
        <v>-3.19622841339969</v>
      </c>
      <c r="EF190" s="187" t="n">
        <v>0.898504546518808</v>
      </c>
      <c r="EG190" s="187" t="n">
        <v>-0.158575089173269</v>
      </c>
      <c r="EH190" s="187" t="n">
        <v>1.34365818504057</v>
      </c>
      <c r="EI190" s="187" t="n">
        <v>0.0573711299335002</v>
      </c>
      <c r="EJ190" s="187" t="n">
        <v>-0.681365283713404</v>
      </c>
      <c r="EK190" s="187" t="n">
        <v>-50.6806175575915</v>
      </c>
      <c r="EL190" s="187" t="n">
        <v>-428.759178557773</v>
      </c>
      <c r="EM190" s="187" t="n">
        <v>-3.27854193983774</v>
      </c>
      <c r="EN190" s="187" t="n">
        <v>-618.77361434113</v>
      </c>
      <c r="EO190" s="187" t="n">
        <v>-1494.08101866216</v>
      </c>
      <c r="EP190" s="187" t="n">
        <v>-654.968015819909</v>
      </c>
      <c r="EQ190" s="187" t="n">
        <v>-5.3231078031813</v>
      </c>
      <c r="ER190" s="187" t="n">
        <v>649.006661294372</v>
      </c>
      <c r="ES190" s="187" t="n">
        <v>-656.540277739997</v>
      </c>
      <c r="ET190" s="187" t="n">
        <v>-773.070400740028</v>
      </c>
      <c r="EU190" s="187" t="n">
        <v>-41.6883670609841</v>
      </c>
      <c r="EV190" s="187" t="n">
        <v>-58.5360762976561</v>
      </c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</row>
    <row r="191" customFormat="false" ht="12.75" hidden="false" customHeight="false" outlineLevel="0" collapsed="false">
      <c r="A191" s="223" t="n">
        <v>4.5</v>
      </c>
      <c r="B191" s="186" t="n">
        <v>0</v>
      </c>
      <c r="C191" s="183" t="s">
        <v>365</v>
      </c>
      <c r="D191" s="315" t="n">
        <v>0</v>
      </c>
      <c r="E191" s="187" t="n">
        <v>0</v>
      </c>
      <c r="F191" s="187" t="n">
        <v>0</v>
      </c>
      <c r="G191" s="187" t="n">
        <v>0</v>
      </c>
      <c r="H191" s="187" t="n">
        <v>0</v>
      </c>
      <c r="I191" s="187" t="n">
        <v>0</v>
      </c>
      <c r="J191" s="187" t="n">
        <v>0</v>
      </c>
      <c r="K191" s="187" t="n">
        <v>0</v>
      </c>
      <c r="L191" s="187" t="n">
        <v>0</v>
      </c>
      <c r="M191" s="187" t="n">
        <v>0</v>
      </c>
      <c r="N191" s="187" t="n">
        <v>0</v>
      </c>
      <c r="O191" s="187" t="n">
        <v>0</v>
      </c>
      <c r="P191" s="187" t="n">
        <v>0</v>
      </c>
      <c r="Q191" s="187" t="n">
        <v>0</v>
      </c>
      <c r="R191" s="187" t="n">
        <v>0</v>
      </c>
      <c r="S191" s="187" t="n">
        <v>0</v>
      </c>
      <c r="T191" s="187" t="n">
        <v>0</v>
      </c>
      <c r="U191" s="187" t="n">
        <v>0</v>
      </c>
      <c r="V191" s="187" t="n">
        <v>0</v>
      </c>
      <c r="W191" s="187" t="n">
        <v>0</v>
      </c>
      <c r="X191" s="187" t="n">
        <v>0</v>
      </c>
      <c r="Y191" s="187" t="n">
        <v>0</v>
      </c>
      <c r="Z191" s="187" t="n">
        <v>0</v>
      </c>
      <c r="AA191" s="187" t="n">
        <v>0</v>
      </c>
      <c r="AB191" s="187" t="n">
        <v>0</v>
      </c>
      <c r="AC191" s="187" t="n">
        <v>0</v>
      </c>
      <c r="AD191" s="187" t="n">
        <v>0</v>
      </c>
      <c r="AE191" s="187" t="n">
        <v>0</v>
      </c>
      <c r="AF191" s="187" t="n">
        <v>0</v>
      </c>
      <c r="AG191" s="187" t="n">
        <v>0</v>
      </c>
      <c r="AH191" s="187" t="n">
        <v>0</v>
      </c>
      <c r="AI191" s="187" t="n">
        <v>0</v>
      </c>
      <c r="AJ191" s="187" t="n">
        <v>0</v>
      </c>
      <c r="AK191" s="187" t="n">
        <v>0</v>
      </c>
      <c r="AL191" s="187" t="n">
        <v>0</v>
      </c>
      <c r="AM191" s="187" t="n">
        <v>0</v>
      </c>
      <c r="AN191" s="187" t="n">
        <v>0</v>
      </c>
      <c r="AO191" s="187" t="n">
        <v>0</v>
      </c>
      <c r="AP191" s="187" t="n">
        <v>0</v>
      </c>
      <c r="AQ191" s="187" t="n">
        <v>0</v>
      </c>
      <c r="AR191" s="187" t="n">
        <v>0</v>
      </c>
      <c r="AS191" s="187" t="n">
        <v>0</v>
      </c>
      <c r="AT191" s="187" t="n">
        <v>0</v>
      </c>
      <c r="AU191" s="187" t="n">
        <v>0</v>
      </c>
      <c r="AV191" s="187" t="n">
        <v>0</v>
      </c>
      <c r="AW191" s="187" t="n">
        <v>0</v>
      </c>
      <c r="AX191" s="187" t="n">
        <v>0</v>
      </c>
      <c r="AY191" s="187" t="n">
        <v>0</v>
      </c>
      <c r="AZ191" s="187" t="n">
        <v>0</v>
      </c>
      <c r="BA191" s="187" t="n">
        <v>0</v>
      </c>
      <c r="BB191" s="187" t="n">
        <v>0</v>
      </c>
      <c r="BC191" s="187" t="n">
        <v>0</v>
      </c>
      <c r="BD191" s="187" t="n">
        <v>0</v>
      </c>
      <c r="BE191" s="187" t="n">
        <v>0</v>
      </c>
      <c r="BF191" s="187" t="n">
        <v>0</v>
      </c>
      <c r="BG191" s="187" t="n">
        <v>0</v>
      </c>
      <c r="BH191" s="187" t="n">
        <v>0</v>
      </c>
      <c r="BI191" s="187" t="n">
        <v>0</v>
      </c>
      <c r="BJ191" s="187" t="n">
        <v>0</v>
      </c>
      <c r="BK191" s="187" t="n">
        <v>0</v>
      </c>
      <c r="BL191" s="187" t="n">
        <v>0</v>
      </c>
      <c r="BM191" s="187" t="n">
        <v>0</v>
      </c>
      <c r="BN191" s="187" t="n">
        <v>0</v>
      </c>
      <c r="BO191" s="187" t="n">
        <v>0</v>
      </c>
      <c r="BP191" s="187" t="n">
        <v>0</v>
      </c>
      <c r="BQ191" s="187" t="n">
        <v>0</v>
      </c>
      <c r="BR191" s="187" t="n">
        <v>0</v>
      </c>
      <c r="BS191" s="187" t="n">
        <v>0</v>
      </c>
      <c r="BT191" s="187" t="n">
        <v>0</v>
      </c>
      <c r="BU191" s="187" t="n">
        <v>0</v>
      </c>
      <c r="BV191" s="187" t="n">
        <v>0</v>
      </c>
      <c r="BW191" s="187" t="n">
        <v>0</v>
      </c>
      <c r="BX191" s="187" t="n">
        <v>0</v>
      </c>
      <c r="BY191" s="187" t="n">
        <v>0</v>
      </c>
      <c r="BZ191" s="187" t="n">
        <v>0</v>
      </c>
      <c r="CA191" s="187" t="n">
        <v>0</v>
      </c>
      <c r="CB191" s="187" t="n">
        <v>0</v>
      </c>
      <c r="CC191" s="187" t="n">
        <v>0</v>
      </c>
      <c r="CD191" s="187" t="n">
        <v>0</v>
      </c>
      <c r="CE191" s="187" t="n">
        <v>0</v>
      </c>
      <c r="CF191" s="187" t="n">
        <v>0</v>
      </c>
      <c r="CG191" s="187" t="n">
        <v>0</v>
      </c>
      <c r="CH191" s="187" t="n">
        <v>0</v>
      </c>
      <c r="CI191" s="187" t="n">
        <v>0</v>
      </c>
      <c r="CJ191" s="187" t="n">
        <v>0</v>
      </c>
      <c r="CK191" s="187" t="n">
        <v>0</v>
      </c>
      <c r="CL191" s="187" t="n">
        <v>0</v>
      </c>
      <c r="CM191" s="187" t="n">
        <v>0</v>
      </c>
      <c r="CN191" s="187" t="n">
        <v>0</v>
      </c>
      <c r="CO191" s="187" t="n">
        <v>0</v>
      </c>
      <c r="CP191" s="187" t="n">
        <v>0</v>
      </c>
      <c r="CQ191" s="187" t="n">
        <v>0</v>
      </c>
      <c r="CR191" s="187" t="n">
        <v>0</v>
      </c>
      <c r="CS191" s="187" t="n">
        <v>0</v>
      </c>
      <c r="CT191" s="187" t="n">
        <v>0</v>
      </c>
      <c r="CU191" s="187" t="n">
        <v>0</v>
      </c>
      <c r="CV191" s="187" t="n">
        <v>0</v>
      </c>
      <c r="CW191" s="187" t="n">
        <v>0</v>
      </c>
      <c r="CX191" s="187" t="n">
        <v>0</v>
      </c>
      <c r="CY191" s="187" t="n">
        <v>0</v>
      </c>
      <c r="CZ191" s="187" t="n">
        <v>0</v>
      </c>
      <c r="DA191" s="187" t="n">
        <v>0</v>
      </c>
      <c r="DB191" s="187" t="n">
        <v>0</v>
      </c>
      <c r="DC191" s="187" t="n">
        <v>0</v>
      </c>
      <c r="DD191" s="187" t="n">
        <v>0</v>
      </c>
      <c r="DE191" s="187" t="n">
        <v>0</v>
      </c>
      <c r="DF191" s="187" t="n">
        <v>0</v>
      </c>
      <c r="DG191" s="187" t="n">
        <v>0</v>
      </c>
      <c r="DH191" s="187" t="n">
        <v>0</v>
      </c>
      <c r="DI191" s="187" t="n">
        <v>0</v>
      </c>
      <c r="DJ191" s="187" t="n">
        <v>0</v>
      </c>
      <c r="DK191" s="187" t="n">
        <v>0</v>
      </c>
      <c r="DL191" s="187" t="n">
        <v>0</v>
      </c>
      <c r="DM191" s="187" t="n">
        <v>0</v>
      </c>
      <c r="DN191" s="187" t="n">
        <v>0</v>
      </c>
      <c r="DO191" s="187" t="n">
        <v>0</v>
      </c>
      <c r="DP191" s="187" t="n">
        <v>0</v>
      </c>
      <c r="DQ191" s="187" t="n">
        <v>0</v>
      </c>
      <c r="DR191" s="187" t="n">
        <v>0</v>
      </c>
      <c r="DS191" s="187" t="n">
        <v>0</v>
      </c>
      <c r="DT191" s="187" t="n">
        <v>0</v>
      </c>
      <c r="DU191" s="187" t="n">
        <v>0</v>
      </c>
      <c r="DV191" s="187" t="n">
        <v>0</v>
      </c>
      <c r="DW191" s="187" t="n">
        <v>0</v>
      </c>
      <c r="DX191" s="187" t="n">
        <v>0</v>
      </c>
      <c r="DY191" s="187" t="n">
        <v>0</v>
      </c>
      <c r="DZ191" s="187" t="n">
        <v>0</v>
      </c>
      <c r="EA191" s="187" t="n">
        <v>0</v>
      </c>
      <c r="EB191" s="187" t="n">
        <v>0</v>
      </c>
      <c r="EC191" s="187" t="n">
        <v>0</v>
      </c>
      <c r="ED191" s="187" t="n">
        <v>0</v>
      </c>
      <c r="EE191" s="187" t="n">
        <v>-516331.676046735</v>
      </c>
      <c r="EF191" s="187" t="n">
        <v>45233.4923151546</v>
      </c>
      <c r="EG191" s="187" t="n">
        <v>26102.3725772519</v>
      </c>
      <c r="EH191" s="187" t="n">
        <v>-24931.844239863</v>
      </c>
      <c r="EI191" s="187" t="n">
        <v>-8595.80785873235</v>
      </c>
      <c r="EJ191" s="187" t="n">
        <v>-17804.5864494521</v>
      </c>
      <c r="EK191" s="187" t="n">
        <v>-10383.9043415012</v>
      </c>
      <c r="EL191" s="187" t="n">
        <v>-9509.27510689839</v>
      </c>
      <c r="EM191" s="187" t="n">
        <v>34944.5958221489</v>
      </c>
      <c r="EN191" s="187" t="n">
        <v>-18323.7275124491</v>
      </c>
      <c r="EO191" s="187" t="n">
        <v>34286.6509191291</v>
      </c>
      <c r="EP191" s="187" t="n">
        <v>-53177.0039312977</v>
      </c>
      <c r="EQ191" s="187" t="n">
        <v>-71.8222693090211</v>
      </c>
      <c r="ER191" s="187" t="n">
        <v>-116.80132895615</v>
      </c>
      <c r="ES191" s="187" t="n">
        <v>17916.357625081</v>
      </c>
      <c r="ET191" s="187" t="n">
        <v>34350.0147216747</v>
      </c>
      <c r="EU191" s="187" t="n">
        <v>-54916.0005733318</v>
      </c>
      <c r="EV191" s="187" t="n">
        <v>-20178.2400727157</v>
      </c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</row>
    <row r="192" customFormat="false" ht="12.75" hidden="false" customHeight="false" outlineLevel="0" collapsed="false">
      <c r="A192" s="223" t="n">
        <v>4.4375</v>
      </c>
      <c r="B192" s="186" t="n">
        <v>0</v>
      </c>
      <c r="C192" s="183" t="s">
        <v>363</v>
      </c>
      <c r="D192" s="315" t="n">
        <v>0</v>
      </c>
      <c r="E192" s="187" t="n">
        <v>0</v>
      </c>
      <c r="F192" s="187" t="n">
        <v>0</v>
      </c>
      <c r="G192" s="187" t="n">
        <v>0</v>
      </c>
      <c r="H192" s="187" t="n">
        <v>0</v>
      </c>
      <c r="I192" s="187" t="n">
        <v>0</v>
      </c>
      <c r="J192" s="187" t="n">
        <v>0</v>
      </c>
      <c r="K192" s="187" t="n">
        <v>0</v>
      </c>
      <c r="L192" s="187" t="n">
        <v>0</v>
      </c>
      <c r="M192" s="187" t="n">
        <v>0</v>
      </c>
      <c r="N192" s="187" t="n">
        <v>0</v>
      </c>
      <c r="O192" s="187" t="n">
        <v>0</v>
      </c>
      <c r="P192" s="187" t="n">
        <v>0</v>
      </c>
      <c r="Q192" s="187" t="n">
        <v>0</v>
      </c>
      <c r="R192" s="187" t="n">
        <v>0</v>
      </c>
      <c r="S192" s="187" t="n">
        <v>0</v>
      </c>
      <c r="T192" s="187" t="n">
        <v>0</v>
      </c>
      <c r="U192" s="187" t="n">
        <v>0</v>
      </c>
      <c r="V192" s="187" t="n">
        <v>0</v>
      </c>
      <c r="W192" s="187" t="n">
        <v>0</v>
      </c>
      <c r="X192" s="187" t="n">
        <v>0</v>
      </c>
      <c r="Y192" s="187" t="n">
        <v>0</v>
      </c>
      <c r="Z192" s="187" t="n">
        <v>0</v>
      </c>
      <c r="AA192" s="187" t="n">
        <v>0</v>
      </c>
      <c r="AB192" s="187" t="n">
        <v>0</v>
      </c>
      <c r="AC192" s="187" t="n">
        <v>0</v>
      </c>
      <c r="AD192" s="187" t="n">
        <v>0</v>
      </c>
      <c r="AE192" s="187" t="n">
        <v>0</v>
      </c>
      <c r="AF192" s="187" t="n">
        <v>0</v>
      </c>
      <c r="AG192" s="187" t="n">
        <v>0</v>
      </c>
      <c r="AH192" s="187" t="n">
        <v>0</v>
      </c>
      <c r="AI192" s="187" t="n">
        <v>0</v>
      </c>
      <c r="AJ192" s="187" t="n">
        <v>0</v>
      </c>
      <c r="AK192" s="187" t="n">
        <v>0</v>
      </c>
      <c r="AL192" s="187" t="n">
        <v>0</v>
      </c>
      <c r="AM192" s="187" t="n">
        <v>0</v>
      </c>
      <c r="AN192" s="187" t="n">
        <v>0</v>
      </c>
      <c r="AO192" s="187" t="n">
        <v>0</v>
      </c>
      <c r="AP192" s="187" t="n">
        <v>0</v>
      </c>
      <c r="AQ192" s="187" t="n">
        <v>0</v>
      </c>
      <c r="AR192" s="187" t="n">
        <v>0</v>
      </c>
      <c r="AS192" s="187" t="n">
        <v>0</v>
      </c>
      <c r="AT192" s="187" t="n">
        <v>0</v>
      </c>
      <c r="AU192" s="187" t="n">
        <v>0</v>
      </c>
      <c r="AV192" s="187" t="n">
        <v>0</v>
      </c>
      <c r="AW192" s="187" t="n">
        <v>0</v>
      </c>
      <c r="AX192" s="187" t="n">
        <v>0</v>
      </c>
      <c r="AY192" s="187" t="n">
        <v>0</v>
      </c>
      <c r="AZ192" s="187" t="n">
        <v>0</v>
      </c>
      <c r="BA192" s="187" t="n">
        <v>0</v>
      </c>
      <c r="BB192" s="187" t="n">
        <v>0</v>
      </c>
      <c r="BC192" s="187" t="n">
        <v>0</v>
      </c>
      <c r="BD192" s="187" t="n">
        <v>0</v>
      </c>
      <c r="BE192" s="187" t="n">
        <v>0</v>
      </c>
      <c r="BF192" s="187" t="n">
        <v>0</v>
      </c>
      <c r="BG192" s="187" t="n">
        <v>0</v>
      </c>
      <c r="BH192" s="187" t="n">
        <v>0</v>
      </c>
      <c r="BI192" s="187" t="n">
        <v>0</v>
      </c>
      <c r="BJ192" s="187" t="n">
        <v>0</v>
      </c>
      <c r="BK192" s="187" t="n">
        <v>0</v>
      </c>
      <c r="BL192" s="187" t="n">
        <v>0</v>
      </c>
      <c r="BM192" s="187" t="n">
        <v>0</v>
      </c>
      <c r="BN192" s="187" t="n">
        <v>0</v>
      </c>
      <c r="BO192" s="187" t="n">
        <v>0</v>
      </c>
      <c r="BP192" s="187" t="n">
        <v>0</v>
      </c>
      <c r="BQ192" s="187" t="n">
        <v>0</v>
      </c>
      <c r="BR192" s="187" t="n">
        <v>0</v>
      </c>
      <c r="BS192" s="187" t="n">
        <v>0</v>
      </c>
      <c r="BT192" s="187" t="n">
        <v>0</v>
      </c>
      <c r="BU192" s="187" t="n">
        <v>0</v>
      </c>
      <c r="BV192" s="187" t="n">
        <v>0</v>
      </c>
      <c r="BW192" s="187" t="n">
        <v>0</v>
      </c>
      <c r="BX192" s="187" t="n">
        <v>0</v>
      </c>
      <c r="BY192" s="187" t="n">
        <v>0</v>
      </c>
      <c r="BZ192" s="187" t="n">
        <v>0</v>
      </c>
      <c r="CA192" s="187" t="n">
        <v>0</v>
      </c>
      <c r="CB192" s="187" t="n">
        <v>0</v>
      </c>
      <c r="CC192" s="187" t="n">
        <v>0</v>
      </c>
      <c r="CD192" s="187" t="n">
        <v>0</v>
      </c>
      <c r="CE192" s="187" t="n">
        <v>0</v>
      </c>
      <c r="CF192" s="187" t="n">
        <v>-587135.156666413</v>
      </c>
      <c r="CG192" s="187" t="n">
        <v>0</v>
      </c>
      <c r="CH192" s="187" t="n">
        <v>0</v>
      </c>
      <c r="CI192" s="187" t="n">
        <v>0</v>
      </c>
      <c r="CJ192" s="187" t="n">
        <v>0</v>
      </c>
      <c r="CK192" s="187" t="n">
        <v>0</v>
      </c>
      <c r="CL192" s="187" t="n">
        <v>0</v>
      </c>
      <c r="CM192" s="187" t="n">
        <v>0</v>
      </c>
      <c r="CN192" s="187" t="n">
        <v>0</v>
      </c>
      <c r="CO192" s="187" t="n">
        <v>0</v>
      </c>
      <c r="CP192" s="187" t="n">
        <v>-57730</v>
      </c>
      <c r="CQ192" s="187" t="n">
        <v>0</v>
      </c>
      <c r="CR192" s="187" t="n">
        <v>0</v>
      </c>
      <c r="CS192" s="187" t="n">
        <v>60084</v>
      </c>
      <c r="CT192" s="187" t="n">
        <v>0</v>
      </c>
      <c r="CU192" s="187" t="n">
        <v>0</v>
      </c>
      <c r="CV192" s="187" t="n">
        <v>0</v>
      </c>
      <c r="CW192" s="187" t="n">
        <v>174.404167064466</v>
      </c>
      <c r="CX192" s="187" t="n">
        <v>70172.9159690672</v>
      </c>
      <c r="CY192" s="187" t="n">
        <v>-69691.6305429479</v>
      </c>
      <c r="CZ192" s="187" t="n">
        <v>-655.689593183692</v>
      </c>
      <c r="DA192" s="187" t="n">
        <v>53876.7842969523</v>
      </c>
      <c r="DB192" s="187" t="n">
        <v>-68198.4431194646</v>
      </c>
      <c r="DC192" s="187" t="n">
        <v>11966.9803036636</v>
      </c>
      <c r="DD192" s="187" t="n">
        <v>-57729.667055472</v>
      </c>
      <c r="DE192" s="187" t="n">
        <v>-221.093913523597</v>
      </c>
      <c r="DF192" s="187" t="n">
        <v>41061.1752355186</v>
      </c>
      <c r="DG192" s="187" t="n">
        <v>-14783.0425927818</v>
      </c>
      <c r="DH192" s="187" t="n">
        <v>-56643.7109811974</v>
      </c>
      <c r="DI192" s="187" t="n">
        <v>-1123.74728335522</v>
      </c>
      <c r="DJ192" s="187" t="n">
        <v>-29381.0082484316</v>
      </c>
      <c r="DK192" s="187" t="n">
        <v>-30478.3003293957</v>
      </c>
      <c r="DL192" s="187" t="n">
        <v>728.563325097086</v>
      </c>
      <c r="DM192" s="187" t="n">
        <v>-92.3781250615139</v>
      </c>
      <c r="DN192" s="187" t="n">
        <v>-5776.24629029387</v>
      </c>
      <c r="DO192" s="187" t="n">
        <v>58974.779814482</v>
      </c>
      <c r="DP192" s="187" t="n">
        <v>-59317.517673214</v>
      </c>
      <c r="DQ192" s="187" t="n">
        <v>1379.42306908814</v>
      </c>
      <c r="DR192" s="187" t="n">
        <v>61890.3537998814</v>
      </c>
      <c r="DS192" s="187" t="n">
        <v>-60992.0730259186</v>
      </c>
      <c r="DT192" s="187" t="n">
        <v>849.018474251614</v>
      </c>
      <c r="DU192" s="187" t="n">
        <v>59508.8884468589</v>
      </c>
      <c r="DV192" s="187" t="n">
        <v>-118234.168029265</v>
      </c>
      <c r="DW192" s="187" t="n">
        <v>28323.1232968662</v>
      </c>
      <c r="DX192" s="187" t="n">
        <v>31571.2720581186</v>
      </c>
      <c r="DY192" s="187" t="n">
        <v>-1876.80776528444</v>
      </c>
      <c r="DZ192" s="187" t="n">
        <v>-1229.75899702369</v>
      </c>
      <c r="EA192" s="187" t="n">
        <v>-1330.92090318364</v>
      </c>
      <c r="EB192" s="187" t="n">
        <v>-124474.176251564</v>
      </c>
      <c r="EC192" s="187" t="n">
        <v>61477.7190760863</v>
      </c>
      <c r="ED192" s="187" t="n">
        <v>-191.009494960425</v>
      </c>
      <c r="EE192" s="187" t="n">
        <v>56687.8971976063</v>
      </c>
      <c r="EF192" s="187" t="n">
        <v>1801.21572048171</v>
      </c>
      <c r="EG192" s="187" t="n">
        <v>196.244724265882</v>
      </c>
      <c r="EH192" s="187" t="n">
        <v>2758.46316889999</v>
      </c>
      <c r="EI192" s="187" t="n">
        <v>-14358.8907001329</v>
      </c>
      <c r="EJ192" s="187" t="n">
        <v>-14751.9533735263</v>
      </c>
      <c r="EK192" s="187" t="n">
        <v>-63157.9679120207</v>
      </c>
      <c r="EL192" s="187" t="n">
        <v>-1111.06728759327</v>
      </c>
      <c r="EM192" s="187" t="n">
        <v>-1443.18109817163</v>
      </c>
      <c r="EN192" s="187" t="n">
        <v>973.374304427183</v>
      </c>
      <c r="EO192" s="187" t="n">
        <v>118660.293249333</v>
      </c>
      <c r="EP192" s="187" t="n">
        <v>193.416435609804</v>
      </c>
      <c r="EQ192" s="187" t="n">
        <v>-164.455717947101</v>
      </c>
      <c r="ER192" s="187" t="n">
        <v>-830.231286264607</v>
      </c>
      <c r="ES192" s="187" t="n">
        <v>415.273198436131</v>
      </c>
      <c r="ET192" s="187" t="n">
        <v>-2015.10079205246</v>
      </c>
      <c r="EU192" s="187" t="n">
        <v>-1917.17940467049</v>
      </c>
      <c r="EV192" s="187" t="n">
        <v>-33833.7262712695</v>
      </c>
    </row>
    <row r="193" customFormat="false" ht="12.75" hidden="false" customHeight="false" outlineLevel="0" collapsed="false">
      <c r="A193" s="223" t="n">
        <v>7.875</v>
      </c>
      <c r="B193" s="186" t="n">
        <v>0</v>
      </c>
      <c r="C193" s="183" t="s">
        <v>357</v>
      </c>
      <c r="D193" s="315" t="n">
        <v>0</v>
      </c>
      <c r="E193" s="187" t="n">
        <v>0</v>
      </c>
      <c r="F193" s="187" t="n">
        <v>0</v>
      </c>
      <c r="G193" s="187" t="n">
        <v>0</v>
      </c>
      <c r="H193" s="187" t="n">
        <v>0</v>
      </c>
      <c r="I193" s="187" t="n">
        <v>0</v>
      </c>
      <c r="J193" s="187" t="n">
        <v>0</v>
      </c>
      <c r="K193" s="187" t="n">
        <v>0</v>
      </c>
      <c r="L193" s="187" t="n">
        <v>0</v>
      </c>
      <c r="M193" s="187" t="n">
        <v>0</v>
      </c>
      <c r="N193" s="187" t="n">
        <v>0</v>
      </c>
      <c r="O193" s="187" t="n">
        <v>0</v>
      </c>
      <c r="P193" s="187" t="n">
        <v>0</v>
      </c>
      <c r="Q193" s="187" t="n">
        <v>0</v>
      </c>
      <c r="R193" s="187" t="n">
        <v>0</v>
      </c>
      <c r="S193" s="187" t="n">
        <v>0</v>
      </c>
      <c r="T193" s="187" t="n">
        <v>0</v>
      </c>
      <c r="U193" s="187" t="n">
        <v>0</v>
      </c>
      <c r="V193" s="187" t="n">
        <v>0</v>
      </c>
      <c r="W193" s="187" t="n">
        <v>0</v>
      </c>
      <c r="X193" s="187" t="n">
        <v>0</v>
      </c>
      <c r="Y193" s="187" t="n">
        <v>0</v>
      </c>
      <c r="Z193" s="187" t="n">
        <v>0</v>
      </c>
      <c r="AA193" s="187" t="n">
        <v>0</v>
      </c>
      <c r="AB193" s="187" t="n">
        <v>0</v>
      </c>
      <c r="AC193" s="187" t="n">
        <v>0</v>
      </c>
      <c r="AD193" s="187" t="n">
        <v>0</v>
      </c>
      <c r="AE193" s="187" t="n">
        <v>0</v>
      </c>
      <c r="AF193" s="187" t="n">
        <v>0</v>
      </c>
      <c r="AG193" s="187" t="n">
        <v>0</v>
      </c>
      <c r="AH193" s="187" t="n">
        <v>0</v>
      </c>
      <c r="AI193" s="187" t="n">
        <v>0</v>
      </c>
      <c r="AJ193" s="187" t="n">
        <v>0</v>
      </c>
      <c r="AK193" s="187" t="n">
        <v>0</v>
      </c>
      <c r="AL193" s="187" t="n">
        <v>0</v>
      </c>
      <c r="AM193" s="187" t="n">
        <v>0</v>
      </c>
      <c r="AN193" s="187" t="n">
        <v>0</v>
      </c>
      <c r="AO193" s="187" t="n">
        <v>0</v>
      </c>
      <c r="AP193" s="187" t="n">
        <v>0</v>
      </c>
      <c r="AQ193" s="187" t="n">
        <v>0</v>
      </c>
      <c r="AR193" s="187" t="n">
        <v>0</v>
      </c>
      <c r="AS193" s="187" t="n">
        <v>0</v>
      </c>
      <c r="AT193" s="187" t="n">
        <v>0</v>
      </c>
      <c r="AU193" s="187" t="n">
        <v>0</v>
      </c>
      <c r="AV193" s="187" t="n">
        <v>0</v>
      </c>
      <c r="AW193" s="187" t="n">
        <v>0</v>
      </c>
      <c r="AX193" s="187" t="n">
        <v>0</v>
      </c>
      <c r="AY193" s="187" t="n">
        <v>0</v>
      </c>
      <c r="AZ193" s="187" t="n">
        <v>0</v>
      </c>
      <c r="BA193" s="187" t="n">
        <v>0</v>
      </c>
      <c r="BB193" s="187" t="n">
        <v>0</v>
      </c>
      <c r="BC193" s="187" t="n">
        <v>0</v>
      </c>
      <c r="BD193" s="187" t="n">
        <v>0</v>
      </c>
      <c r="BE193" s="187" t="n">
        <v>0</v>
      </c>
      <c r="BF193" s="187" t="n">
        <v>0</v>
      </c>
      <c r="BG193" s="187" t="n">
        <v>0</v>
      </c>
      <c r="BH193" s="187" t="n">
        <v>0</v>
      </c>
      <c r="BI193" s="187" t="n">
        <v>0</v>
      </c>
      <c r="BJ193" s="187" t="n">
        <v>0</v>
      </c>
      <c r="BK193" s="187" t="n">
        <v>0</v>
      </c>
      <c r="BL193" s="187" t="n">
        <v>0</v>
      </c>
      <c r="BM193" s="187" t="n">
        <v>0</v>
      </c>
      <c r="BN193" s="187" t="n">
        <v>0</v>
      </c>
      <c r="BO193" s="187" t="n">
        <v>0</v>
      </c>
      <c r="BP193" s="187" t="n">
        <v>0</v>
      </c>
      <c r="BQ193" s="187" t="n">
        <v>0</v>
      </c>
      <c r="BR193" s="187" t="n">
        <v>0</v>
      </c>
      <c r="BS193" s="187" t="n">
        <v>0</v>
      </c>
      <c r="BT193" s="187" t="n">
        <v>0</v>
      </c>
      <c r="BU193" s="187" t="n">
        <v>0</v>
      </c>
      <c r="BV193" s="187" t="n">
        <v>0</v>
      </c>
      <c r="BW193" s="187" t="n">
        <v>0</v>
      </c>
      <c r="BX193" s="187" t="n">
        <v>0</v>
      </c>
      <c r="BY193" s="187" t="n">
        <v>0</v>
      </c>
      <c r="BZ193" s="187" t="n">
        <v>0</v>
      </c>
      <c r="CA193" s="187" t="n">
        <v>0</v>
      </c>
      <c r="CB193" s="187" t="n">
        <v>0</v>
      </c>
      <c r="CC193" s="187" t="n">
        <v>0</v>
      </c>
      <c r="CD193" s="187" t="n">
        <v>0</v>
      </c>
      <c r="CE193" s="187" t="n">
        <v>0</v>
      </c>
      <c r="CF193" s="187" t="n">
        <v>0</v>
      </c>
      <c r="CG193" s="187" t="n">
        <v>0</v>
      </c>
      <c r="CH193" s="187" t="n">
        <v>0</v>
      </c>
      <c r="CI193" s="187" t="n">
        <v>0</v>
      </c>
      <c r="CJ193" s="187" t="n">
        <v>0</v>
      </c>
      <c r="CK193" s="187" t="n">
        <v>0</v>
      </c>
      <c r="CL193" s="187" t="n">
        <v>0</v>
      </c>
      <c r="CM193" s="187" t="n">
        <v>0</v>
      </c>
      <c r="CN193" s="187" t="n">
        <v>0</v>
      </c>
      <c r="CO193" s="187" t="n">
        <v>0</v>
      </c>
      <c r="CP193" s="187" t="n">
        <v>132503</v>
      </c>
      <c r="CQ193" s="187" t="n">
        <v>0</v>
      </c>
      <c r="CR193" s="187" t="n">
        <v>0</v>
      </c>
      <c r="CS193" s="187" t="n">
        <v>-267359</v>
      </c>
      <c r="CT193" s="187" t="n">
        <v>0</v>
      </c>
      <c r="CU193" s="187" t="n">
        <v>0</v>
      </c>
      <c r="CV193" s="187" t="n">
        <v>0</v>
      </c>
      <c r="CW193" s="187" t="n">
        <v>36024.6563707269</v>
      </c>
      <c r="CX193" s="187" t="n">
        <v>-35535.6153952983</v>
      </c>
      <c r="CY193" s="187" t="n">
        <v>8900.94721241656</v>
      </c>
      <c r="CZ193" s="187" t="n">
        <v>-9389.98818784521</v>
      </c>
      <c r="DA193" s="187" t="n">
        <v>90463.0862692243</v>
      </c>
      <c r="DB193" s="187" t="n">
        <v>40977.256165751</v>
      </c>
      <c r="DC193" s="187" t="n">
        <v>3415.58121132944</v>
      </c>
      <c r="DD193" s="187" t="n">
        <v>132502.729781829</v>
      </c>
      <c r="DE193" s="187" t="n">
        <v>-77.5529907019227</v>
      </c>
      <c r="DF193" s="187" t="n">
        <v>33914.4204369033</v>
      </c>
      <c r="DG193" s="187" t="n">
        <v>-402.036270295677</v>
      </c>
      <c r="DH193" s="187" t="n">
        <v>-34257.4779990689</v>
      </c>
      <c r="DI193" s="187" t="n">
        <v>25666.7471408041</v>
      </c>
      <c r="DJ193" s="187" t="n">
        <v>25640.1081132471</v>
      </c>
      <c r="DK193" s="187" t="n">
        <v>50215.3447635485</v>
      </c>
      <c r="DL193" s="187" t="n">
        <v>-102260.743563521</v>
      </c>
      <c r="DM193" s="187" t="n">
        <v>34684.7182705406</v>
      </c>
      <c r="DN193" s="187" t="n">
        <v>-54271.6766180494</v>
      </c>
      <c r="DO193" s="187" t="n">
        <v>-4391.94831264985</v>
      </c>
      <c r="DP193" s="187" t="n">
        <v>-241.274340480682</v>
      </c>
      <c r="DQ193" s="187" t="n">
        <v>-21692.0451687704</v>
      </c>
      <c r="DR193" s="187" t="n">
        <v>53654.7851701542</v>
      </c>
      <c r="DS193" s="187" t="n">
        <v>-52853.0254284073</v>
      </c>
      <c r="DT193" s="187" t="n">
        <v>-26061.2186261126</v>
      </c>
      <c r="DU193" s="187" t="n">
        <v>105036.756585288</v>
      </c>
      <c r="DV193" s="187" t="n">
        <v>1.21406093961559</v>
      </c>
      <c r="DW193" s="187" t="n">
        <v>-9517.88610395877</v>
      </c>
      <c r="DX193" s="187" t="n">
        <v>9076.72878589388</v>
      </c>
      <c r="DY193" s="187" t="n">
        <v>-70256.8173980124</v>
      </c>
      <c r="DZ193" s="187" t="n">
        <v>34106.265424212</v>
      </c>
      <c r="EA193" s="187" t="n">
        <v>33925.1046979332</v>
      </c>
      <c r="EB193" s="187" t="n">
        <v>-79752.2932155</v>
      </c>
      <c r="EC193" s="187" t="n">
        <v>-17795.6070876929</v>
      </c>
      <c r="ED193" s="187" t="n">
        <v>9127.19477686752</v>
      </c>
      <c r="EE193" s="187" t="n">
        <v>-10498.1880151149</v>
      </c>
      <c r="EF193" s="187" t="n">
        <v>-70652.729625492</v>
      </c>
      <c r="EG193" s="187" t="n">
        <v>24.975532471668</v>
      </c>
      <c r="EH193" s="187" t="n">
        <v>-25899.8369225946</v>
      </c>
      <c r="EI193" s="187" t="n">
        <v>-17873.200259088</v>
      </c>
      <c r="EJ193" s="187" t="n">
        <v>18091.2335564772</v>
      </c>
      <c r="EK193" s="187" t="n">
        <v>16743.1254403332</v>
      </c>
      <c r="EL193" s="187" t="n">
        <v>53256.674040968</v>
      </c>
      <c r="EM193" s="187" t="n">
        <v>3980.70454494189</v>
      </c>
      <c r="EN193" s="187" t="n">
        <v>78920.3496396589</v>
      </c>
      <c r="EO193" s="187" t="n">
        <v>-5109.45958655281</v>
      </c>
      <c r="EP193" s="187" t="n">
        <v>8793.733839983</v>
      </c>
      <c r="EQ193" s="187" t="n">
        <v>-8784.38135163649</v>
      </c>
      <c r="ER193" s="187" t="n">
        <v>-77.335971027147</v>
      </c>
      <c r="ES193" s="187" t="n">
        <v>-8709.06838603842</v>
      </c>
      <c r="ET193" s="187" t="n">
        <v>-27109.7919711807</v>
      </c>
      <c r="EU193" s="187" t="n">
        <v>-27860.9712388691</v>
      </c>
      <c r="EV193" s="187" t="n">
        <v>33766.6139154522</v>
      </c>
      <c r="EW193" s="0"/>
      <c r="EX193" s="0"/>
      <c r="EY193" s="0"/>
      <c r="EZ193" s="0"/>
      <c r="FA193" s="0"/>
      <c r="FB193" s="0"/>
      <c r="FC193" s="0"/>
      <c r="FD193" s="0"/>
      <c r="FE193" s="0"/>
      <c r="FF193" s="0"/>
    </row>
    <row r="194" customFormat="false" ht="12.75" hidden="false" customHeight="false" outlineLevel="0" collapsed="false">
      <c r="A194" s="223" t="n">
        <v>12</v>
      </c>
      <c r="B194" s="186" t="n">
        <v>0</v>
      </c>
      <c r="C194" s="183" t="s">
        <v>360</v>
      </c>
      <c r="D194" s="315" t="n">
        <v>0</v>
      </c>
      <c r="E194" s="187" t="n">
        <v>0</v>
      </c>
      <c r="F194" s="187" t="n">
        <v>0</v>
      </c>
      <c r="G194" s="187" t="n">
        <v>0</v>
      </c>
      <c r="H194" s="187" t="n">
        <v>0</v>
      </c>
      <c r="I194" s="187" t="n">
        <v>0</v>
      </c>
      <c r="J194" s="187" t="n">
        <v>0</v>
      </c>
      <c r="K194" s="187" t="n">
        <v>0</v>
      </c>
      <c r="L194" s="187" t="n">
        <v>0</v>
      </c>
      <c r="M194" s="187" t="n">
        <v>0</v>
      </c>
      <c r="N194" s="187" t="n">
        <v>0</v>
      </c>
      <c r="O194" s="187" t="n">
        <v>0</v>
      </c>
      <c r="P194" s="187" t="n">
        <v>0</v>
      </c>
      <c r="Q194" s="187" t="n">
        <v>0</v>
      </c>
      <c r="R194" s="187" t="n">
        <v>0</v>
      </c>
      <c r="S194" s="187" t="n">
        <v>0</v>
      </c>
      <c r="T194" s="187" t="n">
        <v>0</v>
      </c>
      <c r="U194" s="187" t="n">
        <v>0</v>
      </c>
      <c r="V194" s="187" t="n">
        <v>0</v>
      </c>
      <c r="W194" s="187" t="n">
        <v>0</v>
      </c>
      <c r="X194" s="187" t="n">
        <v>0</v>
      </c>
      <c r="Y194" s="187" t="n">
        <v>0</v>
      </c>
      <c r="Z194" s="187" t="n">
        <v>0</v>
      </c>
      <c r="AA194" s="187" t="n">
        <v>0</v>
      </c>
      <c r="AB194" s="187" t="n">
        <v>0</v>
      </c>
      <c r="AC194" s="187" t="n">
        <v>0</v>
      </c>
      <c r="AD194" s="187" t="n">
        <v>0</v>
      </c>
      <c r="AE194" s="187" t="n">
        <v>0</v>
      </c>
      <c r="AF194" s="187" t="n">
        <v>0</v>
      </c>
      <c r="AG194" s="187" t="n">
        <v>0</v>
      </c>
      <c r="AH194" s="187" t="n">
        <v>0</v>
      </c>
      <c r="AI194" s="187" t="n">
        <v>0</v>
      </c>
      <c r="AJ194" s="187" t="n">
        <v>0</v>
      </c>
      <c r="AK194" s="187" t="n">
        <v>0</v>
      </c>
      <c r="AL194" s="187" t="n">
        <v>0</v>
      </c>
      <c r="AM194" s="187" t="n">
        <v>0</v>
      </c>
      <c r="AN194" s="187" t="n">
        <v>0</v>
      </c>
      <c r="AO194" s="187" t="n">
        <v>0</v>
      </c>
      <c r="AP194" s="187" t="n">
        <v>0</v>
      </c>
      <c r="AQ194" s="187" t="n">
        <v>0</v>
      </c>
      <c r="AR194" s="187" t="n">
        <v>0</v>
      </c>
      <c r="AS194" s="187" t="n">
        <v>0</v>
      </c>
      <c r="AT194" s="187" t="n">
        <v>0</v>
      </c>
      <c r="AU194" s="187" t="n">
        <v>0</v>
      </c>
      <c r="AV194" s="187" t="n">
        <v>0</v>
      </c>
      <c r="AW194" s="187" t="n">
        <v>0</v>
      </c>
      <c r="AX194" s="187" t="n">
        <v>0</v>
      </c>
      <c r="AY194" s="187" t="n">
        <v>0</v>
      </c>
      <c r="AZ194" s="187" t="n">
        <v>0</v>
      </c>
      <c r="BA194" s="187" t="n">
        <v>0</v>
      </c>
      <c r="BB194" s="187" t="n">
        <v>0</v>
      </c>
      <c r="BC194" s="187" t="n">
        <v>0</v>
      </c>
      <c r="BD194" s="187" t="n">
        <v>0</v>
      </c>
      <c r="BE194" s="187" t="n">
        <v>0</v>
      </c>
      <c r="BF194" s="187" t="n">
        <v>0</v>
      </c>
      <c r="BG194" s="187" t="n">
        <v>0</v>
      </c>
      <c r="BH194" s="187" t="n">
        <v>0</v>
      </c>
      <c r="BI194" s="187" t="n">
        <v>0</v>
      </c>
      <c r="BJ194" s="187" t="n">
        <v>0</v>
      </c>
      <c r="BK194" s="187" t="n">
        <v>0</v>
      </c>
      <c r="BL194" s="187" t="n">
        <v>0</v>
      </c>
      <c r="BM194" s="187" t="n">
        <v>0</v>
      </c>
      <c r="BN194" s="187" t="n">
        <v>0</v>
      </c>
      <c r="BO194" s="187" t="n">
        <v>0</v>
      </c>
      <c r="BP194" s="187" t="n">
        <v>0</v>
      </c>
      <c r="BQ194" s="187" t="n">
        <v>0</v>
      </c>
      <c r="BR194" s="187" t="n">
        <v>0</v>
      </c>
      <c r="BS194" s="187" t="n">
        <v>0</v>
      </c>
      <c r="BT194" s="187" t="n">
        <v>0</v>
      </c>
      <c r="BU194" s="187" t="n">
        <v>0</v>
      </c>
      <c r="BV194" s="187" t="n">
        <v>0</v>
      </c>
      <c r="BW194" s="187" t="n">
        <v>0</v>
      </c>
      <c r="BX194" s="187" t="n">
        <v>0</v>
      </c>
      <c r="BY194" s="187" t="n">
        <v>0</v>
      </c>
      <c r="BZ194" s="187" t="n">
        <v>0</v>
      </c>
      <c r="CA194" s="187" t="n">
        <v>0</v>
      </c>
      <c r="CB194" s="187" t="n">
        <v>0</v>
      </c>
      <c r="CC194" s="187" t="n">
        <v>0</v>
      </c>
      <c r="CD194" s="187" t="n">
        <v>0</v>
      </c>
      <c r="CE194" s="187" t="n">
        <v>0</v>
      </c>
      <c r="CF194" s="187" t="n">
        <v>0</v>
      </c>
      <c r="CG194" s="187" t="n">
        <v>0</v>
      </c>
      <c r="CH194" s="187" t="n">
        <v>0</v>
      </c>
      <c r="CI194" s="187" t="n">
        <v>0</v>
      </c>
      <c r="CJ194" s="187" t="n">
        <v>0</v>
      </c>
      <c r="CK194" s="187" t="n">
        <v>0</v>
      </c>
      <c r="CL194" s="187" t="n">
        <v>0</v>
      </c>
      <c r="CM194" s="187" t="n">
        <v>0</v>
      </c>
      <c r="CN194" s="187" t="n">
        <v>0</v>
      </c>
      <c r="CO194" s="187" t="n">
        <v>0</v>
      </c>
      <c r="CP194" s="187" t="n">
        <v>-1307</v>
      </c>
      <c r="CQ194" s="187" t="n">
        <v>0</v>
      </c>
      <c r="CR194" s="187" t="n">
        <v>0</v>
      </c>
      <c r="CS194" s="187" t="n">
        <v>6411</v>
      </c>
      <c r="CT194" s="187" t="n">
        <v>0</v>
      </c>
      <c r="CU194" s="187" t="n">
        <v>0</v>
      </c>
      <c r="CV194" s="187" t="n">
        <v>0</v>
      </c>
      <c r="CW194" s="187" t="n">
        <v>-15758.2744577961</v>
      </c>
      <c r="CX194" s="187" t="n">
        <v>3347.17068099049</v>
      </c>
      <c r="CY194" s="187" t="n">
        <v>1262.91390539506</v>
      </c>
      <c r="CZ194" s="187" t="n">
        <v>11148.1898714106</v>
      </c>
      <c r="DA194" s="187" t="n">
        <v>1093.88645889021</v>
      </c>
      <c r="DB194" s="187" t="n">
        <v>-2832.67690765722</v>
      </c>
      <c r="DC194" s="187" t="n">
        <v>-3365.49492131188</v>
      </c>
      <c r="DD194" s="187" t="n">
        <v>-1306.9112706936</v>
      </c>
      <c r="DE194" s="187" t="n">
        <v>8144.40688394856</v>
      </c>
      <c r="DF194" s="187" t="n">
        <v>-5894.47906079484</v>
      </c>
      <c r="DG194" s="187" t="n">
        <v>34537.3490607827</v>
      </c>
      <c r="DH194" s="187" t="n">
        <v>-11385.1555673802</v>
      </c>
      <c r="DI194" s="187" t="n">
        <v>-11506.9685977189</v>
      </c>
      <c r="DJ194" s="187" t="n">
        <v>6286.58407414398</v>
      </c>
      <c r="DK194" s="187" t="n">
        <v>-2773.06351702932</v>
      </c>
      <c r="DL194" s="187" t="n">
        <v>-19170.9582458644</v>
      </c>
      <c r="DM194" s="187" t="n">
        <v>-62.1346008498222</v>
      </c>
      <c r="DN194" s="187" t="n">
        <v>12832.0227803521</v>
      </c>
      <c r="DO194" s="187" t="n">
        <v>-17020.2438006317</v>
      </c>
      <c r="DP194" s="187" t="n">
        <v>8471.05824711869</v>
      </c>
      <c r="DQ194" s="187" t="n">
        <v>18504.510412235</v>
      </c>
      <c r="DR194" s="187" t="n">
        <v>14492.5165503843</v>
      </c>
      <c r="DS194" s="187" t="n">
        <v>3037.49640001096</v>
      </c>
      <c r="DT194" s="187" t="n">
        <v>3194.80407159082</v>
      </c>
      <c r="DU194" s="187" t="n">
        <v>-3.15686583468778</v>
      </c>
      <c r="DV194" s="187" t="n">
        <v>877.415302590634</v>
      </c>
      <c r="DW194" s="187" t="n">
        <v>-324.9205900159</v>
      </c>
      <c r="DX194" s="187" t="n">
        <v>3126.59201588776</v>
      </c>
      <c r="DY194" s="187" t="n">
        <v>-15494.0490353159</v>
      </c>
      <c r="DZ194" s="187" t="n">
        <v>10695.8282852045</v>
      </c>
      <c r="EA194" s="187" t="n">
        <v>8789.53400310396</v>
      </c>
      <c r="EB194" s="187" t="n">
        <v>-431.825958061396</v>
      </c>
      <c r="EC194" s="187" t="n">
        <v>5433.17447077936</v>
      </c>
      <c r="ED194" s="187" t="n">
        <v>-7465.43138660049</v>
      </c>
      <c r="EE194" s="187" t="n">
        <v>-3557.67906681998</v>
      </c>
      <c r="EF194" s="187" t="n">
        <v>-25198.5713909456</v>
      </c>
      <c r="EG194" s="187" t="n">
        <v>-20629.1283584172</v>
      </c>
      <c r="EH194" s="187" t="n">
        <v>1856.58538954727</v>
      </c>
      <c r="EI194" s="187" t="n">
        <v>-10353.203052074</v>
      </c>
      <c r="EJ194" s="187" t="n">
        <v>-22670.8511847521</v>
      </c>
      <c r="EK194" s="187" t="n">
        <v>-2434.95172856323</v>
      </c>
      <c r="EL194" s="187" t="n">
        <v>34402.0038216546</v>
      </c>
      <c r="EM194" s="187" t="n">
        <v>13618.8199008193</v>
      </c>
      <c r="EN194" s="187" t="n">
        <v>6277.80541807557</v>
      </c>
      <c r="EO194" s="187" t="n">
        <v>-515.731221472452</v>
      </c>
      <c r="EP194" s="187" t="n">
        <v>1258.13210152031</v>
      </c>
      <c r="EQ194" s="187" t="n">
        <v>-55.2915572563652</v>
      </c>
      <c r="ER194" s="187" t="n">
        <v>-5293.3137462169</v>
      </c>
      <c r="ES194" s="187" t="n">
        <v>5160.92273781961</v>
      </c>
      <c r="ET194" s="187" t="n">
        <v>-486.412063435171</v>
      </c>
      <c r="EU194" s="187" t="n">
        <v>4500.39339577868</v>
      </c>
      <c r="EV194" s="187" t="n">
        <v>20008.0490472104</v>
      </c>
      <c r="EW194" s="0"/>
      <c r="EX194" s="0"/>
      <c r="EY194" s="0"/>
      <c r="EZ194" s="0"/>
      <c r="FA194" s="0"/>
      <c r="FB194" s="0"/>
      <c r="FC194" s="0"/>
      <c r="FD194" s="0"/>
      <c r="FE194" s="0"/>
      <c r="FF194" s="0"/>
    </row>
    <row r="195" customFormat="false" ht="12.75" hidden="false" customHeight="false" outlineLevel="0" collapsed="false">
      <c r="A195" s="223" t="n">
        <v>0</v>
      </c>
      <c r="B195" s="186" t="n">
        <v>0</v>
      </c>
      <c r="C195" s="183" t="s">
        <v>351</v>
      </c>
      <c r="D195" s="315" t="n">
        <v>0</v>
      </c>
      <c r="E195" s="187" t="n">
        <v>0</v>
      </c>
      <c r="F195" s="187" t="n">
        <v>0</v>
      </c>
      <c r="G195" s="187" t="n">
        <v>0</v>
      </c>
      <c r="H195" s="187" t="n">
        <v>0</v>
      </c>
      <c r="I195" s="187" t="n">
        <v>0</v>
      </c>
      <c r="J195" s="187" t="n">
        <v>0</v>
      </c>
      <c r="K195" s="187" t="n">
        <v>0</v>
      </c>
      <c r="L195" s="187" t="n">
        <v>0</v>
      </c>
      <c r="M195" s="187" t="n">
        <v>0</v>
      </c>
      <c r="N195" s="187" t="n">
        <v>0</v>
      </c>
      <c r="O195" s="187" t="n">
        <v>0</v>
      </c>
      <c r="P195" s="187" t="n">
        <v>0</v>
      </c>
      <c r="Q195" s="187" t="n">
        <v>0</v>
      </c>
      <c r="R195" s="187" t="n">
        <v>0</v>
      </c>
      <c r="S195" s="187" t="n">
        <v>0</v>
      </c>
      <c r="T195" s="187" t="n">
        <v>0</v>
      </c>
      <c r="U195" s="187" t="n">
        <v>0</v>
      </c>
      <c r="V195" s="187" t="n">
        <v>0</v>
      </c>
      <c r="W195" s="187" t="n">
        <v>0</v>
      </c>
      <c r="X195" s="187" t="n">
        <v>0</v>
      </c>
      <c r="Y195" s="187" t="n">
        <v>0</v>
      </c>
      <c r="Z195" s="187" t="n">
        <v>0</v>
      </c>
      <c r="AA195" s="187" t="n">
        <v>0</v>
      </c>
      <c r="AB195" s="187" t="n">
        <v>0</v>
      </c>
      <c r="AC195" s="187" t="n">
        <v>0</v>
      </c>
      <c r="AD195" s="187" t="n">
        <v>0</v>
      </c>
      <c r="AE195" s="187" t="n">
        <v>0</v>
      </c>
      <c r="AF195" s="187" t="n">
        <v>0</v>
      </c>
      <c r="AG195" s="187" t="n">
        <v>0</v>
      </c>
      <c r="AH195" s="187" t="n">
        <v>0</v>
      </c>
      <c r="AI195" s="187" t="n">
        <v>0</v>
      </c>
      <c r="AJ195" s="187" t="n">
        <v>0</v>
      </c>
      <c r="AK195" s="187" t="n">
        <v>0</v>
      </c>
      <c r="AL195" s="187" t="n">
        <v>0</v>
      </c>
      <c r="AM195" s="187" t="n">
        <v>0</v>
      </c>
      <c r="AN195" s="187" t="n">
        <v>0</v>
      </c>
      <c r="AO195" s="187" t="n">
        <v>0</v>
      </c>
      <c r="AP195" s="187" t="n">
        <v>0</v>
      </c>
      <c r="AQ195" s="187" t="n">
        <v>0</v>
      </c>
      <c r="AR195" s="187" t="n">
        <v>0</v>
      </c>
      <c r="AS195" s="187" t="n">
        <v>0</v>
      </c>
      <c r="AT195" s="187" t="n">
        <v>0</v>
      </c>
      <c r="AU195" s="187" t="n">
        <v>0</v>
      </c>
      <c r="AV195" s="187" t="n">
        <v>0</v>
      </c>
      <c r="AW195" s="187" t="n">
        <v>0</v>
      </c>
      <c r="AX195" s="187" t="n">
        <v>0</v>
      </c>
      <c r="AY195" s="187" t="n">
        <v>0</v>
      </c>
      <c r="AZ195" s="187" t="n">
        <v>0</v>
      </c>
      <c r="BA195" s="187" t="n">
        <v>0</v>
      </c>
      <c r="BB195" s="187" t="n">
        <v>0</v>
      </c>
      <c r="BC195" s="187" t="n">
        <v>0</v>
      </c>
      <c r="BD195" s="187" t="n">
        <v>0</v>
      </c>
      <c r="BE195" s="187" t="n">
        <v>0</v>
      </c>
      <c r="BF195" s="187" t="n">
        <v>0</v>
      </c>
      <c r="BG195" s="187" t="n">
        <v>0</v>
      </c>
      <c r="BH195" s="187" t="n">
        <v>0</v>
      </c>
      <c r="BI195" s="187" t="n">
        <v>0</v>
      </c>
      <c r="BJ195" s="187" t="n">
        <v>0</v>
      </c>
      <c r="BK195" s="187" t="n">
        <v>0</v>
      </c>
      <c r="BL195" s="187" t="n">
        <v>0</v>
      </c>
      <c r="BM195" s="187" t="n">
        <v>0</v>
      </c>
      <c r="BN195" s="187" t="n">
        <v>0</v>
      </c>
      <c r="BO195" s="187" t="n">
        <v>0</v>
      </c>
      <c r="BP195" s="187" t="n">
        <v>0</v>
      </c>
      <c r="BQ195" s="187" t="n">
        <v>0</v>
      </c>
      <c r="BR195" s="187" t="n">
        <v>0</v>
      </c>
      <c r="BS195" s="187" t="n">
        <v>0</v>
      </c>
      <c r="BT195" s="187" t="n">
        <v>0</v>
      </c>
      <c r="BU195" s="187" t="n">
        <v>0</v>
      </c>
      <c r="BV195" s="187" t="n">
        <v>0</v>
      </c>
      <c r="BW195" s="187" t="n">
        <v>0</v>
      </c>
      <c r="BX195" s="187" t="n">
        <v>0</v>
      </c>
      <c r="BY195" s="187" t="n">
        <v>0</v>
      </c>
      <c r="BZ195" s="187" t="n">
        <v>0</v>
      </c>
      <c r="CA195" s="187" t="n">
        <v>0</v>
      </c>
      <c r="CB195" s="187" t="n">
        <v>0</v>
      </c>
      <c r="CC195" s="187" t="n">
        <v>0</v>
      </c>
      <c r="CD195" s="187" t="n">
        <v>0</v>
      </c>
      <c r="CE195" s="187" t="n">
        <v>0</v>
      </c>
      <c r="CF195" s="187" t="n">
        <v>0</v>
      </c>
      <c r="CG195" s="187" t="n">
        <v>0</v>
      </c>
      <c r="CH195" s="187" t="n">
        <v>0</v>
      </c>
      <c r="CI195" s="187" t="n">
        <v>0</v>
      </c>
      <c r="CJ195" s="187" t="n">
        <v>0</v>
      </c>
      <c r="CK195" s="187" t="n">
        <v>0</v>
      </c>
      <c r="CL195" s="187" t="n">
        <v>0</v>
      </c>
      <c r="CM195" s="187" t="n">
        <v>0</v>
      </c>
      <c r="CN195" s="187" t="n">
        <v>0</v>
      </c>
      <c r="CO195" s="187" t="n">
        <v>0</v>
      </c>
      <c r="CP195" s="187" t="n">
        <v>0</v>
      </c>
      <c r="CQ195" s="187" t="n">
        <v>0</v>
      </c>
      <c r="CR195" s="187" t="n">
        <v>0</v>
      </c>
      <c r="CS195" s="187" t="n">
        <v>0</v>
      </c>
      <c r="CT195" s="187" t="n">
        <v>0</v>
      </c>
      <c r="CU195" s="187" t="n">
        <v>0</v>
      </c>
      <c r="CV195" s="187" t="n">
        <v>0</v>
      </c>
      <c r="CW195" s="187" t="n">
        <v>0</v>
      </c>
      <c r="CX195" s="187" t="n">
        <v>0</v>
      </c>
      <c r="CY195" s="187" t="n">
        <v>0</v>
      </c>
      <c r="CZ195" s="187" t="n">
        <v>0</v>
      </c>
      <c r="DA195" s="187" t="n">
        <v>0</v>
      </c>
      <c r="DB195" s="187" t="n">
        <v>0</v>
      </c>
      <c r="DC195" s="187" t="n">
        <v>0</v>
      </c>
      <c r="DD195" s="187" t="n">
        <v>0</v>
      </c>
      <c r="DE195" s="187" t="n">
        <v>0</v>
      </c>
      <c r="DF195" s="187" t="n">
        <v>0</v>
      </c>
      <c r="DG195" s="187" t="n">
        <v>0</v>
      </c>
      <c r="DH195" s="187" t="n">
        <v>0</v>
      </c>
      <c r="DI195" s="187" t="n">
        <v>0</v>
      </c>
      <c r="DJ195" s="187" t="n">
        <v>0</v>
      </c>
      <c r="DK195" s="187" t="n">
        <v>0</v>
      </c>
      <c r="DL195" s="187" t="n">
        <v>0</v>
      </c>
      <c r="DM195" s="187" t="n">
        <v>0</v>
      </c>
      <c r="DN195" s="187" t="n">
        <v>0</v>
      </c>
      <c r="DO195" s="187" t="n">
        <v>0</v>
      </c>
      <c r="DP195" s="187" t="n">
        <v>0</v>
      </c>
      <c r="DQ195" s="187" t="n">
        <v>0</v>
      </c>
      <c r="DR195" s="187" t="n">
        <v>0</v>
      </c>
      <c r="DS195" s="187" t="n">
        <v>0</v>
      </c>
      <c r="DT195" s="187" t="n">
        <v>0</v>
      </c>
      <c r="DU195" s="187" t="n">
        <v>0</v>
      </c>
      <c r="DV195" s="187" t="n">
        <v>0</v>
      </c>
      <c r="DW195" s="187" t="n">
        <v>0</v>
      </c>
      <c r="DX195" s="187" t="n">
        <v>0</v>
      </c>
      <c r="DY195" s="187" t="n">
        <v>0</v>
      </c>
      <c r="DZ195" s="187" t="n">
        <v>0</v>
      </c>
      <c r="EA195" s="187" t="n">
        <v>0</v>
      </c>
      <c r="EB195" s="187" t="n">
        <v>0</v>
      </c>
      <c r="EC195" s="187" t="n">
        <v>0</v>
      </c>
      <c r="ED195" s="187" t="n">
        <v>0</v>
      </c>
      <c r="EE195" s="187" t="n">
        <v>0</v>
      </c>
      <c r="EF195" s="187" t="n">
        <v>0</v>
      </c>
      <c r="EG195" s="187" t="n">
        <v>0</v>
      </c>
      <c r="EH195" s="187" t="n">
        <v>0</v>
      </c>
      <c r="EI195" s="187" t="n">
        <v>0</v>
      </c>
      <c r="EJ195" s="187" t="n">
        <v>0</v>
      </c>
      <c r="EK195" s="187" t="n">
        <v>0</v>
      </c>
      <c r="EL195" s="187" t="n">
        <v>0</v>
      </c>
      <c r="EM195" s="187" t="n">
        <v>0</v>
      </c>
      <c r="EN195" s="187" t="n">
        <v>0</v>
      </c>
      <c r="EO195" s="187" t="n">
        <v>0</v>
      </c>
      <c r="EP195" s="187" t="n">
        <v>0</v>
      </c>
      <c r="EQ195" s="187" t="n">
        <v>0</v>
      </c>
      <c r="ER195" s="187" t="n">
        <v>0</v>
      </c>
      <c r="ES195" s="187" t="n">
        <v>0</v>
      </c>
      <c r="ET195" s="187" t="n">
        <v>0</v>
      </c>
      <c r="EU195" s="187" t="n">
        <v>0</v>
      </c>
      <c r="EV195" s="187" t="n">
        <v>0</v>
      </c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</row>
    <row r="196" customFormat="false" ht="12.75" hidden="false" customHeight="false" outlineLevel="0" collapsed="false">
      <c r="A196" s="223" t="n">
        <v>12.4375</v>
      </c>
      <c r="B196" s="186" t="n">
        <v>0</v>
      </c>
      <c r="C196" s="183" t="s">
        <v>354</v>
      </c>
      <c r="D196" s="315" t="n">
        <v>0</v>
      </c>
      <c r="E196" s="187" t="n">
        <v>0</v>
      </c>
      <c r="F196" s="187" t="n">
        <v>0</v>
      </c>
      <c r="G196" s="187" t="n">
        <v>0</v>
      </c>
      <c r="H196" s="187" t="n">
        <v>0</v>
      </c>
      <c r="I196" s="187" t="n">
        <v>0</v>
      </c>
      <c r="J196" s="187" t="n">
        <v>0</v>
      </c>
      <c r="K196" s="187" t="n">
        <v>0</v>
      </c>
      <c r="L196" s="187" t="n">
        <v>0</v>
      </c>
      <c r="M196" s="187" t="n">
        <v>0</v>
      </c>
      <c r="N196" s="187" t="n">
        <v>0</v>
      </c>
      <c r="O196" s="187" t="n">
        <v>0</v>
      </c>
      <c r="P196" s="187" t="n">
        <v>0</v>
      </c>
      <c r="Q196" s="187" t="n">
        <v>0</v>
      </c>
      <c r="R196" s="187" t="n">
        <v>0</v>
      </c>
      <c r="S196" s="187" t="n">
        <v>0</v>
      </c>
      <c r="T196" s="187" t="n">
        <v>0</v>
      </c>
      <c r="U196" s="187" t="n">
        <v>0</v>
      </c>
      <c r="V196" s="187" t="n">
        <v>0</v>
      </c>
      <c r="W196" s="187" t="n">
        <v>0</v>
      </c>
      <c r="X196" s="187" t="n">
        <v>0</v>
      </c>
      <c r="Y196" s="187" t="n">
        <v>0</v>
      </c>
      <c r="Z196" s="187" t="n">
        <v>0</v>
      </c>
      <c r="AA196" s="187" t="n">
        <v>0</v>
      </c>
      <c r="AB196" s="187" t="n">
        <v>0</v>
      </c>
      <c r="AC196" s="187" t="n">
        <v>0</v>
      </c>
      <c r="AD196" s="187" t="n">
        <v>0</v>
      </c>
      <c r="AE196" s="187" t="n">
        <v>-1.66544025223717E-118</v>
      </c>
      <c r="AF196" s="187" t="n">
        <v>-6.67493603929039E-074</v>
      </c>
      <c r="AG196" s="187" t="n">
        <v>-3.37921425168641E-066</v>
      </c>
      <c r="AH196" s="187" t="n">
        <v>-3.02396240676028E-059</v>
      </c>
      <c r="AI196" s="187" t="n">
        <v>-7.32162244649068E-053</v>
      </c>
      <c r="AJ196" s="187" t="n">
        <v>-8.03887201865757E-049</v>
      </c>
      <c r="AK196" s="187" t="n">
        <v>-1.62355757135583E-040</v>
      </c>
      <c r="AL196" s="187" t="n">
        <v>-9.11449300604971E-036</v>
      </c>
      <c r="AM196" s="187" t="n">
        <v>-4.17559290592266E-032</v>
      </c>
      <c r="AN196" s="187" t="n">
        <v>-3.9865007806726E-030</v>
      </c>
      <c r="AO196" s="187" t="n">
        <v>-5.91039295467011E-028</v>
      </c>
      <c r="AP196" s="187" t="n">
        <v>-5.66104823728188E-024</v>
      </c>
      <c r="AQ196" s="187" t="n">
        <v>-1.86105561002689E-022</v>
      </c>
      <c r="AR196" s="187" t="n">
        <v>-2.18978821875086E-021</v>
      </c>
      <c r="AS196" s="187" t="n">
        <v>-3.6850713494416E-021</v>
      </c>
      <c r="AT196" s="187" t="n">
        <v>-8.24389362094622E-022</v>
      </c>
      <c r="AU196" s="187" t="n">
        <v>-3.56830019769053E-019</v>
      </c>
      <c r="AV196" s="187" t="n">
        <v>-1.76802009027216E-018</v>
      </c>
      <c r="AW196" s="187" t="n">
        <v>-1.85066885179531E-017</v>
      </c>
      <c r="AX196" s="187" t="n">
        <v>-7.3830771815547E-017</v>
      </c>
      <c r="AY196" s="187" t="n">
        <v>-3.05735880716996E-016</v>
      </c>
      <c r="AZ196" s="187" t="n">
        <v>-1.08449276382716E-014</v>
      </c>
      <c r="BA196" s="187" t="n">
        <v>-4.90955467398061E-014</v>
      </c>
      <c r="BB196" s="187" t="n">
        <v>-4.83175513076017E-014</v>
      </c>
      <c r="BC196" s="187" t="n">
        <v>-7.10199419717107E-013</v>
      </c>
      <c r="BD196" s="187" t="n">
        <v>-1.35990805965483E-012</v>
      </c>
      <c r="BE196" s="187" t="n">
        <v>-4.54098895909503E-011</v>
      </c>
      <c r="BF196" s="187" t="n">
        <v>-1.12857147592572E-010</v>
      </c>
      <c r="BG196" s="187" t="n">
        <v>9.98556665917749E-012</v>
      </c>
      <c r="BH196" s="187" t="n">
        <v>-2.12864883873469E-009</v>
      </c>
      <c r="BI196" s="187" t="n">
        <v>-2.16523022055705E-009</v>
      </c>
      <c r="BJ196" s="187" t="n">
        <v>-3.54421014247486E-008</v>
      </c>
      <c r="BK196" s="187" t="n">
        <v>-9.79542395276709E-008</v>
      </c>
      <c r="BL196" s="187" t="n">
        <v>1.76485437123888E-008</v>
      </c>
      <c r="BM196" s="187" t="n">
        <v>1.71956822379546E-008</v>
      </c>
      <c r="BN196" s="187" t="n">
        <v>-7.31888372521179E-008</v>
      </c>
      <c r="BO196" s="187" t="n">
        <v>-2.65753548631063E-008</v>
      </c>
      <c r="BP196" s="187" t="n">
        <v>-2.44726129702861E-007</v>
      </c>
      <c r="BQ196" s="187" t="n">
        <v>-6.01050301530177E-008</v>
      </c>
      <c r="BR196" s="187" t="n">
        <v>2.92772161085993E-007</v>
      </c>
      <c r="BS196" s="187" t="n">
        <v>-9.86915199189287E-007</v>
      </c>
      <c r="BT196" s="187" t="n">
        <v>-5.90682488520508E-006</v>
      </c>
      <c r="BU196" s="187" t="n">
        <v>-6.49805935688332E-006</v>
      </c>
      <c r="BV196" s="187" t="n">
        <v>-3.02190753336858E-005</v>
      </c>
      <c r="BW196" s="187" t="n">
        <v>-1.69538733963219E-005</v>
      </c>
      <c r="BX196" s="187" t="n">
        <v>3.20177320069936E-005</v>
      </c>
      <c r="BY196" s="187" t="n">
        <v>-0.000132189599328352</v>
      </c>
      <c r="BZ196" s="187" t="n">
        <v>-5.41887749353199E-005</v>
      </c>
      <c r="CA196" s="187" t="n">
        <v>-0.000248070282971194</v>
      </c>
      <c r="CB196" s="187" t="n">
        <v>-0.00106964178435459</v>
      </c>
      <c r="CC196" s="187" t="n">
        <v>0.00104114402251501</v>
      </c>
      <c r="CD196" s="187" t="n">
        <v>-0.000830739066814261</v>
      </c>
      <c r="CE196" s="187" t="n">
        <v>-1.83964415134499E-005</v>
      </c>
      <c r="CF196" s="187" t="n">
        <v>-0.000353395917368711</v>
      </c>
      <c r="CG196" s="187" t="n">
        <v>0.000616710212431654</v>
      </c>
      <c r="CH196" s="187" t="n">
        <v>-0.00518123186032005</v>
      </c>
      <c r="CI196" s="187" t="n">
        <v>0.00121880301752334</v>
      </c>
      <c r="CJ196" s="187" t="n">
        <v>-0.00114805871957494</v>
      </c>
      <c r="CK196" s="187" t="n">
        <v>7.28248179071552E-005</v>
      </c>
      <c r="CL196" s="187" t="n">
        <v>-0.00509880319286283</v>
      </c>
      <c r="CM196" s="187" t="n">
        <v>-0.0174326802873893</v>
      </c>
      <c r="CN196" s="187" t="n">
        <v>-0.0209376081768352</v>
      </c>
      <c r="CO196" s="187" t="n">
        <v>0.00109949302816138</v>
      </c>
      <c r="CP196" s="187" t="n">
        <v>0.0304318374654507</v>
      </c>
      <c r="CQ196" s="187" t="n">
        <v>0.000472007704275509</v>
      </c>
      <c r="CR196" s="187" t="n">
        <v>-0.00195728957462162</v>
      </c>
      <c r="CS196" s="187" t="n">
        <v>0.00408008733641399</v>
      </c>
      <c r="CT196" s="187" t="n">
        <v>0.00322745250677345</v>
      </c>
      <c r="CU196" s="187" t="n">
        <v>-0.00216844475105718</v>
      </c>
      <c r="CV196" s="187" t="n">
        <v>0.000519494186230613</v>
      </c>
      <c r="CW196" s="187" t="n">
        <v>-0.00438568291436641</v>
      </c>
      <c r="CX196" s="187" t="n">
        <v>-0.00291615637102346</v>
      </c>
      <c r="CY196" s="187" t="n">
        <v>-0.00343574808206131</v>
      </c>
      <c r="CZ196" s="187" t="n">
        <v>-0.00998183073493414</v>
      </c>
      <c r="DA196" s="187" t="n">
        <v>-0.0497786023215477</v>
      </c>
      <c r="DB196" s="187" t="n">
        <v>-0.00300069796728149</v>
      </c>
      <c r="DC196" s="187" t="n">
        <v>0.055052649058143</v>
      </c>
      <c r="DD196" s="187" t="n">
        <v>-0.00436387200363124</v>
      </c>
      <c r="DE196" s="187" t="n">
        <v>-0.00528478123306541</v>
      </c>
      <c r="DF196" s="187" t="n">
        <v>-0.0160305478840871</v>
      </c>
      <c r="DG196" s="187" t="n">
        <v>-0.0271292624193071</v>
      </c>
      <c r="DH196" s="187" t="n">
        <v>-0.111068515968524</v>
      </c>
      <c r="DI196" s="187" t="n">
        <v>0.0404962346175678</v>
      </c>
      <c r="DJ196" s="187" t="n">
        <v>-0.091456203917499</v>
      </c>
      <c r="DK196" s="187" t="n">
        <v>0.0136084062602337</v>
      </c>
      <c r="DL196" s="187" t="n">
        <v>-0.21959277118133</v>
      </c>
      <c r="DM196" s="187" t="n">
        <v>-0.240293781421967</v>
      </c>
      <c r="DN196" s="187" t="n">
        <v>0.0362647073824165</v>
      </c>
      <c r="DO196" s="187" t="n">
        <v>-0.247955237931386</v>
      </c>
      <c r="DP196" s="187" t="n">
        <v>-0.0195612003059562</v>
      </c>
      <c r="DQ196" s="187" t="n">
        <v>-0.997534892689085</v>
      </c>
      <c r="DR196" s="187" t="n">
        <v>-0.866656709948083</v>
      </c>
      <c r="DS196" s="187" t="n">
        <v>-1.23862862513906</v>
      </c>
      <c r="DT196" s="187" t="n">
        <v>1.14567129452209</v>
      </c>
      <c r="DU196" s="187" t="n">
        <v>1.12121625287524</v>
      </c>
      <c r="DV196" s="187" t="n">
        <v>-1.27324083239019</v>
      </c>
      <c r="DW196" s="187" t="n">
        <v>-0.766149483735335</v>
      </c>
      <c r="DX196" s="187" t="n">
        <v>0.219692692204624</v>
      </c>
      <c r="DY196" s="187" t="n">
        <v>0.390841927267778</v>
      </c>
      <c r="DZ196" s="187" t="n">
        <v>0.90802088955877</v>
      </c>
      <c r="EA196" s="187" t="n">
        <v>-18.0314368054711</v>
      </c>
      <c r="EB196" s="187" t="n">
        <v>6.89032849650565</v>
      </c>
      <c r="EC196" s="187" t="n">
        <v>4.73738885276248</v>
      </c>
      <c r="ED196" s="187" t="n">
        <v>-0.775416232157165</v>
      </c>
      <c r="EE196" s="187" t="n">
        <v>3.45049605783693</v>
      </c>
      <c r="EF196" s="187" t="n">
        <v>2.77699670794806</v>
      </c>
      <c r="EG196" s="187" t="n">
        <v>-0.247365524826395</v>
      </c>
      <c r="EH196" s="187" t="n">
        <v>-0.82169243109449</v>
      </c>
      <c r="EI196" s="187" t="n">
        <v>1.27469154595013</v>
      </c>
      <c r="EJ196" s="187" t="n">
        <v>0.196825807956905</v>
      </c>
      <c r="EK196" s="187" t="n">
        <v>1.76778840548399</v>
      </c>
      <c r="EL196" s="187" t="n">
        <v>0.226994591146048</v>
      </c>
      <c r="EM196" s="187" t="n">
        <v>-0.409345102922048</v>
      </c>
      <c r="EN196" s="187" t="n">
        <v>0.260879595116159</v>
      </c>
      <c r="EO196" s="187" t="n">
        <v>0.984326064545745</v>
      </c>
      <c r="EP196" s="187" t="n">
        <v>-2.84680627339698</v>
      </c>
      <c r="EQ196" s="187" t="n">
        <v>0.210335652416676</v>
      </c>
      <c r="ER196" s="187" t="n">
        <v>0.192265741930192</v>
      </c>
      <c r="ES196" s="187" t="n">
        <v>0.519858780433</v>
      </c>
      <c r="ET196" s="187" t="n">
        <v>-0.45246247798525</v>
      </c>
      <c r="EU196" s="187" t="n">
        <v>-1.59451609421629</v>
      </c>
      <c r="EV196" s="187" t="n">
        <v>-0.290202705731673</v>
      </c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</row>
    <row r="197" customFormat="false" ht="12.75" hidden="false" customHeight="false" outlineLevel="0" collapsed="false">
      <c r="B197" s="225" t="n">
        <v>66366.0968863277</v>
      </c>
      <c r="C197" s="335" t="s">
        <v>1194</v>
      </c>
      <c r="D197" s="336" t="n">
        <v>-670.774842653016</v>
      </c>
      <c r="E197" s="225" t="n">
        <v>-11509.5272961746</v>
      </c>
      <c r="F197" s="225" t="n">
        <v>11354.6061288466</v>
      </c>
      <c r="G197" s="225" t="n">
        <v>-22892.9324273814</v>
      </c>
      <c r="H197" s="225" t="n">
        <v>22496.709512526</v>
      </c>
      <c r="I197" s="225" t="n">
        <v>-119.630760469649</v>
      </c>
      <c r="J197" s="225" t="n">
        <v>-37673.0289929906</v>
      </c>
      <c r="K197" s="225" t="n">
        <v>-15961.5830359252</v>
      </c>
      <c r="L197" s="225" t="n">
        <v>-32579.3538653757</v>
      </c>
      <c r="M197" s="225" t="n">
        <v>-80440.2079344749</v>
      </c>
      <c r="N197" s="225" t="n">
        <v>-23765.335805685</v>
      </c>
      <c r="O197" s="225" t="n">
        <v>-580067.265560841</v>
      </c>
      <c r="P197" s="225" t="n">
        <v>323837.430404422</v>
      </c>
      <c r="Q197" s="225" t="n">
        <v>16959.6813209994</v>
      </c>
      <c r="R197" s="225" t="n">
        <v>15878.7973039998</v>
      </c>
      <c r="S197" s="225" t="n">
        <v>-15779.1694760495</v>
      </c>
      <c r="T197" s="225" t="n">
        <v>-55337.8513828535</v>
      </c>
      <c r="U197" s="225" t="n">
        <v>-44675.028162422</v>
      </c>
      <c r="V197" s="225" t="n">
        <v>-25199.0828783039</v>
      </c>
      <c r="W197" s="225" t="n">
        <v>44055.709657598</v>
      </c>
      <c r="X197" s="225" t="n">
        <v>-44455.4483678522</v>
      </c>
      <c r="Y197" s="225" t="n">
        <v>-2883.33359337383</v>
      </c>
      <c r="Z197" s="225" t="n">
        <v>-79036.577747944</v>
      </c>
      <c r="AA197" s="225" t="n">
        <v>-153972.507341917</v>
      </c>
      <c r="AB197" s="225" t="n">
        <v>-218963.781930035</v>
      </c>
      <c r="AC197" s="225" t="n">
        <v>279326.774864559</v>
      </c>
      <c r="AD197" s="225" t="n">
        <v>-244288.219811083</v>
      </c>
      <c r="AE197" s="225" t="n">
        <v>-37955.4460641695</v>
      </c>
      <c r="AF197" s="225" t="n">
        <v>-83602.5626255516</v>
      </c>
      <c r="AG197" s="225" t="n">
        <v>579.578201622586</v>
      </c>
      <c r="AH197" s="225" t="n">
        <v>-87595.463163097</v>
      </c>
      <c r="AI197" s="225" t="n">
        <v>-183725.13898107</v>
      </c>
      <c r="AJ197" s="225" t="n">
        <v>-47790.8583284605</v>
      </c>
      <c r="AK197" s="225" t="n">
        <v>42773.8949155617</v>
      </c>
      <c r="AL197" s="225" t="n">
        <v>-5264.94382621581</v>
      </c>
      <c r="AM197" s="225" t="n">
        <v>136956.422772458</v>
      </c>
      <c r="AN197" s="225" t="n">
        <v>-701.695248275995</v>
      </c>
      <c r="AO197" s="225" t="n">
        <v>362873.674132173</v>
      </c>
      <c r="AP197" s="225" t="n">
        <v>-112640.391623437</v>
      </c>
      <c r="AQ197" s="225" t="n">
        <v>-117421.201260756</v>
      </c>
      <c r="AR197" s="225" t="n">
        <v>80431.9958266845</v>
      </c>
      <c r="AS197" s="225" t="n">
        <v>-84143.4695342304</v>
      </c>
      <c r="AT197" s="225" t="n">
        <v>-428.938556215609</v>
      </c>
      <c r="AU197" s="225" t="n">
        <v>-1816.18974652176</v>
      </c>
      <c r="AV197" s="225" t="n">
        <v>-173191.397442793</v>
      </c>
      <c r="AW197" s="225" t="n">
        <v>-140450.585781752</v>
      </c>
      <c r="AX197" s="225" t="n">
        <v>-351642.847241815</v>
      </c>
      <c r="AY197" s="225" t="n">
        <v>1079.19722379581</v>
      </c>
      <c r="AZ197" s="225" t="n">
        <v>-114660.663347754</v>
      </c>
      <c r="BA197" s="225" t="n">
        <v>107294.172777212</v>
      </c>
      <c r="BB197" s="225" t="n">
        <v>106166.508931256</v>
      </c>
      <c r="BC197" s="225" t="n">
        <v>-438588.039843136</v>
      </c>
      <c r="BD197" s="225" t="n">
        <v>-125725.41604007</v>
      </c>
      <c r="BE197" s="225" t="n">
        <v>118720.531521662</v>
      </c>
      <c r="BF197" s="225" t="n">
        <v>112748.458670033</v>
      </c>
      <c r="BG197" s="225" t="n">
        <v>-123624.73965594</v>
      </c>
      <c r="BH197" s="225" t="n">
        <v>-363208.820089316</v>
      </c>
      <c r="BI197" s="225" t="n">
        <v>-3144.59342787445</v>
      </c>
      <c r="BJ197" s="225" t="n">
        <v>471070.228087836</v>
      </c>
      <c r="BK197" s="225" t="n">
        <v>-8227.43580123775</v>
      </c>
      <c r="BL197" s="225" t="n">
        <v>-116081.136619051</v>
      </c>
      <c r="BM197" s="225" t="n">
        <v>173351.177444129</v>
      </c>
      <c r="BN197" s="225" t="n">
        <v>-51688.9015180667</v>
      </c>
      <c r="BO197" s="225" t="n">
        <v>75288.2893205259</v>
      </c>
      <c r="BP197" s="225" t="n">
        <v>-322761.178530534</v>
      </c>
      <c r="BQ197" s="225" t="n">
        <v>-494937.950383866</v>
      </c>
      <c r="BR197" s="225" t="n">
        <v>-261845.835156005</v>
      </c>
      <c r="BS197" s="225" t="n">
        <v>189716.096730882</v>
      </c>
      <c r="BT197" s="225" t="n">
        <v>-401099.550455632</v>
      </c>
      <c r="BU197" s="225" t="n">
        <v>262228.913564252</v>
      </c>
      <c r="BV197" s="225" t="n">
        <v>-337347.209014668</v>
      </c>
      <c r="BW197" s="225" t="n">
        <v>-200989.802344551</v>
      </c>
      <c r="BX197" s="225" t="n">
        <v>-205671.68216989</v>
      </c>
      <c r="BY197" s="225" t="n">
        <v>-108638.953242642</v>
      </c>
      <c r="BZ197" s="225" t="n">
        <v>-328115.254628695</v>
      </c>
      <c r="CA197" s="225" t="n">
        <v>1289.29097421846</v>
      </c>
      <c r="CB197" s="225" t="n">
        <v>-81501.3879928753</v>
      </c>
      <c r="CC197" s="225" t="n">
        <v>1054938.95507192</v>
      </c>
      <c r="CD197" s="225" t="n">
        <v>-837001.566713633</v>
      </c>
      <c r="CE197" s="225" t="n">
        <v>139083.357272039</v>
      </c>
      <c r="CF197" s="225" t="n">
        <v>-2149218.43221762</v>
      </c>
      <c r="CG197" s="225" t="n">
        <v>-439093.118291023</v>
      </c>
      <c r="CH197" s="225" t="n">
        <v>363640.748453338</v>
      </c>
      <c r="CI197" s="225" t="n">
        <v>-239731.506668527</v>
      </c>
      <c r="CJ197" s="225" t="n">
        <v>272634.664328246</v>
      </c>
      <c r="CK197" s="225" t="n">
        <v>-148905.999758209</v>
      </c>
      <c r="CL197" s="225" t="n">
        <v>79827.5313061967</v>
      </c>
      <c r="CM197" s="225" t="n">
        <v>-142983.227875261</v>
      </c>
      <c r="CN197" s="225" t="n">
        <v>72385.3471098753</v>
      </c>
      <c r="CO197" s="225" t="n">
        <v>-686551.021084533</v>
      </c>
      <c r="CP197" s="225" t="n">
        <v>287690.914541368</v>
      </c>
      <c r="CQ197" s="225" t="n">
        <v>-158218.666298482</v>
      </c>
      <c r="CR197" s="225" t="n">
        <v>-160477.408615696</v>
      </c>
      <c r="CS197" s="225" t="n">
        <v>-133366.784717323</v>
      </c>
      <c r="CT197" s="225" t="n">
        <v>302252.454006011</v>
      </c>
      <c r="CU197" s="225" t="n">
        <v>-72452.0701907378</v>
      </c>
      <c r="CV197" s="225" t="n">
        <v>308509.094873077</v>
      </c>
      <c r="CW197" s="225" t="n">
        <v>-746401.335183588</v>
      </c>
      <c r="CX197" s="225" t="n">
        <v>-102155.053213169</v>
      </c>
      <c r="CY197" s="225" t="n">
        <v>1145068.38473597</v>
      </c>
      <c r="CZ197" s="225" t="n">
        <v>-298812.541422972</v>
      </c>
      <c r="DA197" s="225" t="n">
        <v>430106.87369612</v>
      </c>
      <c r="DB197" s="225" t="n">
        <v>49609.0140147004</v>
      </c>
      <c r="DC197" s="225" t="n">
        <v>212851.777383488</v>
      </c>
      <c r="DD197" s="225" t="n">
        <v>353143.592535463</v>
      </c>
      <c r="DE197" s="225" t="n">
        <v>-2087868.40863903</v>
      </c>
      <c r="DF197" s="225" t="n">
        <v>90797.5240758779</v>
      </c>
      <c r="DG197" s="225" t="n">
        <v>-382631.956686394</v>
      </c>
      <c r="DH197" s="225" t="n">
        <v>-460898.100680676</v>
      </c>
      <c r="DI197" s="225" t="n">
        <v>-80891.2745080753</v>
      </c>
      <c r="DJ197" s="225" t="n">
        <v>-710556.721471984</v>
      </c>
      <c r="DK197" s="225" t="n">
        <v>1932562.27678928</v>
      </c>
      <c r="DL197" s="225" t="n">
        <v>-151046.356430511</v>
      </c>
      <c r="DM197" s="225" t="n">
        <v>-247099.434266046</v>
      </c>
      <c r="DN197" s="225" t="n">
        <v>-268537.454369098</v>
      </c>
      <c r="DO197" s="225" t="n">
        <v>-712505.049039283</v>
      </c>
      <c r="DP197" s="225" t="n">
        <v>509544.628304406</v>
      </c>
      <c r="DQ197" s="225" t="n">
        <v>-314506.766725603</v>
      </c>
      <c r="DR197" s="225" t="n">
        <v>148943.335088421</v>
      </c>
      <c r="DS197" s="225" t="n">
        <v>-123915.362559277</v>
      </c>
      <c r="DT197" s="225" t="n">
        <v>303644.026377468</v>
      </c>
      <c r="DU197" s="225" t="n">
        <v>-803071.8722767</v>
      </c>
      <c r="DV197" s="225" t="n">
        <v>536933.97406241</v>
      </c>
      <c r="DW197" s="225" t="n">
        <v>8145.56159576884</v>
      </c>
      <c r="DX197" s="225" t="n">
        <v>-596912.848869076</v>
      </c>
      <c r="DY197" s="225" t="n">
        <v>-99649.8758413318</v>
      </c>
      <c r="DZ197" s="225" t="n">
        <v>35640.5063667305</v>
      </c>
      <c r="EA197" s="225" t="n">
        <v>-298680.963100212</v>
      </c>
      <c r="EB197" s="225" t="n">
        <v>-225130.223067357</v>
      </c>
      <c r="EC197" s="225" t="n">
        <v>50953.1162676303</v>
      </c>
      <c r="ED197" s="225" t="n">
        <v>332464.43833387</v>
      </c>
      <c r="EE197" s="225" t="n">
        <v>159024.276937378</v>
      </c>
      <c r="EF197" s="225" t="n">
        <v>601763.353616057</v>
      </c>
      <c r="EG197" s="225" t="n">
        <v>-632647.679544106</v>
      </c>
      <c r="EH197" s="225" t="n">
        <v>-354320.933452838</v>
      </c>
      <c r="EI197" s="225" t="n">
        <v>-541143.571281002</v>
      </c>
      <c r="EJ197" s="225" t="n">
        <v>129902.292702576</v>
      </c>
      <c r="EK197" s="225" t="n">
        <v>-74995.9446068553</v>
      </c>
      <c r="EL197" s="225" t="n">
        <v>-765715.506342652</v>
      </c>
      <c r="EM197" s="225" t="n">
        <v>-297486.640319771</v>
      </c>
      <c r="EN197" s="225" t="n">
        <v>73427.6044445462</v>
      </c>
      <c r="EO197" s="225" t="n">
        <v>303386.276898714</v>
      </c>
      <c r="EP197" s="225" t="n">
        <v>-42071.5306266322</v>
      </c>
      <c r="EQ197" s="225" t="n">
        <v>328026.699685485</v>
      </c>
      <c r="ER197" s="225" t="n">
        <v>-11227.6975342627</v>
      </c>
      <c r="ES197" s="225" t="n">
        <v>-833298.306784498</v>
      </c>
      <c r="ET197" s="225" t="n">
        <v>502182.256647073</v>
      </c>
      <c r="EU197" s="225" t="n">
        <v>-94070.5913226711</v>
      </c>
      <c r="EV197" s="225" t="n">
        <v>648322.188959025</v>
      </c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</row>
    <row r="198" customFormat="false" ht="12.75" hidden="false" customHeight="false" outlineLevel="0" collapsed="false">
      <c r="B198" s="0"/>
      <c r="C198" s="147"/>
      <c r="D198" s="334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</row>
    <row r="199" customFormat="false" ht="12.75" hidden="false" customHeight="false" outlineLevel="0" collapsed="false">
      <c r="B199" s="225" t="n">
        <v>162353130.883367</v>
      </c>
      <c r="C199" s="335" t="s">
        <v>1195</v>
      </c>
      <c r="D199" s="336" t="n">
        <v>21538725.6608572</v>
      </c>
      <c r="E199" s="225" t="n">
        <v>-1810728.43141918</v>
      </c>
      <c r="F199" s="225" t="n">
        <v>-341532.301544994</v>
      </c>
      <c r="G199" s="225" t="n">
        <v>12160611.6846051</v>
      </c>
      <c r="H199" s="225" t="n">
        <v>5899679.99076253</v>
      </c>
      <c r="I199" s="225" t="n">
        <v>5630694.71845377</v>
      </c>
      <c r="J199" s="225" t="n">
        <v>976731.194179547</v>
      </c>
      <c r="K199" s="225" t="n">
        <v>-1916426.10577066</v>
      </c>
      <c r="L199" s="225" t="n">
        <v>6074274.52884128</v>
      </c>
      <c r="M199" s="225" t="n">
        <v>10903449.1287042</v>
      </c>
      <c r="N199" s="225" t="n">
        <v>-1728854.13368704</v>
      </c>
      <c r="O199" s="225" t="n">
        <v>-4335440.13095893</v>
      </c>
      <c r="P199" s="225" t="n">
        <v>210272.877948195</v>
      </c>
      <c r="Q199" s="225" t="n">
        <v>-2331081.98704758</v>
      </c>
      <c r="R199" s="225" t="n">
        <v>3088831.71083552</v>
      </c>
      <c r="S199" s="225" t="n">
        <v>5738877.48743692</v>
      </c>
      <c r="T199" s="225" t="n">
        <v>34392.1074250224</v>
      </c>
      <c r="U199" s="225" t="n">
        <v>-403364.163911213</v>
      </c>
      <c r="V199" s="225" t="n">
        <v>2454513.62197021</v>
      </c>
      <c r="W199" s="225" t="n">
        <v>1893113.78763044</v>
      </c>
      <c r="X199" s="225" t="n">
        <v>6058321.34895936</v>
      </c>
      <c r="Y199" s="225" t="n">
        <v>-4118154.54806662</v>
      </c>
      <c r="Z199" s="225" t="n">
        <v>-755241.443966801</v>
      </c>
      <c r="AA199" s="225" t="n">
        <v>-5032275.49296666</v>
      </c>
      <c r="AB199" s="225" t="n">
        <v>2380198.03330206</v>
      </c>
      <c r="AC199" s="225" t="n">
        <v>3963768.21415269</v>
      </c>
      <c r="AD199" s="225" t="n">
        <v>-4341791.33113354</v>
      </c>
      <c r="AE199" s="225" t="n">
        <v>2476894.86601231</v>
      </c>
      <c r="AF199" s="225" t="n">
        <v>77286.3918808015</v>
      </c>
      <c r="AG199" s="225" t="n">
        <v>387980.897685912</v>
      </c>
      <c r="AH199" s="225" t="n">
        <v>-161695.03291465</v>
      </c>
      <c r="AI199" s="225" t="n">
        <v>1175654.4480385</v>
      </c>
      <c r="AJ199" s="225" t="n">
        <v>2806851.46911238</v>
      </c>
      <c r="AK199" s="225" t="n">
        <v>-6015870.49691947</v>
      </c>
      <c r="AL199" s="225" t="n">
        <v>-867651.223545623</v>
      </c>
      <c r="AM199" s="225" t="n">
        <v>-582480.762595339</v>
      </c>
      <c r="AN199" s="225" t="n">
        <v>36623.7931211799</v>
      </c>
      <c r="AO199" s="225" t="n">
        <v>-658985.253003095</v>
      </c>
      <c r="AP199" s="225" t="n">
        <v>-2395293.41986112</v>
      </c>
      <c r="AQ199" s="225" t="n">
        <v>160468.362571266</v>
      </c>
      <c r="AR199" s="225" t="n">
        <v>-1301852.97377538</v>
      </c>
      <c r="AS199" s="225" t="n">
        <v>4609680.32101049</v>
      </c>
      <c r="AT199" s="225" t="n">
        <v>487949.422131815</v>
      </c>
      <c r="AU199" s="225" t="n">
        <v>622275.562713433</v>
      </c>
      <c r="AV199" s="225" t="n">
        <v>4305950.57825834</v>
      </c>
      <c r="AW199" s="225" t="n">
        <v>-1532424.48101029</v>
      </c>
      <c r="AX199" s="225" t="n">
        <v>-6488730.54151892</v>
      </c>
      <c r="AY199" s="225" t="n">
        <v>-553327.476488398</v>
      </c>
      <c r="AZ199" s="225" t="n">
        <v>-623226.877127879</v>
      </c>
      <c r="BA199" s="225" t="n">
        <v>2464376.28523822</v>
      </c>
      <c r="BB199" s="225" t="n">
        <v>-253381.977976397</v>
      </c>
      <c r="BC199" s="225" t="n">
        <v>-352957.492869853</v>
      </c>
      <c r="BD199" s="225" t="n">
        <v>738370.099991897</v>
      </c>
      <c r="BE199" s="225" t="n">
        <v>-484078.027721855</v>
      </c>
      <c r="BF199" s="225" t="n">
        <v>1740002.51821888</v>
      </c>
      <c r="BG199" s="225" t="n">
        <v>70620.5543422768</v>
      </c>
      <c r="BH199" s="225" t="n">
        <v>9414103.11229483</v>
      </c>
      <c r="BI199" s="225" t="n">
        <v>-3443291.53519888</v>
      </c>
      <c r="BJ199" s="225" t="n">
        <v>-1919565.60001113</v>
      </c>
      <c r="BK199" s="225" t="n">
        <v>-2704678.10316744</v>
      </c>
      <c r="BL199" s="225" t="n">
        <v>-500417.245989403</v>
      </c>
      <c r="BM199" s="225" t="n">
        <v>-1896129.62920151</v>
      </c>
      <c r="BN199" s="225" t="n">
        <v>-1378880.74651871</v>
      </c>
      <c r="BO199" s="225" t="n">
        <v>-1137993.94366256</v>
      </c>
      <c r="BP199" s="225" t="n">
        <v>9798642.49141895</v>
      </c>
      <c r="BQ199" s="225" t="n">
        <v>3164630.18427838</v>
      </c>
      <c r="BR199" s="225" t="n">
        <v>3396357.73083037</v>
      </c>
      <c r="BS199" s="225" t="n">
        <v>-2907211.17979669</v>
      </c>
      <c r="BT199" s="225" t="n">
        <v>-2672795.32370332</v>
      </c>
      <c r="BU199" s="225" t="n">
        <v>131261.022475518</v>
      </c>
      <c r="BV199" s="225" t="n">
        <v>-1401943.05306504</v>
      </c>
      <c r="BW199" s="225" t="n">
        <v>-2993502.75905975</v>
      </c>
      <c r="BX199" s="225" t="n">
        <v>1418834.62178401</v>
      </c>
      <c r="BY199" s="225" t="n">
        <v>-4728782.70524308</v>
      </c>
      <c r="BZ199" s="225" t="n">
        <v>-2619300.58045773</v>
      </c>
      <c r="CA199" s="225" t="n">
        <v>2987457.08663939</v>
      </c>
      <c r="CB199" s="225" t="n">
        <v>-3132303.58950846</v>
      </c>
      <c r="CC199" s="225" t="n">
        <v>-472280.337636417</v>
      </c>
      <c r="CD199" s="225" t="n">
        <v>7022423.75485166</v>
      </c>
      <c r="CE199" s="225" t="n">
        <v>-5436789.68512052</v>
      </c>
      <c r="CF199" s="225" t="n">
        <v>-23398989.645448</v>
      </c>
      <c r="CG199" s="225" t="n">
        <v>6943670.58643187</v>
      </c>
      <c r="CH199" s="225" t="n">
        <v>-579817.898667677</v>
      </c>
      <c r="CI199" s="225" t="n">
        <v>2958631.43148184</v>
      </c>
      <c r="CJ199" s="225" t="n">
        <v>2603460.63980001</v>
      </c>
      <c r="CK199" s="225" t="n">
        <v>-1380423.40120837</v>
      </c>
      <c r="CL199" s="225" t="n">
        <v>941824.869402703</v>
      </c>
      <c r="CM199" s="225" t="n">
        <v>2586291.97112974</v>
      </c>
      <c r="CN199" s="225" t="n">
        <v>-9402.2819803202</v>
      </c>
      <c r="CO199" s="225" t="n">
        <v>-2329121.68939453</v>
      </c>
      <c r="CP199" s="225" t="n">
        <v>4933242.3559304</v>
      </c>
      <c r="CQ199" s="225" t="n">
        <v>713505.212769797</v>
      </c>
      <c r="CR199" s="225" t="n">
        <v>4803490.68635438</v>
      </c>
      <c r="CS199" s="225" t="n">
        <v>-6319140.63701045</v>
      </c>
      <c r="CT199" s="225" t="n">
        <v>5054169.18021705</v>
      </c>
      <c r="CU199" s="225" t="n">
        <v>-2119626.39104521</v>
      </c>
      <c r="CV199" s="225" t="n">
        <v>-4174659.86282414</v>
      </c>
      <c r="CW199" s="225" t="n">
        <v>642330.491228908</v>
      </c>
      <c r="CX199" s="225" t="n">
        <v>-3511493.80996277</v>
      </c>
      <c r="CY199" s="225" t="n">
        <v>-17943689.9782328</v>
      </c>
      <c r="CZ199" s="225" t="n">
        <v>166402.398409173</v>
      </c>
      <c r="DA199" s="225" t="n">
        <v>71175664.9909806</v>
      </c>
      <c r="DB199" s="225" t="n">
        <v>-1383264.39618533</v>
      </c>
      <c r="DC199" s="225" t="n">
        <v>-970256.603535231</v>
      </c>
      <c r="DD199" s="225" t="n">
        <v>977546.293227058</v>
      </c>
      <c r="DE199" s="225" t="n">
        <v>-9683995.79925705</v>
      </c>
      <c r="DF199" s="225" t="n">
        <v>-164759.681327779</v>
      </c>
      <c r="DG199" s="225" t="n">
        <v>-1912325.22355116</v>
      </c>
      <c r="DH199" s="225" t="n">
        <v>-1700696.31381887</v>
      </c>
      <c r="DI199" s="225" t="n">
        <v>1853016.23096684</v>
      </c>
      <c r="DJ199" s="225" t="n">
        <v>-753445.686250147</v>
      </c>
      <c r="DK199" s="225" t="n">
        <v>-3538710.09815745</v>
      </c>
      <c r="DL199" s="225" t="n">
        <v>-8703420.66831489</v>
      </c>
      <c r="DM199" s="225" t="n">
        <v>-5170358.74368737</v>
      </c>
      <c r="DN199" s="225" t="n">
        <v>9398.56749914242</v>
      </c>
      <c r="DO199" s="225" t="n">
        <v>-5798557.59139568</v>
      </c>
      <c r="DP199" s="225" t="n">
        <v>-2842962.04671523</v>
      </c>
      <c r="DQ199" s="225" t="n">
        <v>1993864.37824335</v>
      </c>
      <c r="DR199" s="225" t="n">
        <v>-379872.225615983</v>
      </c>
      <c r="DS199" s="225" t="n">
        <v>1536332.39074906</v>
      </c>
      <c r="DT199" s="225" t="n">
        <v>2780212.54839877</v>
      </c>
      <c r="DU199" s="225" t="n">
        <v>-26826.9907011023</v>
      </c>
      <c r="DV199" s="225" t="n">
        <v>5092257.30897063</v>
      </c>
      <c r="DW199" s="225" t="n">
        <v>2643514.34651318</v>
      </c>
      <c r="DX199" s="225" t="n">
        <v>-19216540.6176163</v>
      </c>
      <c r="DY199" s="225" t="n">
        <v>-7323293.7567878</v>
      </c>
      <c r="DZ199" s="225" t="n">
        <v>-3289198.48376464</v>
      </c>
      <c r="EA199" s="225" t="n">
        <v>7850301.11147538</v>
      </c>
      <c r="EB199" s="225" t="n">
        <v>2681898.43156757</v>
      </c>
      <c r="EC199" s="225" t="n">
        <v>-427461.220480018</v>
      </c>
      <c r="ED199" s="225" t="n">
        <v>-584386.540616362</v>
      </c>
      <c r="EE199" s="225" t="n">
        <v>11327306.2731753</v>
      </c>
      <c r="EF199" s="225" t="n">
        <v>2921277.07349061</v>
      </c>
      <c r="EG199" s="225" t="n">
        <v>-3715151.00396145</v>
      </c>
      <c r="EH199" s="225" t="n">
        <v>-682337.708599671</v>
      </c>
      <c r="EI199" s="225" t="n">
        <v>-4541893.9943198</v>
      </c>
      <c r="EJ199" s="225" t="n">
        <v>-1487359.86313857</v>
      </c>
      <c r="EK199" s="225" t="n">
        <v>2718795.01871031</v>
      </c>
      <c r="EL199" s="225" t="n">
        <v>2326979.79076502</v>
      </c>
      <c r="EM199" s="225" t="n">
        <v>1492540.99127553</v>
      </c>
      <c r="EN199" s="225" t="n">
        <v>1512756.68474335</v>
      </c>
      <c r="EO199" s="225" t="n">
        <v>721908.221275396</v>
      </c>
      <c r="EP199" s="225" t="n">
        <v>6520229.86185573</v>
      </c>
      <c r="EQ199" s="225" t="n">
        <v>2943452.25937296</v>
      </c>
      <c r="ER199" s="225" t="n">
        <v>-1538314.16468871</v>
      </c>
      <c r="ES199" s="225" t="n">
        <v>-2189032.14114086</v>
      </c>
      <c r="ET199" s="225" t="n">
        <v>3789211.14934788</v>
      </c>
      <c r="EU199" s="225" t="n">
        <v>-6400998.67291023</v>
      </c>
      <c r="EV199" s="225" t="n">
        <v>5104172.42344005</v>
      </c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</row>
    <row r="200" customFormat="false" ht="12.75" hidden="false" customHeight="false" outlineLevel="0" collapsed="false">
      <c r="B200" s="197"/>
      <c r="C200" s="193"/>
      <c r="D200" s="318"/>
      <c r="E200" s="197"/>
      <c r="F200" s="197"/>
      <c r="G200" s="197"/>
      <c r="H200" s="197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7"/>
      <c r="AK200" s="197"/>
      <c r="AL200" s="197"/>
      <c r="AM200" s="197"/>
      <c r="AN200" s="197"/>
      <c r="AO200" s="197"/>
      <c r="AP200" s="197"/>
      <c r="AQ200" s="197"/>
      <c r="AR200" s="197"/>
      <c r="AS200" s="197"/>
      <c r="AT200" s="197"/>
      <c r="AU200" s="197"/>
      <c r="AV200" s="197"/>
      <c r="AW200" s="197"/>
      <c r="AX200" s="197"/>
      <c r="AY200" s="197"/>
      <c r="AZ200" s="197"/>
      <c r="BA200" s="197"/>
      <c r="BB200" s="197"/>
      <c r="BC200" s="197"/>
      <c r="BD200" s="197"/>
      <c r="BE200" s="197"/>
      <c r="BF200" s="197"/>
      <c r="BG200" s="197"/>
      <c r="BH200" s="197"/>
      <c r="BI200" s="197"/>
      <c r="BJ200" s="197"/>
      <c r="BK200" s="197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</row>
    <row r="201" customFormat="false" ht="12.75" hidden="false" customHeight="false" outlineLevel="0" collapsed="false">
      <c r="B201" s="225" t="n">
        <v>726084050.930035</v>
      </c>
      <c r="C201" s="335" t="s">
        <v>261</v>
      </c>
      <c r="D201" s="336" t="n">
        <v>21653347.0254323</v>
      </c>
      <c r="E201" s="225" t="n">
        <v>14777432.659242</v>
      </c>
      <c r="F201" s="225" t="n">
        <v>742354.422582846</v>
      </c>
      <c r="G201" s="225" t="n">
        <v>5994057.43095816</v>
      </c>
      <c r="H201" s="225" t="n">
        <v>94699.345495353</v>
      </c>
      <c r="I201" s="225" t="n">
        <v>44803.167153955</v>
      </c>
      <c r="J201" s="225" t="n">
        <v>62931093.071917</v>
      </c>
      <c r="K201" s="225" t="n">
        <v>1431253.0437608</v>
      </c>
      <c r="L201" s="225" t="n">
        <v>-79880.9000756308</v>
      </c>
      <c r="M201" s="225" t="n">
        <v>99679.3955006953</v>
      </c>
      <c r="N201" s="225" t="n">
        <v>-4762922.52302162</v>
      </c>
      <c r="O201" s="225" t="n">
        <v>892387.084294998</v>
      </c>
      <c r="P201" s="225" t="n">
        <v>860617.666944938</v>
      </c>
      <c r="Q201" s="225" t="n">
        <v>36619.7038233563</v>
      </c>
      <c r="R201" s="225" t="n">
        <v>81022.9015423907</v>
      </c>
      <c r="S201" s="225" t="n">
        <v>-439743.974888075</v>
      </c>
      <c r="T201" s="225" t="n">
        <v>-71773.6090435461</v>
      </c>
      <c r="U201" s="225" t="n">
        <v>101369.906453498</v>
      </c>
      <c r="V201" s="225" t="n">
        <v>118512.591909121</v>
      </c>
      <c r="W201" s="225" t="n">
        <v>-23396.0671412165</v>
      </c>
      <c r="X201" s="225" t="n">
        <v>94181.7402329627</v>
      </c>
      <c r="Y201" s="225" t="n">
        <v>200433.760045847</v>
      </c>
      <c r="Z201" s="225" t="n">
        <v>119117.80324281</v>
      </c>
      <c r="AA201" s="225" t="n">
        <v>143446.959104494</v>
      </c>
      <c r="AB201" s="225" t="n">
        <v>88869.3396513148</v>
      </c>
      <c r="AC201" s="225" t="n">
        <v>78600.5820815375</v>
      </c>
      <c r="AD201" s="225" t="n">
        <v>59531.1805031362</v>
      </c>
      <c r="AE201" s="225" t="n">
        <v>39635.5573470455</v>
      </c>
      <c r="AF201" s="225" t="n">
        <v>142026.648006225</v>
      </c>
      <c r="AG201" s="225" t="n">
        <v>41089.7210477308</v>
      </c>
      <c r="AH201" s="225" t="n">
        <v>1671051.32786972</v>
      </c>
      <c r="AI201" s="225" t="n">
        <v>75614.1117800921</v>
      </c>
      <c r="AJ201" s="225" t="n">
        <v>360857.758793071</v>
      </c>
      <c r="AK201" s="225" t="n">
        <v>134652.473502701</v>
      </c>
      <c r="AL201" s="225" t="n">
        <v>44461.4836030187</v>
      </c>
      <c r="AM201" s="225" t="n">
        <v>786804.953034555</v>
      </c>
      <c r="AN201" s="225" t="n">
        <v>402758.879055248</v>
      </c>
      <c r="AO201" s="225" t="n">
        <v>-23972.6169638855</v>
      </c>
      <c r="AP201" s="225" t="n">
        <v>93035.4776080716</v>
      </c>
      <c r="AQ201" s="225" t="n">
        <v>-74663.8570787595</v>
      </c>
      <c r="AR201" s="225" t="n">
        <v>1664623.6261615</v>
      </c>
      <c r="AS201" s="225" t="n">
        <v>92627.4895568157</v>
      </c>
      <c r="AT201" s="225" t="n">
        <v>-499943.276710977</v>
      </c>
      <c r="AU201" s="225" t="n">
        <v>-543757.194080392</v>
      </c>
      <c r="AV201" s="225" t="n">
        <v>125895.030999254</v>
      </c>
      <c r="AW201" s="225" t="n">
        <v>-3764638.38237643</v>
      </c>
      <c r="AX201" s="225" t="n">
        <v>-62247.1770232208</v>
      </c>
      <c r="AY201" s="225" t="n">
        <v>-133784.011956988</v>
      </c>
      <c r="AZ201" s="225" t="n">
        <v>156287.974037421</v>
      </c>
      <c r="BA201" s="225" t="n">
        <v>22547.6634536795</v>
      </c>
      <c r="BB201" s="225" t="n">
        <v>-21927650.9683473</v>
      </c>
      <c r="BC201" s="225" t="n">
        <v>35966.0181875546</v>
      </c>
      <c r="BD201" s="225" t="n">
        <v>-565478.141877988</v>
      </c>
      <c r="BE201" s="225" t="n">
        <v>-4572.34999792557</v>
      </c>
      <c r="BF201" s="225" t="n">
        <v>-343921.757808615</v>
      </c>
      <c r="BG201" s="225" t="n">
        <v>309390.164024689</v>
      </c>
      <c r="BH201" s="225" t="n">
        <v>169331.616275918</v>
      </c>
      <c r="BI201" s="225" t="n">
        <v>115929.675005931</v>
      </c>
      <c r="BJ201" s="225" t="n">
        <v>123232.208682618</v>
      </c>
      <c r="BK201" s="225" t="n">
        <v>42773.5716631617</v>
      </c>
      <c r="BL201" s="225" t="n">
        <v>174224.276968924</v>
      </c>
      <c r="BM201" s="225" t="n">
        <v>78863.5018344633</v>
      </c>
      <c r="BN201" s="225" t="n">
        <v>42362.3907326022</v>
      </c>
      <c r="BO201" s="225" t="n">
        <v>87331.0513087846</v>
      </c>
      <c r="BP201" s="225" t="n">
        <v>11142698.7560606</v>
      </c>
      <c r="BQ201" s="225" t="n">
        <v>-1913048.13216198</v>
      </c>
      <c r="BR201" s="225" t="n">
        <v>-2391840.03856822</v>
      </c>
      <c r="BS201" s="225" t="n">
        <v>1598649.31952832</v>
      </c>
      <c r="BT201" s="225" t="n">
        <v>628994.360115503</v>
      </c>
      <c r="BU201" s="225" t="n">
        <v>-1206408.47711556</v>
      </c>
      <c r="BV201" s="225" t="n">
        <v>-8408.64042374086</v>
      </c>
      <c r="BW201" s="225" t="n">
        <v>-1155578.24191362</v>
      </c>
      <c r="BX201" s="225" t="n">
        <v>294526.479308562</v>
      </c>
      <c r="BY201" s="225" t="n">
        <v>348453.602409545</v>
      </c>
      <c r="BZ201" s="225" t="n">
        <v>270114.54120041</v>
      </c>
      <c r="CA201" s="225" t="n">
        <v>-1014356.23258874</v>
      </c>
      <c r="CB201" s="225" t="n">
        <v>320959.100802712</v>
      </c>
      <c r="CC201" s="225" t="n">
        <v>-967770.53126739</v>
      </c>
      <c r="CD201" s="225" t="n">
        <v>132239.841952341</v>
      </c>
      <c r="CE201" s="225" t="n">
        <v>-1039233.94103474</v>
      </c>
      <c r="CF201" s="225" t="n">
        <v>-79790489.4486769</v>
      </c>
      <c r="CG201" s="225" t="n">
        <v>-31223.2476267221</v>
      </c>
      <c r="CH201" s="225" t="n">
        <v>172400.34776035</v>
      </c>
      <c r="CI201" s="225" t="n">
        <v>93725.6807177617</v>
      </c>
      <c r="CJ201" s="225" t="n">
        <v>500657.370528756</v>
      </c>
      <c r="CK201" s="225" t="n">
        <v>25685.1638632631</v>
      </c>
      <c r="CL201" s="225" t="n">
        <v>11956.0027842093</v>
      </c>
      <c r="CM201" s="225" t="n">
        <v>396688.585250932</v>
      </c>
      <c r="CN201" s="225" t="n">
        <v>-38234.0826396681</v>
      </c>
      <c r="CO201" s="225" t="n">
        <v>-463414.719881868</v>
      </c>
      <c r="CP201" s="225" t="n">
        <v>-183790.500583242</v>
      </c>
      <c r="CQ201" s="225" t="n">
        <v>26563.5628438471</v>
      </c>
      <c r="CR201" s="225" t="n">
        <v>136010.607349061</v>
      </c>
      <c r="CS201" s="225" t="n">
        <v>47002.1866158744</v>
      </c>
      <c r="CT201" s="225" t="n">
        <v>1539223.78006103</v>
      </c>
      <c r="CU201" s="225" t="n">
        <v>68664.8127779905</v>
      </c>
      <c r="CV201" s="225" t="n">
        <v>47490.7080574641</v>
      </c>
      <c r="CW201" s="225" t="n">
        <v>95169.608263569</v>
      </c>
      <c r="CX201" s="225" t="n">
        <v>1454305.79240906</v>
      </c>
      <c r="CY201" s="225" t="n">
        <v>295059.048133005</v>
      </c>
      <c r="CZ201" s="225" t="n">
        <v>67131.3583814637</v>
      </c>
      <c r="DA201" s="225" t="n">
        <v>33279.5418563127</v>
      </c>
      <c r="DB201" s="225" t="n">
        <v>157293.817615434</v>
      </c>
      <c r="DC201" s="225" t="n">
        <v>-10496.2147383881</v>
      </c>
      <c r="DD201" s="225" t="n">
        <v>305272.197160105</v>
      </c>
      <c r="DE201" s="225" t="n">
        <v>46390537.3671441</v>
      </c>
      <c r="DF201" s="225" t="n">
        <v>-564491.424667435</v>
      </c>
      <c r="DG201" s="225" t="n">
        <v>996649.818860571</v>
      </c>
      <c r="DH201" s="225" t="n">
        <v>-311073.513332409</v>
      </c>
      <c r="DI201" s="225" t="n">
        <v>899983.404057747</v>
      </c>
      <c r="DJ201" s="225" t="n">
        <v>-3955514.84160889</v>
      </c>
      <c r="DK201" s="225" t="n">
        <v>-937823.009085202</v>
      </c>
      <c r="DL201" s="225" t="n">
        <v>-257447.508069041</v>
      </c>
      <c r="DM201" s="225" t="n">
        <v>59107.7506831692</v>
      </c>
      <c r="DN201" s="225" t="n">
        <v>4651315.74478605</v>
      </c>
      <c r="DO201" s="225" t="n">
        <v>64890.9696095535</v>
      </c>
      <c r="DP201" s="225" t="n">
        <v>65331.0018485405</v>
      </c>
      <c r="DQ201" s="225" t="n">
        <v>439447.132626252</v>
      </c>
      <c r="DR201" s="225" t="n">
        <v>-88964.3173820362</v>
      </c>
      <c r="DS201" s="225" t="n">
        <v>-4793421.37575811</v>
      </c>
      <c r="DT201" s="225" t="n">
        <v>424647.941197404</v>
      </c>
      <c r="DU201" s="225" t="n">
        <v>-1048083.64748751</v>
      </c>
      <c r="DV201" s="225" t="n">
        <v>906322.520444054</v>
      </c>
      <c r="DW201" s="225" t="n">
        <v>78442.7835782268</v>
      </c>
      <c r="DX201" s="225" t="n">
        <v>-804445.491248239</v>
      </c>
      <c r="DY201" s="225" t="n">
        <v>250602.183300544</v>
      </c>
      <c r="DZ201" s="225" t="n">
        <v>-327287.6479817</v>
      </c>
      <c r="EA201" s="225" t="n">
        <v>26688115.1182992</v>
      </c>
      <c r="EB201" s="225" t="n">
        <v>184759.217205859</v>
      </c>
      <c r="EC201" s="225" t="n">
        <v>69886.7454281051</v>
      </c>
      <c r="ED201" s="225" t="n">
        <v>585858.391200817</v>
      </c>
      <c r="EE201" s="225" t="n">
        <v>979987.873887752</v>
      </c>
      <c r="EF201" s="225" t="n">
        <v>709497.676202236</v>
      </c>
      <c r="EG201" s="225" t="n">
        <v>-172855.450508645</v>
      </c>
      <c r="EH201" s="225" t="n">
        <v>771113.061473763</v>
      </c>
      <c r="EI201" s="225" t="n">
        <v>-487663.127362968</v>
      </c>
      <c r="EJ201" s="225" t="n">
        <v>321726.582024294</v>
      </c>
      <c r="EK201" s="225" t="n">
        <v>184627.629683337</v>
      </c>
      <c r="EL201" s="225" t="n">
        <v>-272388.847432038</v>
      </c>
      <c r="EM201" s="225" t="n">
        <v>-200905.656155345</v>
      </c>
      <c r="EN201" s="225" t="n">
        <v>-630404.628714465</v>
      </c>
      <c r="EO201" s="225" t="n">
        <v>-557222.044319003</v>
      </c>
      <c r="EP201" s="225" t="n">
        <v>226845.824893944</v>
      </c>
      <c r="EQ201" s="225" t="n">
        <v>-78841.0824161259</v>
      </c>
      <c r="ER201" s="225" t="n">
        <v>46639.7674691147</v>
      </c>
      <c r="ES201" s="225" t="n">
        <v>1677821.84169152</v>
      </c>
      <c r="ET201" s="225" t="n">
        <v>314988.658824581</v>
      </c>
      <c r="EU201" s="225" t="n">
        <v>-155000.644334673</v>
      </c>
      <c r="EV201" s="225" t="n">
        <v>276275.140726461</v>
      </c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</row>
    <row r="202" customFormat="false" ht="12.75" hidden="false" customHeight="false" outlineLevel="0" collapsed="false">
      <c r="B202" s="197"/>
      <c r="C202" s="193"/>
      <c r="D202" s="318"/>
      <c r="E202" s="197"/>
      <c r="F202" s="197"/>
      <c r="G202" s="197"/>
      <c r="H202" s="197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  <c r="AO202" s="197"/>
      <c r="AP202" s="197"/>
      <c r="AQ202" s="197"/>
      <c r="AR202" s="197"/>
      <c r="AS202" s="197"/>
      <c r="AT202" s="197"/>
      <c r="AU202" s="197"/>
      <c r="AV202" s="197"/>
      <c r="AW202" s="197"/>
      <c r="AX202" s="197"/>
      <c r="AY202" s="197"/>
      <c r="AZ202" s="197"/>
      <c r="BA202" s="197"/>
      <c r="BB202" s="197"/>
      <c r="BC202" s="197"/>
      <c r="BD202" s="197"/>
      <c r="BE202" s="197"/>
      <c r="BF202" s="197"/>
      <c r="BG202" s="197"/>
      <c r="BH202" s="197"/>
      <c r="BI202" s="197"/>
      <c r="BJ202" s="197"/>
      <c r="BK202" s="197"/>
      <c r="BL202" s="197"/>
      <c r="BM202" s="197"/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  <c r="EC202" s="197"/>
      <c r="ED202" s="197"/>
      <c r="EE202" s="197"/>
      <c r="EF202" s="197"/>
      <c r="EG202" s="197"/>
      <c r="EH202" s="197"/>
      <c r="EI202" s="197"/>
      <c r="EJ202" s="197"/>
      <c r="EK202" s="197"/>
      <c r="EL202" s="197"/>
      <c r="EM202" s="197"/>
      <c r="EN202" s="197"/>
      <c r="EO202" s="197"/>
      <c r="EP202" s="197"/>
      <c r="EQ202" s="197"/>
      <c r="ER202" s="197"/>
      <c r="ES202" s="197"/>
      <c r="ET202" s="197"/>
      <c r="EU202" s="197"/>
      <c r="EV202" s="197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</row>
    <row r="203" customFormat="false" ht="16.5" hidden="false" customHeight="false" outlineLevel="0" collapsed="false">
      <c r="B203" s="339" t="n">
        <v>888437181.813402</v>
      </c>
      <c r="C203" s="340" t="s">
        <v>1164</v>
      </c>
      <c r="D203" s="341" t="n">
        <v>43192072.6862895</v>
      </c>
      <c r="E203" s="203" t="n">
        <v>12966704.2278228</v>
      </c>
      <c r="F203" s="203" t="n">
        <v>400822.121037852</v>
      </c>
      <c r="G203" s="203" t="n">
        <v>18154669.1155633</v>
      </c>
      <c r="H203" s="203" t="n">
        <v>5994379.33625788</v>
      </c>
      <c r="I203" s="203" t="n">
        <v>5675497.88560773</v>
      </c>
      <c r="J203" s="203" t="n">
        <v>63907824.2660966</v>
      </c>
      <c r="K203" s="203" t="n">
        <v>-485173.06200986</v>
      </c>
      <c r="L203" s="203" t="n">
        <v>5994393.62876565</v>
      </c>
      <c r="M203" s="203" t="n">
        <v>11003128.5242049</v>
      </c>
      <c r="N203" s="203" t="n">
        <v>-6491776.65670866</v>
      </c>
      <c r="O203" s="203" t="n">
        <v>-3443053.04666394</v>
      </c>
      <c r="P203" s="203" t="n">
        <v>1070890.54489313</v>
      </c>
      <c r="Q203" s="203" t="n">
        <v>-2294462.28322422</v>
      </c>
      <c r="R203" s="203" t="n">
        <v>3169854.61237792</v>
      </c>
      <c r="S203" s="203" t="n">
        <v>5299133.51254885</v>
      </c>
      <c r="T203" s="203" t="n">
        <v>-37381.5016185237</v>
      </c>
      <c r="U203" s="203" t="n">
        <v>-301994.257457715</v>
      </c>
      <c r="V203" s="203" t="n">
        <v>2573026.21387933</v>
      </c>
      <c r="W203" s="203" t="n">
        <v>1869717.72048923</v>
      </c>
      <c r="X203" s="203" t="n">
        <v>6152503.08919233</v>
      </c>
      <c r="Y203" s="203" t="n">
        <v>-3917720.78802077</v>
      </c>
      <c r="Z203" s="203" t="n">
        <v>-636123.640723991</v>
      </c>
      <c r="AA203" s="203" t="n">
        <v>-4888828.53386217</v>
      </c>
      <c r="AB203" s="203" t="n">
        <v>2469067.37295337</v>
      </c>
      <c r="AC203" s="203" t="n">
        <v>4042368.79623423</v>
      </c>
      <c r="AD203" s="203" t="n">
        <v>-4282260.1506304</v>
      </c>
      <c r="AE203" s="203" t="n">
        <v>2516530.42335936</v>
      </c>
      <c r="AF203" s="203" t="n">
        <v>219313.039887026</v>
      </c>
      <c r="AG203" s="203" t="n">
        <v>429070.618733643</v>
      </c>
      <c r="AH203" s="203" t="n">
        <v>1509356.29495507</v>
      </c>
      <c r="AI203" s="203" t="n">
        <v>1251268.55981859</v>
      </c>
      <c r="AJ203" s="203" t="n">
        <v>3167709.22790545</v>
      </c>
      <c r="AK203" s="203" t="n">
        <v>-5881218.02341677</v>
      </c>
      <c r="AL203" s="203" t="n">
        <v>-823189.739942604</v>
      </c>
      <c r="AM203" s="203" t="n">
        <v>204324.190439216</v>
      </c>
      <c r="AN203" s="203" t="n">
        <v>439382.672176428</v>
      </c>
      <c r="AO203" s="203" t="n">
        <v>-682957.86996698</v>
      </c>
      <c r="AP203" s="203" t="n">
        <v>-2302257.94225305</v>
      </c>
      <c r="AQ203" s="203" t="n">
        <v>85804.505492507</v>
      </c>
      <c r="AR203" s="203" t="n">
        <v>362770.652386125</v>
      </c>
      <c r="AS203" s="203" t="n">
        <v>4702307.8105673</v>
      </c>
      <c r="AT203" s="203" t="n">
        <v>-11993.8545791619</v>
      </c>
      <c r="AU203" s="203" t="n">
        <v>78518.3686330415</v>
      </c>
      <c r="AV203" s="203" t="n">
        <v>4431845.60925759</v>
      </c>
      <c r="AW203" s="203" t="n">
        <v>-5297062.86338672</v>
      </c>
      <c r="AX203" s="203" t="n">
        <v>-6550977.71854214</v>
      </c>
      <c r="AY203" s="203" t="n">
        <v>-687111.488445386</v>
      </c>
      <c r="AZ203" s="203" t="n">
        <v>-466938.903090458</v>
      </c>
      <c r="BA203" s="203" t="n">
        <v>2486923.9486919</v>
      </c>
      <c r="BB203" s="203" t="n">
        <v>-22181032.9463237</v>
      </c>
      <c r="BC203" s="203" t="n">
        <v>-316991.474682299</v>
      </c>
      <c r="BD203" s="203" t="n">
        <v>172891.958113909</v>
      </c>
      <c r="BE203" s="203" t="n">
        <v>-488650.37771978</v>
      </c>
      <c r="BF203" s="203" t="n">
        <v>1396080.76041026</v>
      </c>
      <c r="BG203" s="203" t="n">
        <v>380010.718366966</v>
      </c>
      <c r="BH203" s="203" t="n">
        <v>9583434.72857075</v>
      </c>
      <c r="BI203" s="203" t="n">
        <v>-3327361.86019295</v>
      </c>
      <c r="BJ203" s="203" t="n">
        <v>-1796333.39132851</v>
      </c>
      <c r="BK203" s="203" t="n">
        <v>-2661904.53150428</v>
      </c>
      <c r="BL203" s="203" t="n">
        <v>-326192.969020479</v>
      </c>
      <c r="BM203" s="203" t="n">
        <v>-1817266.12736705</v>
      </c>
      <c r="BN203" s="203" t="n">
        <v>-1336518.35578611</v>
      </c>
      <c r="BO203" s="203" t="n">
        <v>-1050662.89235377</v>
      </c>
      <c r="BP203" s="203" t="n">
        <v>20941341.2474795</v>
      </c>
      <c r="BQ203" s="203" t="n">
        <v>1251582.05211641</v>
      </c>
      <c r="BR203" s="203" t="n">
        <v>1004517.69226216</v>
      </c>
      <c r="BS203" s="203" t="n">
        <v>-1308561.86026837</v>
      </c>
      <c r="BT203" s="203" t="n">
        <v>-2043800.96358782</v>
      </c>
      <c r="BU203" s="203" t="n">
        <v>-1075147.45464005</v>
      </c>
      <c r="BV203" s="203" t="n">
        <v>-1410351.69348878</v>
      </c>
      <c r="BW203" s="203" t="n">
        <v>-4149081.00097337</v>
      </c>
      <c r="BX203" s="203" t="n">
        <v>1713361.10109257</v>
      </c>
      <c r="BY203" s="203" t="n">
        <v>-4380329.10283354</v>
      </c>
      <c r="BZ203" s="203" t="n">
        <v>-2349186.03925732</v>
      </c>
      <c r="CA203" s="203" t="n">
        <v>1973100.85405065</v>
      </c>
      <c r="CB203" s="203" t="n">
        <v>-2811344.48870575</v>
      </c>
      <c r="CC203" s="203" t="n">
        <v>-1440050.86890381</v>
      </c>
      <c r="CD203" s="203" t="n">
        <v>7154663.596804</v>
      </c>
      <c r="CE203" s="203" t="n">
        <v>-6476023.62615526</v>
      </c>
      <c r="CF203" s="203" t="n">
        <v>-103189479.094125</v>
      </c>
      <c r="CG203" s="203" t="n">
        <v>6912447.33880515</v>
      </c>
      <c r="CH203" s="203" t="n">
        <v>-407417.550907327</v>
      </c>
      <c r="CI203" s="203" t="n">
        <v>3052357.1121996</v>
      </c>
      <c r="CJ203" s="203" t="n">
        <v>3104118.01032877</v>
      </c>
      <c r="CK203" s="203" t="n">
        <v>-1354738.23734511</v>
      </c>
      <c r="CL203" s="203" t="n">
        <v>953780.872186913</v>
      </c>
      <c r="CM203" s="203" t="n">
        <v>2982980.55638067</v>
      </c>
      <c r="CN203" s="203" t="n">
        <v>-47636.3646199883</v>
      </c>
      <c r="CO203" s="203" t="n">
        <v>-2792536.4092764</v>
      </c>
      <c r="CP203" s="203" t="n">
        <v>4749451.85534716</v>
      </c>
      <c r="CQ203" s="203" t="n">
        <v>740068.775613644</v>
      </c>
      <c r="CR203" s="203" t="n">
        <v>4939501.29370345</v>
      </c>
      <c r="CS203" s="203" t="n">
        <v>-6272138.45039457</v>
      </c>
      <c r="CT203" s="203" t="n">
        <v>6593392.96027808</v>
      </c>
      <c r="CU203" s="203" t="n">
        <v>-2050961.57826722</v>
      </c>
      <c r="CV203" s="203" t="n">
        <v>-4127169.15476667</v>
      </c>
      <c r="CW203" s="203" t="n">
        <v>737500.099492477</v>
      </c>
      <c r="CX203" s="203" t="n">
        <v>-2057188.01755372</v>
      </c>
      <c r="CY203" s="203" t="n">
        <v>-17648630.9300998</v>
      </c>
      <c r="CZ203" s="203" t="n">
        <v>233533.756790636</v>
      </c>
      <c r="DA203" s="203" t="n">
        <v>71208944.5328369</v>
      </c>
      <c r="DB203" s="203" t="n">
        <v>-1225970.57856989</v>
      </c>
      <c r="DC203" s="203" t="n">
        <v>-980752.81827362</v>
      </c>
      <c r="DD203" s="203" t="n">
        <v>1282818.49038716</v>
      </c>
      <c r="DE203" s="203" t="n">
        <v>36706541.567887</v>
      </c>
      <c r="DF203" s="203" t="n">
        <v>-729251.105995214</v>
      </c>
      <c r="DG203" s="203" t="n">
        <v>-915675.404690588</v>
      </c>
      <c r="DH203" s="203" t="n">
        <v>-2011769.82715128</v>
      </c>
      <c r="DI203" s="203" t="n">
        <v>2752999.63502458</v>
      </c>
      <c r="DJ203" s="203" t="n">
        <v>-4708960.52785904</v>
      </c>
      <c r="DK203" s="203" t="n">
        <v>-4476533.10724266</v>
      </c>
      <c r="DL203" s="203" t="n">
        <v>-8960868.17638393</v>
      </c>
      <c r="DM203" s="203" t="n">
        <v>-5111250.9930042</v>
      </c>
      <c r="DN203" s="203" t="n">
        <v>4660714.31228519</v>
      </c>
      <c r="DO203" s="203" t="n">
        <v>-5733666.62178613</v>
      </c>
      <c r="DP203" s="203" t="n">
        <v>-2777631.04486669</v>
      </c>
      <c r="DQ203" s="203" t="n">
        <v>2433311.5108696</v>
      </c>
      <c r="DR203" s="203" t="n">
        <v>-468836.542998019</v>
      </c>
      <c r="DS203" s="203" t="n">
        <v>-3257088.98500905</v>
      </c>
      <c r="DT203" s="203" t="n">
        <v>3204860.48959617</v>
      </c>
      <c r="DU203" s="203" t="n">
        <v>-1074910.63818861</v>
      </c>
      <c r="DV203" s="203" t="n">
        <v>5998579.82941468</v>
      </c>
      <c r="DW203" s="203" t="n">
        <v>2721957.13009141</v>
      </c>
      <c r="DX203" s="203" t="n">
        <v>-20020986.1088645</v>
      </c>
      <c r="DY203" s="203" t="n">
        <v>-7072691.57348726</v>
      </c>
      <c r="DZ203" s="203" t="n">
        <v>-3616486.13174634</v>
      </c>
      <c r="EA203" s="203" t="n">
        <v>34538416.2297745</v>
      </c>
      <c r="EB203" s="203" t="n">
        <v>2866657.64877343</v>
      </c>
      <c r="EC203" s="203" t="n">
        <v>-357574.475051913</v>
      </c>
      <c r="ED203" s="203" t="n">
        <v>1471.85058445483</v>
      </c>
      <c r="EE203" s="203" t="n">
        <v>12307294.147063</v>
      </c>
      <c r="EF203" s="203" t="n">
        <v>3630774.74969284</v>
      </c>
      <c r="EG203" s="203" t="n">
        <v>-3888006.45447009</v>
      </c>
      <c r="EH203" s="203" t="n">
        <v>88775.3528740914</v>
      </c>
      <c r="EI203" s="203" t="n">
        <v>-5029557.12168277</v>
      </c>
      <c r="EJ203" s="203" t="n">
        <v>-1165633.28111427</v>
      </c>
      <c r="EK203" s="203" t="n">
        <v>2903422.64839364</v>
      </c>
      <c r="EL203" s="203" t="n">
        <v>2054590.94333298</v>
      </c>
      <c r="EM203" s="203" t="n">
        <v>1291635.33512018</v>
      </c>
      <c r="EN203" s="203" t="n">
        <v>882352.05602888</v>
      </c>
      <c r="EO203" s="203" t="n">
        <v>164686.176956393</v>
      </c>
      <c r="EP203" s="203" t="n">
        <v>6747075.68674967</v>
      </c>
      <c r="EQ203" s="203" t="n">
        <v>2864611.17695683</v>
      </c>
      <c r="ER203" s="203" t="n">
        <v>-1491674.39721959</v>
      </c>
      <c r="ES203" s="203" t="n">
        <v>-511210.299449347</v>
      </c>
      <c r="ET203" s="203" t="n">
        <v>4104199.80817246</v>
      </c>
      <c r="EU203" s="203" t="n">
        <v>-6555999.31724491</v>
      </c>
      <c r="EV203" s="203" t="n">
        <v>5380447.56416651</v>
      </c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</row>
    <row r="204" customFormat="false" ht="13.5" hidden="false" customHeight="false" outlineLevel="0" collapsed="false">
      <c r="D204" s="342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</row>
    <row r="205" customFormat="false" ht="12.75" hidden="false" customHeight="false" outlineLevel="0" collapsed="false">
      <c r="C205" s="193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</row>
    <row r="206" customFormat="false" ht="12.75" hidden="false" customHeight="false" outlineLevel="0" collapsed="false">
      <c r="C206" s="193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</row>
    <row r="207" customFormat="false" ht="12.75" hidden="false" customHeight="false" outlineLevel="0" collapsed="false">
      <c r="C207" s="193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</row>
    <row r="208" customFormat="false" ht="12.75" hidden="false" customHeight="false" outlineLevel="0" collapsed="false">
      <c r="C208" s="193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</row>
    <row r="209" customFormat="false" ht="12.75" hidden="false" customHeight="false" outlineLevel="0" collapsed="false">
      <c r="C209" s="193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</row>
    <row r="210" customFormat="false" ht="12.75" hidden="false" customHeight="false" outlineLevel="0" collapsed="false">
      <c r="C210" s="193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</row>
    <row r="211" customFormat="false" ht="12.75" hidden="false" customHeight="false" outlineLevel="0" collapsed="false">
      <c r="C211" s="193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</row>
    <row r="212" customFormat="false" ht="12.75" hidden="false" customHeight="false" outlineLevel="0" collapsed="false">
      <c r="C212" s="193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</row>
    <row r="213" customFormat="false" ht="12.75" hidden="false" customHeight="false" outlineLevel="0" collapsed="false">
      <c r="C213" s="193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</row>
    <row r="214" customFormat="false" ht="12.75" hidden="false" customHeight="false" outlineLevel="0" collapsed="false">
      <c r="C214" s="193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</row>
    <row r="215" customFormat="false" ht="12.75" hidden="false" customHeight="false" outlineLevel="0" collapsed="false">
      <c r="C215" s="193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</row>
    <row r="216" customFormat="false" ht="12.75" hidden="false" customHeight="false" outlineLevel="0" collapsed="false">
      <c r="C216" s="193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</row>
    <row r="217" customFormat="false" ht="12.75" hidden="false" customHeight="false" outlineLevel="0" collapsed="false">
      <c r="C217" s="193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</row>
    <row r="218" customFormat="false" ht="12.75" hidden="false" customHeight="false" outlineLevel="0" collapsed="false">
      <c r="C218" s="193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</row>
    <row r="219" customFormat="false" ht="12.75" hidden="false" customHeight="false" outlineLevel="0" collapsed="false">
      <c r="C219" s="193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</row>
    <row r="220" customFormat="false" ht="12.75" hidden="false" customHeight="false" outlineLevel="0" collapsed="false">
      <c r="C220" s="193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</row>
    <row r="221" customFormat="false" ht="12.75" hidden="false" customHeight="false" outlineLevel="0" collapsed="false">
      <c r="C221" s="193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</row>
    <row r="222" customFormat="false" ht="12.75" hidden="false" customHeight="false" outlineLevel="0" collapsed="false">
      <c r="C222" s="193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</row>
    <row r="223" customFormat="false" ht="12.75" hidden="false" customHeight="false" outlineLevel="0" collapsed="false">
      <c r="C223" s="193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</row>
    <row r="224" customFormat="false" ht="12.75" hidden="false" customHeight="false" outlineLevel="0" collapsed="false">
      <c r="C224" s="193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</row>
    <row r="225" customFormat="false" ht="12.75" hidden="false" customHeight="false" outlineLevel="0" collapsed="false">
      <c r="C225" s="193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</row>
    <row r="226" customFormat="false" ht="12.75" hidden="false" customHeight="false" outlineLevel="0" collapsed="false">
      <c r="C226" s="193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</row>
    <row r="227" customFormat="false" ht="12.75" hidden="false" customHeight="false" outlineLevel="0" collapsed="false">
      <c r="C227" s="193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</row>
    <row r="228" customFormat="false" ht="12.75" hidden="false" customHeight="false" outlineLevel="0" collapsed="false">
      <c r="C228" s="193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</row>
    <row r="229" customFormat="false" ht="12.75" hidden="false" customHeight="false" outlineLevel="0" collapsed="false">
      <c r="C229" s="193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</row>
    <row r="230" customFormat="false" ht="12.75" hidden="false" customHeight="false" outlineLevel="0" collapsed="false">
      <c r="C230" s="193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</row>
    <row r="231" customFormat="false" ht="12.75" hidden="false" customHeight="false" outlineLevel="0" collapsed="false">
      <c r="C231" s="193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</row>
    <row r="232" customFormat="false" ht="12.75" hidden="false" customHeight="false" outlineLevel="0" collapsed="false">
      <c r="C232" s="193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</row>
    <row r="233" customFormat="false" ht="12.75" hidden="false" customHeight="false" outlineLevel="0" collapsed="false">
      <c r="C233" s="193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</row>
    <row r="234" customFormat="false" ht="12.75" hidden="false" customHeight="false" outlineLevel="0" collapsed="false">
      <c r="C234" s="193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</row>
    <row r="235" customFormat="false" ht="12.75" hidden="false" customHeight="false" outlineLevel="0" collapsed="false">
      <c r="C235" s="193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</row>
    <row r="236" customFormat="false" ht="12.75" hidden="false" customHeight="false" outlineLevel="0" collapsed="false">
      <c r="C236" s="193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</row>
    <row r="237" customFormat="false" ht="12.75" hidden="false" customHeight="false" outlineLevel="0" collapsed="false">
      <c r="C237" s="193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</row>
    <row r="238" customFormat="false" ht="12.75" hidden="false" customHeight="false" outlineLevel="0" collapsed="false">
      <c r="C238" s="193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</row>
    <row r="239" customFormat="false" ht="12.75" hidden="false" customHeight="false" outlineLevel="0" collapsed="false">
      <c r="C239" s="193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</row>
    <row r="240" customFormat="false" ht="12.75" hidden="false" customHeight="false" outlineLevel="0" collapsed="false">
      <c r="C240" s="193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</row>
    <row r="241" customFormat="false" ht="12.75" hidden="false" customHeight="false" outlineLevel="0" collapsed="false">
      <c r="C241" s="193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</row>
    <row r="242" customFormat="false" ht="12.75" hidden="false" customHeight="false" outlineLevel="0" collapsed="false">
      <c r="C242" s="193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</row>
    <row r="243" customFormat="false" ht="12.75" hidden="false" customHeight="false" outlineLevel="0" collapsed="false">
      <c r="C243" s="193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</row>
    <row r="244" customFormat="false" ht="12.75" hidden="false" customHeight="false" outlineLevel="0" collapsed="false">
      <c r="C244" s="193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</row>
    <row r="245" customFormat="false" ht="12.75" hidden="false" customHeight="false" outlineLevel="0" collapsed="false">
      <c r="C245" s="193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</row>
    <row r="246" customFormat="false" ht="12.75" hidden="false" customHeight="false" outlineLevel="0" collapsed="false">
      <c r="C246" s="193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</row>
    <row r="247" customFormat="false" ht="12.75" hidden="false" customHeight="false" outlineLevel="0" collapsed="false">
      <c r="C247" s="193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</row>
    <row r="248" customFormat="false" ht="12.75" hidden="false" customHeight="false" outlineLevel="0" collapsed="false">
      <c r="C248" s="193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</row>
    <row r="249" customFormat="false" ht="12.75" hidden="false" customHeight="false" outlineLevel="0" collapsed="false">
      <c r="C249" s="193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</row>
    <row r="250" customFormat="false" ht="12.75" hidden="false" customHeight="false" outlineLevel="0" collapsed="false">
      <c r="C250" s="193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</row>
    <row r="251" customFormat="false" ht="12.75" hidden="false" customHeight="false" outlineLevel="0" collapsed="false">
      <c r="C251" s="193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</row>
    <row r="252" customFormat="false" ht="12.75" hidden="false" customHeight="false" outlineLevel="0" collapsed="false">
      <c r="C252" s="193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</row>
    <row r="253" customFormat="false" ht="12.75" hidden="false" customHeight="false" outlineLevel="0" collapsed="false">
      <c r="C253" s="193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</row>
    <row r="254" customFormat="false" ht="12.75" hidden="false" customHeight="false" outlineLevel="0" collapsed="false">
      <c r="C254" s="193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</row>
    <row r="255" customFormat="false" ht="12.75" hidden="false" customHeight="false" outlineLevel="0" collapsed="false">
      <c r="C255" s="193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</row>
    <row r="256" customFormat="false" ht="12.75" hidden="false" customHeight="false" outlineLevel="0" collapsed="false">
      <c r="C256" s="193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</row>
    <row r="257" customFormat="false" ht="12.75" hidden="false" customHeight="false" outlineLevel="0" collapsed="false">
      <c r="C257" s="193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</row>
    <row r="258" customFormat="false" ht="12.75" hidden="false" customHeight="false" outlineLevel="0" collapsed="false">
      <c r="C258" s="193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</row>
    <row r="259" customFormat="false" ht="12.75" hidden="false" customHeight="false" outlineLevel="0" collapsed="false">
      <c r="C259" s="193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</row>
    <row r="260" customFormat="false" ht="12.75" hidden="false" customHeight="false" outlineLevel="0" collapsed="false">
      <c r="C260" s="193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</row>
    <row r="261" customFormat="false" ht="12.75" hidden="false" customHeight="false" outlineLevel="0" collapsed="false">
      <c r="C261" s="193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</row>
    <row r="262" customFormat="false" ht="12.75" hidden="false" customHeight="false" outlineLevel="0" collapsed="false">
      <c r="C262" s="193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</row>
    <row r="263" customFormat="false" ht="12.75" hidden="false" customHeight="false" outlineLevel="0" collapsed="false">
      <c r="C263" s="193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</row>
    <row r="264" customFormat="false" ht="12.75" hidden="false" customHeight="false" outlineLevel="0" collapsed="false">
      <c r="C264" s="193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</row>
    <row r="265" customFormat="false" ht="12.75" hidden="false" customHeight="false" outlineLevel="0" collapsed="false">
      <c r="C265" s="193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</row>
    <row r="266" customFormat="false" ht="12.75" hidden="false" customHeight="false" outlineLevel="0" collapsed="false">
      <c r="C266" s="193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</row>
    <row r="267" customFormat="false" ht="12.75" hidden="false" customHeight="false" outlineLevel="0" collapsed="false">
      <c r="C267" s="193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</row>
    <row r="268" customFormat="false" ht="12.75" hidden="false" customHeight="false" outlineLevel="0" collapsed="false">
      <c r="C268" s="193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</row>
    <row r="269" customFormat="false" ht="12.75" hidden="false" customHeight="false" outlineLevel="0" collapsed="false">
      <c r="C269" s="193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</row>
    <row r="270" customFormat="false" ht="12.75" hidden="false" customHeight="false" outlineLevel="0" collapsed="false">
      <c r="C270" s="193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DH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70" width="18.85"/>
    <col collapsed="false" customWidth="true" hidden="false" outlineLevel="0" max="2" min="2" style="170" width="29.85"/>
    <col collapsed="false" customWidth="true" hidden="false" outlineLevel="0" max="3" min="3" style="170" width="18.28"/>
    <col collapsed="false" customWidth="true" hidden="false" outlineLevel="0" max="7" min="4" style="170" width="15.41"/>
    <col collapsed="false" customWidth="false" hidden="false" outlineLevel="0" max="8" min="8" style="170" width="9.14"/>
    <col collapsed="false" customWidth="true" hidden="false" outlineLevel="0" max="9" min="9" style="170" width="11.56"/>
    <col collapsed="false" customWidth="false" hidden="false" outlineLevel="0" max="11" min="10" style="170" width="9.14"/>
    <col collapsed="false" customWidth="true" hidden="false" outlineLevel="0" max="12" min="12" style="170" width="30.41"/>
    <col collapsed="false" customWidth="false" hidden="false" outlineLevel="0" max="14" min="13" style="170" width="9.14"/>
    <col collapsed="false" customWidth="true" hidden="true" outlineLevel="0" max="21" min="15" style="170" width="13.56"/>
    <col collapsed="false" customWidth="true" hidden="true" outlineLevel="0" max="25" min="22" style="170" width="14.28"/>
    <col collapsed="false" customWidth="true" hidden="false" outlineLevel="0" max="26" min="26" style="170" width="15.41"/>
    <col collapsed="false" customWidth="true" hidden="false" outlineLevel="0" max="27" min="27" style="170" width="23.28"/>
    <col collapsed="false" customWidth="true" hidden="false" outlineLevel="0" max="28" min="28" style="170" width="30.85"/>
    <col collapsed="false" customWidth="true" hidden="false" outlineLevel="0" max="37" min="29" style="170" width="18.28"/>
    <col collapsed="false" customWidth="true" hidden="false" outlineLevel="0" max="38" min="38" style="170" width="13.56"/>
    <col collapsed="false" customWidth="true" hidden="false" outlineLevel="0" max="39" min="39" style="170" width="14.28"/>
    <col collapsed="false" customWidth="true" hidden="false" outlineLevel="0" max="40" min="40" style="170" width="8.99"/>
    <col collapsed="false" customWidth="true" hidden="false" outlineLevel="0" max="41" min="41" style="170" width="9.56"/>
    <col collapsed="false" customWidth="true" hidden="false" outlineLevel="0" max="42" min="42" style="170" width="8.99"/>
    <col collapsed="false" customWidth="false" hidden="false" outlineLevel="0" max="257" min="43" style="170" width="9.14"/>
  </cols>
  <sheetData>
    <row r="1" customFormat="false" ht="12.75" hidden="false" customHeight="false" outlineLevel="0" collapsed="false">
      <c r="L1" s="171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71" t="n">
        <v>27</v>
      </c>
      <c r="AB1" s="171" t="n">
        <v>28</v>
      </c>
      <c r="AC1" s="171" t="n">
        <v>29</v>
      </c>
      <c r="AD1" s="171" t="n">
        <v>30</v>
      </c>
      <c r="AE1" s="171" t="n">
        <v>31</v>
      </c>
      <c r="AF1" s="171" t="n">
        <v>32</v>
      </c>
      <c r="AG1" s="171" t="n">
        <v>33</v>
      </c>
      <c r="AH1" s="171" t="n">
        <v>34</v>
      </c>
      <c r="AI1" s="171" t="n">
        <v>35</v>
      </c>
      <c r="AJ1" s="171" t="n">
        <v>36</v>
      </c>
      <c r="AK1" s="171" t="n">
        <v>37</v>
      </c>
      <c r="AL1" s="171" t="n">
        <v>38</v>
      </c>
      <c r="AM1" s="171" t="n">
        <v>39</v>
      </c>
      <c r="AN1" s="171" t="n">
        <v>40</v>
      </c>
      <c r="AO1" s="171" t="n">
        <v>41</v>
      </c>
      <c r="AP1" s="171" t="n">
        <v>42</v>
      </c>
      <c r="AQ1" s="171" t="n">
        <v>43</v>
      </c>
      <c r="AR1" s="171" t="n">
        <v>44</v>
      </c>
      <c r="AS1" s="171" t="n">
        <v>45</v>
      </c>
      <c r="AT1" s="171" t="n">
        <v>46</v>
      </c>
      <c r="AU1" s="171" t="n">
        <v>47</v>
      </c>
      <c r="AV1" s="171" t="n">
        <v>48</v>
      </c>
      <c r="AW1" s="171" t="n">
        <v>49</v>
      </c>
      <c r="AX1" s="171" t="n">
        <v>50</v>
      </c>
      <c r="AY1" s="171" t="n">
        <v>51</v>
      </c>
      <c r="AZ1" s="171" t="n">
        <v>52</v>
      </c>
      <c r="BA1" s="171" t="n">
        <v>53</v>
      </c>
      <c r="BB1" s="171" t="n">
        <v>54</v>
      </c>
      <c r="BC1" s="171" t="n">
        <v>55</v>
      </c>
      <c r="BD1" s="171" t="n">
        <v>56</v>
      </c>
      <c r="BE1" s="171" t="n">
        <v>57</v>
      </c>
      <c r="BF1" s="171" t="n">
        <v>58</v>
      </c>
      <c r="BG1" s="171" t="n">
        <v>59</v>
      </c>
      <c r="BH1" s="171" t="n">
        <v>60</v>
      </c>
      <c r="BI1" s="171" t="n">
        <v>61</v>
      </c>
      <c r="BJ1" s="171" t="n">
        <v>62</v>
      </c>
      <c r="BK1" s="171" t="n">
        <v>63</v>
      </c>
      <c r="BL1" s="171" t="n">
        <v>64</v>
      </c>
      <c r="BM1" s="171" t="n">
        <v>65</v>
      </c>
      <c r="BN1" s="171" t="n">
        <v>66</v>
      </c>
      <c r="BO1" s="171" t="n">
        <v>67</v>
      </c>
      <c r="BP1" s="171" t="n">
        <v>68</v>
      </c>
      <c r="BQ1" s="171" t="n">
        <v>69</v>
      </c>
      <c r="BR1" s="171" t="n">
        <v>70</v>
      </c>
      <c r="BS1" s="171" t="n">
        <v>71</v>
      </c>
      <c r="BT1" s="171" t="n">
        <v>72</v>
      </c>
      <c r="BU1" s="171" t="n">
        <v>73</v>
      </c>
      <c r="BV1" s="171" t="n">
        <v>74</v>
      </c>
      <c r="BW1" s="171" t="n">
        <v>75</v>
      </c>
      <c r="BX1" s="171" t="n">
        <v>76</v>
      </c>
      <c r="BY1" s="171" t="n">
        <v>77</v>
      </c>
      <c r="BZ1" s="171" t="n">
        <v>78</v>
      </c>
      <c r="CA1" s="171" t="n">
        <v>79</v>
      </c>
      <c r="CB1" s="171" t="n">
        <v>80</v>
      </c>
      <c r="CC1" s="171" t="n">
        <v>81</v>
      </c>
      <c r="CD1" s="171" t="n">
        <v>82</v>
      </c>
      <c r="CE1" s="171" t="n">
        <v>83</v>
      </c>
      <c r="CF1" s="171" t="n">
        <v>84</v>
      </c>
      <c r="CG1" s="171" t="n">
        <v>85</v>
      </c>
      <c r="CH1" s="171" t="n">
        <v>86</v>
      </c>
      <c r="CI1" s="171" t="n">
        <v>87</v>
      </c>
      <c r="CJ1" s="171" t="n">
        <v>88</v>
      </c>
    </row>
    <row r="2" customFormat="false" ht="25.5" hidden="false" customHeight="false" outlineLevel="0" collapsed="false">
      <c r="L2" s="171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72" t="s">
        <v>1151</v>
      </c>
      <c r="AB2" s="173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71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74"/>
      <c r="C4" s="174"/>
      <c r="D4" s="174"/>
      <c r="E4" s="174" t="s">
        <v>1291</v>
      </c>
      <c r="F4" s="174"/>
      <c r="G4" s="174"/>
      <c r="L4" s="171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71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76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71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76"/>
      <c r="C7" s="177" t="s">
        <v>74</v>
      </c>
      <c r="D7" s="175" t="s">
        <v>1153</v>
      </c>
      <c r="E7" s="175" t="s">
        <v>39</v>
      </c>
      <c r="F7" s="175" t="s">
        <v>32</v>
      </c>
      <c r="G7" s="175" t="s">
        <v>34</v>
      </c>
      <c r="H7" s="176"/>
      <c r="I7" s="176"/>
      <c r="J7" s="176"/>
      <c r="L7" s="178" t="s">
        <v>1154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9"/>
      <c r="AB7" s="180" t="s">
        <v>1292</v>
      </c>
      <c r="AC7" s="343" t="n">
        <v>36889</v>
      </c>
      <c r="AD7" s="343" t="n">
        <v>36888</v>
      </c>
      <c r="AE7" s="343" t="n">
        <v>36887</v>
      </c>
      <c r="AF7" s="343" t="n">
        <v>36886</v>
      </c>
      <c r="AG7" s="343" t="n">
        <v>36882</v>
      </c>
      <c r="AH7" s="343" t="n">
        <v>36881</v>
      </c>
      <c r="AI7" s="343" t="n">
        <v>36880</v>
      </c>
      <c r="AJ7" s="343" t="n">
        <v>36879</v>
      </c>
      <c r="AK7" s="343" t="n">
        <v>36878</v>
      </c>
      <c r="AL7" s="343" t="n">
        <v>36875</v>
      </c>
      <c r="AM7" s="343" t="n">
        <v>36874</v>
      </c>
      <c r="AN7" s="343" t="n">
        <v>36873</v>
      </c>
      <c r="AO7" s="343" t="n">
        <v>36872</v>
      </c>
      <c r="AP7" s="343" t="n">
        <v>36871</v>
      </c>
      <c r="AQ7" s="343" t="n">
        <v>36868</v>
      </c>
      <c r="AR7" s="343" t="n">
        <v>36867</v>
      </c>
      <c r="AS7" s="343" t="n">
        <v>36866</v>
      </c>
      <c r="AT7" s="343" t="n">
        <v>36865</v>
      </c>
      <c r="AU7" s="343" t="n">
        <v>36864</v>
      </c>
      <c r="AV7" s="343" t="n">
        <v>36861</v>
      </c>
      <c r="AW7" s="343" t="n">
        <v>36860</v>
      </c>
      <c r="AX7" s="343" t="n">
        <v>36859</v>
      </c>
      <c r="AY7" s="343" t="n">
        <v>36858</v>
      </c>
      <c r="AZ7" s="343" t="n">
        <v>36857</v>
      </c>
      <c r="BA7" s="343" t="n">
        <v>36854</v>
      </c>
      <c r="BB7" s="343" t="n">
        <v>36852</v>
      </c>
      <c r="BC7" s="343" t="n">
        <v>36851</v>
      </c>
      <c r="BD7" s="343" t="n">
        <v>36850</v>
      </c>
      <c r="BE7" s="343" t="n">
        <v>36847</v>
      </c>
      <c r="BF7" s="343" t="n">
        <v>36846</v>
      </c>
      <c r="BG7" s="343" t="n">
        <v>36845</v>
      </c>
      <c r="BH7" s="343" t="n">
        <v>36844</v>
      </c>
      <c r="BI7" s="343" t="n">
        <v>36843</v>
      </c>
      <c r="BJ7" s="343" t="n">
        <v>36840</v>
      </c>
      <c r="BK7" s="343" t="n">
        <v>36839</v>
      </c>
      <c r="BL7" s="343" t="n">
        <v>36838</v>
      </c>
      <c r="BM7" s="343" t="n">
        <v>36837</v>
      </c>
      <c r="BN7" s="343" t="n">
        <v>36836</v>
      </c>
      <c r="BO7" s="343" t="n">
        <v>36833</v>
      </c>
      <c r="BP7" s="343" t="n">
        <v>36832</v>
      </c>
      <c r="BQ7" s="343" t="n">
        <v>36831</v>
      </c>
      <c r="BR7" s="343" t="n">
        <v>36830</v>
      </c>
      <c r="BS7" s="343" t="n">
        <v>36829</v>
      </c>
      <c r="BT7" s="343" t="n">
        <v>36826</v>
      </c>
      <c r="BU7" s="343" t="n">
        <v>36825</v>
      </c>
      <c r="BV7" s="343" t="n">
        <v>36824</v>
      </c>
      <c r="BW7" s="343" t="n">
        <v>36823</v>
      </c>
      <c r="BX7" s="343" t="n">
        <v>36822</v>
      </c>
      <c r="BY7" s="343" t="n">
        <v>36819</v>
      </c>
      <c r="BZ7" s="343" t="n">
        <v>36818</v>
      </c>
      <c r="CA7" s="343" t="n">
        <v>36817</v>
      </c>
      <c r="CB7" s="343" t="n">
        <v>36816</v>
      </c>
      <c r="CC7" s="343" t="n">
        <v>36815</v>
      </c>
      <c r="CD7" s="343" t="n">
        <v>36812</v>
      </c>
      <c r="CE7" s="343" t="n">
        <v>36811</v>
      </c>
      <c r="CF7" s="343" t="n">
        <v>36810</v>
      </c>
      <c r="CG7" s="343" t="n">
        <v>36809</v>
      </c>
      <c r="CH7" s="343" t="n">
        <v>36808</v>
      </c>
      <c r="CI7" s="343" t="n">
        <v>36805</v>
      </c>
      <c r="CJ7" s="343" t="n">
        <v>36804</v>
      </c>
      <c r="CK7" s="343" t="n">
        <v>36803</v>
      </c>
      <c r="CL7" s="343" t="n">
        <v>36802</v>
      </c>
      <c r="CM7" s="343" t="n">
        <v>36801</v>
      </c>
      <c r="CN7" s="343" t="n">
        <v>36798</v>
      </c>
      <c r="CO7" s="343" t="n">
        <v>36797</v>
      </c>
      <c r="CP7" s="343" t="n">
        <v>36796</v>
      </c>
      <c r="CQ7" s="343" t="n">
        <v>36795</v>
      </c>
      <c r="CR7" s="343" t="n">
        <v>36794</v>
      </c>
      <c r="CS7" s="343" t="n">
        <v>36791</v>
      </c>
      <c r="CT7" s="343" t="n">
        <v>36790</v>
      </c>
      <c r="CU7" s="343" t="n">
        <v>36789</v>
      </c>
      <c r="CV7" s="343" t="n">
        <v>36788</v>
      </c>
      <c r="CW7" s="343" t="n">
        <v>36787</v>
      </c>
      <c r="CX7" s="343" t="n">
        <v>36784</v>
      </c>
      <c r="CY7" s="343" t="n">
        <v>36783</v>
      </c>
      <c r="CZ7" s="343" t="n">
        <v>36782</v>
      </c>
      <c r="DA7" s="343" t="n">
        <v>36781</v>
      </c>
      <c r="DB7" s="343" t="n">
        <v>36780</v>
      </c>
      <c r="DC7" s="343" t="n">
        <v>36777</v>
      </c>
      <c r="DD7" s="343" t="n">
        <v>36776</v>
      </c>
      <c r="DE7" s="343" t="n">
        <v>36775</v>
      </c>
      <c r="DF7" s="343" t="n">
        <v>36774</v>
      </c>
      <c r="DG7" s="343" t="n">
        <v>36770</v>
      </c>
      <c r="DH7" s="343" t="s">
        <v>1293</v>
      </c>
    </row>
    <row r="8" customFormat="false" ht="12.75" hidden="false" customHeight="true" outlineLevel="0" collapsed="false">
      <c r="L8" s="171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70" t="s">
        <v>1294</v>
      </c>
      <c r="L9" s="171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70" t="s">
        <v>1294</v>
      </c>
    </row>
    <row r="10" customFormat="false" ht="12.75" hidden="false" customHeight="false" outlineLevel="0" collapsed="false">
      <c r="B10" s="183" t="s">
        <v>1295</v>
      </c>
      <c r="C10" s="309" t="n">
        <v>-0.00753627828749552</v>
      </c>
      <c r="D10" s="309" t="n">
        <v>0.0285640999724428</v>
      </c>
      <c r="E10" s="309" t="n">
        <v>0.0357540311623517</v>
      </c>
      <c r="F10" s="309" t="n">
        <v>0.0127622778126209</v>
      </c>
      <c r="G10" s="309" t="n">
        <v>-0.061778080075706</v>
      </c>
      <c r="I10" s="0"/>
      <c r="J10" s="0"/>
      <c r="L10" s="171" t="s">
        <v>1296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4"/>
      <c r="AA10" s="185" t="s">
        <v>1296</v>
      </c>
      <c r="AB10" s="345" t="n">
        <v>0.0285640999724428</v>
      </c>
      <c r="AC10" s="186" t="n">
        <v>10786.85</v>
      </c>
      <c r="AD10" s="186" t="n">
        <v>10868.76</v>
      </c>
      <c r="AE10" s="186" t="n">
        <v>10803.16</v>
      </c>
      <c r="AF10" s="186" t="n">
        <v>10692.44</v>
      </c>
      <c r="AG10" s="186" t="n">
        <v>10635.56</v>
      </c>
      <c r="AH10" s="186" t="n">
        <v>10487.29</v>
      </c>
      <c r="AI10" s="186" t="n">
        <v>10318.93</v>
      </c>
      <c r="AJ10" s="186" t="n">
        <v>10584.37</v>
      </c>
      <c r="AK10" s="186" t="n">
        <v>10645.42</v>
      </c>
      <c r="AL10" s="186" t="n">
        <v>10434.96</v>
      </c>
      <c r="AM10" s="186" t="n">
        <v>10674.99</v>
      </c>
      <c r="AN10" s="186" t="n">
        <v>10794.44</v>
      </c>
      <c r="AO10" s="186" t="n">
        <v>10768.27</v>
      </c>
      <c r="AP10" s="186" t="n">
        <v>10725.8</v>
      </c>
      <c r="AQ10" s="186" t="n">
        <v>10712.91</v>
      </c>
      <c r="AR10" s="186" t="n">
        <v>10617.36</v>
      </c>
      <c r="AS10" s="186" t="n">
        <v>10664.38</v>
      </c>
      <c r="AT10" s="186" t="n">
        <v>10898.72</v>
      </c>
      <c r="AU10" s="186" t="n">
        <v>10560.95</v>
      </c>
      <c r="AV10" s="186" t="n">
        <v>10373.54</v>
      </c>
      <c r="AW10" s="186" t="n">
        <v>10414.49</v>
      </c>
      <c r="AX10" s="186" t="n">
        <v>10629.11</v>
      </c>
      <c r="AY10" s="186" t="n">
        <v>10507.58</v>
      </c>
      <c r="AZ10" s="186" t="n">
        <v>10546.07</v>
      </c>
      <c r="BA10" s="186" t="n">
        <v>10470.23</v>
      </c>
      <c r="BB10" s="186" t="n">
        <v>10399.32</v>
      </c>
      <c r="BC10" s="186" t="n">
        <v>10494.5</v>
      </c>
      <c r="BD10" s="186" t="n">
        <v>10462.65</v>
      </c>
      <c r="BE10" s="186" t="n">
        <v>10629.87</v>
      </c>
      <c r="BF10" s="186" t="n">
        <v>10656.03</v>
      </c>
      <c r="BG10" s="186" t="n">
        <v>10707.6</v>
      </c>
      <c r="BH10" s="186" t="n">
        <v>10681.06</v>
      </c>
      <c r="BI10" s="186" t="n">
        <v>10517.25</v>
      </c>
      <c r="BJ10" s="186" t="n">
        <v>10602.95</v>
      </c>
      <c r="BK10" s="186" t="n">
        <v>10834.25</v>
      </c>
      <c r="BL10" s="186" t="n">
        <v>10907.06</v>
      </c>
      <c r="BM10" s="186" t="n">
        <v>10952.18</v>
      </c>
      <c r="BN10" s="186" t="n">
        <v>10977.21</v>
      </c>
      <c r="BO10" s="186" t="n">
        <v>10817.95</v>
      </c>
      <c r="BP10" s="186" t="n">
        <v>10880.51</v>
      </c>
      <c r="BQ10" s="186" t="n">
        <v>10899.47</v>
      </c>
      <c r="BR10" s="186" t="n">
        <v>10971.14</v>
      </c>
      <c r="BS10" s="186" t="n">
        <v>10835.77</v>
      </c>
      <c r="BT10" s="186" t="n">
        <v>10590.62</v>
      </c>
      <c r="BU10" s="186" t="n">
        <v>10380.12</v>
      </c>
      <c r="BV10" s="186" t="n">
        <v>10326.48</v>
      </c>
      <c r="BW10" s="186" t="n">
        <v>10393.07</v>
      </c>
      <c r="BX10" s="186" t="n">
        <v>10271.72</v>
      </c>
      <c r="BY10" s="186" t="n">
        <v>10226.59</v>
      </c>
      <c r="BZ10" s="186" t="n">
        <v>10142.98</v>
      </c>
      <c r="CA10" s="186" t="n">
        <v>9975.02</v>
      </c>
      <c r="CB10" s="186" t="n">
        <v>10089.71</v>
      </c>
      <c r="CC10" s="186" t="n">
        <v>10238.8</v>
      </c>
      <c r="CD10" s="186" t="n">
        <v>10192.18</v>
      </c>
      <c r="CE10" s="186" t="n">
        <v>10034.58</v>
      </c>
      <c r="CF10" s="186" t="n">
        <v>10413.79</v>
      </c>
      <c r="CG10" s="186" t="n">
        <v>10524.4</v>
      </c>
      <c r="CH10" s="186" t="n">
        <v>10568.43</v>
      </c>
      <c r="CI10" s="186" t="n">
        <v>10596.54</v>
      </c>
      <c r="CJ10" s="186" t="n">
        <v>10724.92</v>
      </c>
      <c r="CK10" s="186" t="n">
        <v>10784.48</v>
      </c>
      <c r="CL10" s="186" t="n">
        <v>10719.74</v>
      </c>
      <c r="CM10" s="186" t="n">
        <v>10700.13</v>
      </c>
      <c r="CN10" s="186" t="n">
        <v>10650.92</v>
      </c>
      <c r="CO10" s="186" t="n">
        <v>10824.06</v>
      </c>
      <c r="CP10" s="186" t="n">
        <v>10628.36</v>
      </c>
      <c r="CQ10" s="186" t="n">
        <v>10631.32</v>
      </c>
      <c r="CR10" s="186" t="n">
        <v>10808.15</v>
      </c>
      <c r="CS10" s="186" t="n">
        <v>10847.37</v>
      </c>
      <c r="CT10" s="186" t="n">
        <v>10765.52</v>
      </c>
      <c r="CU10" s="186" t="n">
        <v>10687.92</v>
      </c>
      <c r="CV10" s="186" t="n">
        <v>10789.29</v>
      </c>
      <c r="CW10" s="186" t="n">
        <v>10808.52</v>
      </c>
      <c r="CX10" s="186" t="n">
        <v>10927</v>
      </c>
      <c r="CY10" s="186" t="n">
        <v>11087.47</v>
      </c>
      <c r="CZ10" s="186" t="n">
        <v>11182.18</v>
      </c>
      <c r="DA10" s="186" t="n">
        <v>11233.23</v>
      </c>
      <c r="DB10" s="186" t="n">
        <v>11195.49</v>
      </c>
      <c r="DC10" s="186" t="n">
        <v>11220.65</v>
      </c>
      <c r="DD10" s="186" t="n">
        <v>11259.87</v>
      </c>
      <c r="DE10" s="186" t="n">
        <v>11310.64</v>
      </c>
      <c r="DF10" s="186" t="n">
        <v>11260.61</v>
      </c>
      <c r="DG10" s="186" t="n">
        <v>11238.78</v>
      </c>
      <c r="DH10" s="186" t="n">
        <v>11497.12</v>
      </c>
    </row>
    <row r="11" customFormat="false" ht="12.75" hidden="false" customHeight="false" outlineLevel="0" collapsed="false">
      <c r="B11" s="183" t="s">
        <v>1297</v>
      </c>
      <c r="C11" s="309" t="n">
        <v>-0.0341079694732892</v>
      </c>
      <c r="D11" s="309" t="n">
        <v>0.0557236381040289</v>
      </c>
      <c r="E11" s="309" t="n">
        <v>-0.0490428918408117</v>
      </c>
      <c r="F11" s="309" t="n">
        <v>-0.327350646097549</v>
      </c>
      <c r="G11" s="309" t="n">
        <v>-0.392889703659834</v>
      </c>
      <c r="I11" s="0"/>
      <c r="J11" s="0"/>
      <c r="L11" s="171" t="s">
        <v>1298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5" t="s">
        <v>1298</v>
      </c>
      <c r="AB11" s="345" t="n">
        <v>0.0557236381040289</v>
      </c>
      <c r="AC11" s="186" t="n">
        <v>2470.52</v>
      </c>
      <c r="AD11" s="186" t="n">
        <v>2557.76</v>
      </c>
      <c r="AE11" s="186" t="n">
        <v>2539.35</v>
      </c>
      <c r="AF11" s="186" t="n">
        <v>2493.52</v>
      </c>
      <c r="AG11" s="186" t="n">
        <v>2517.05</v>
      </c>
      <c r="AH11" s="186" t="n">
        <v>2340.12</v>
      </c>
      <c r="AI11" s="186" t="n">
        <v>2332.77</v>
      </c>
      <c r="AJ11" s="186" t="n">
        <v>2511.71</v>
      </c>
      <c r="AK11" s="186" t="n">
        <v>2624.52</v>
      </c>
      <c r="AL11" s="186" t="n">
        <v>2653.24</v>
      </c>
      <c r="AM11" s="186" t="n">
        <v>2728.51</v>
      </c>
      <c r="AN11" s="186" t="n">
        <v>2822.77</v>
      </c>
      <c r="AO11" s="186" t="n">
        <v>2931.89</v>
      </c>
      <c r="AP11" s="186" t="n">
        <v>3014.78</v>
      </c>
      <c r="AQ11" s="186" t="n">
        <v>2917.43</v>
      </c>
      <c r="AR11" s="186" t="n">
        <v>2752.65</v>
      </c>
      <c r="AS11" s="186" t="n">
        <v>2796.5</v>
      </c>
      <c r="AT11" s="186" t="n">
        <v>2889.8</v>
      </c>
      <c r="AU11" s="186" t="n">
        <v>2615.75</v>
      </c>
      <c r="AV11" s="186" t="n">
        <v>2645.29</v>
      </c>
      <c r="AW11" s="186" t="n">
        <v>2597.93</v>
      </c>
      <c r="AX11" s="186" t="n">
        <v>2707.05</v>
      </c>
      <c r="AY11" s="186" t="n">
        <v>2734.98</v>
      </c>
      <c r="AZ11" s="186" t="n">
        <v>2880.49</v>
      </c>
      <c r="BA11" s="186" t="n">
        <v>2904.38</v>
      </c>
      <c r="BB11" s="186" t="n">
        <v>2755.34</v>
      </c>
      <c r="BC11" s="186" t="n">
        <v>2871.45</v>
      </c>
      <c r="BD11" s="186" t="n">
        <v>2875.64</v>
      </c>
      <c r="BE11" s="186" t="n">
        <v>3027.19</v>
      </c>
      <c r="BF11" s="186" t="n">
        <v>3031.88</v>
      </c>
      <c r="BG11" s="186" t="n">
        <v>3165.49</v>
      </c>
      <c r="BH11" s="186" t="n">
        <v>3138.27</v>
      </c>
      <c r="BI11" s="186" t="n">
        <v>2966.72</v>
      </c>
      <c r="BJ11" s="186" t="n">
        <v>3028.99</v>
      </c>
      <c r="BK11" s="186" t="n">
        <v>3200.35</v>
      </c>
      <c r="BL11" s="186" t="n">
        <v>3231.7</v>
      </c>
      <c r="BM11" s="186" t="n">
        <v>3415.79</v>
      </c>
      <c r="BN11" s="186" t="n">
        <v>3416.21</v>
      </c>
      <c r="BO11" s="186" t="n">
        <v>3451.58</v>
      </c>
      <c r="BP11" s="186" t="n">
        <v>3429.02</v>
      </c>
      <c r="BQ11" s="186" t="n">
        <v>3333.39</v>
      </c>
      <c r="BR11" s="186" t="n">
        <v>3369.63</v>
      </c>
      <c r="BS11" s="186" t="n">
        <v>3191.4</v>
      </c>
      <c r="BT11" s="186" t="n">
        <v>3278.36</v>
      </c>
      <c r="BU11" s="186" t="n">
        <v>3272.18</v>
      </c>
      <c r="BV11" s="186" t="n">
        <v>3229.57</v>
      </c>
      <c r="BW11" s="186" t="n">
        <v>3419.79</v>
      </c>
      <c r="BX11" s="186" t="n">
        <v>3468.69</v>
      </c>
      <c r="BY11" s="186" t="n">
        <v>3483.14</v>
      </c>
      <c r="BZ11" s="186" t="n">
        <v>3418.6</v>
      </c>
      <c r="CA11" s="186" t="n">
        <v>3171.56</v>
      </c>
      <c r="CB11" s="186" t="n">
        <v>3213.96</v>
      </c>
      <c r="CC11" s="186" t="n">
        <v>3290.28</v>
      </c>
      <c r="CD11" s="186" t="n">
        <v>3316.77</v>
      </c>
      <c r="CE11" s="186" t="n">
        <v>3074.68</v>
      </c>
      <c r="CF11" s="186" t="n">
        <v>3168.49</v>
      </c>
      <c r="CG11" s="186" t="n">
        <v>3240.54</v>
      </c>
      <c r="CH11" s="186" t="n">
        <v>3355.56</v>
      </c>
      <c r="CI11" s="186" t="n">
        <v>3361.01</v>
      </c>
      <c r="CJ11" s="186" t="n">
        <v>3472.1</v>
      </c>
      <c r="CK11" s="186" t="n">
        <v>3523.1</v>
      </c>
      <c r="CL11" s="186" t="n">
        <v>3455.83</v>
      </c>
      <c r="CM11" s="186" t="n">
        <v>3568.9</v>
      </c>
      <c r="CN11" s="186" t="n">
        <v>3672.82</v>
      </c>
      <c r="CO11" s="186" t="n">
        <v>3778.32</v>
      </c>
      <c r="CP11" s="186" t="n">
        <v>3656.3</v>
      </c>
      <c r="CQ11" s="186" t="n">
        <v>3689.1</v>
      </c>
      <c r="CR11" s="186" t="n">
        <v>3741.22</v>
      </c>
      <c r="CS11" s="186" t="n">
        <v>3803.76</v>
      </c>
      <c r="CT11" s="186" t="n">
        <v>3828.87</v>
      </c>
      <c r="CU11" s="186" t="n">
        <v>3897.44</v>
      </c>
      <c r="CV11" s="186" t="n">
        <v>3865.64</v>
      </c>
      <c r="CW11" s="186" t="n">
        <v>3726.52</v>
      </c>
      <c r="CX11" s="186" t="n">
        <v>3835.23</v>
      </c>
      <c r="CY11" s="186" t="n">
        <v>3913.86</v>
      </c>
      <c r="CZ11" s="186" t="n">
        <v>3893.89</v>
      </c>
      <c r="DA11" s="186" t="n">
        <v>3849.51</v>
      </c>
      <c r="DB11" s="186" t="n">
        <v>3896.35</v>
      </c>
      <c r="DC11" s="186" t="n">
        <v>3978.41</v>
      </c>
      <c r="DD11" s="186" t="n">
        <v>4098.35</v>
      </c>
      <c r="DE11" s="186" t="n">
        <v>4013.34</v>
      </c>
      <c r="DF11" s="186" t="n">
        <v>4143.18</v>
      </c>
      <c r="DG11" s="186" t="n">
        <v>4234.33</v>
      </c>
      <c r="DH11" s="186"/>
    </row>
    <row r="12" customFormat="false" ht="12.75" hidden="false" customHeight="false" outlineLevel="0" collapsed="false">
      <c r="B12" s="183" t="s">
        <v>1299</v>
      </c>
      <c r="C12" s="309" t="n">
        <v>-0.0104480520453899</v>
      </c>
      <c r="D12" s="309" t="n">
        <v>0.0356274414445508</v>
      </c>
      <c r="E12" s="309" t="n">
        <v>0.00405338606030642</v>
      </c>
      <c r="F12" s="309" t="n">
        <v>-0.080911375486422</v>
      </c>
      <c r="G12" s="309" t="n">
        <v>-0.101391866598605</v>
      </c>
      <c r="I12" s="0"/>
      <c r="J12" s="0"/>
      <c r="L12" s="171" t="s">
        <v>1300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5" t="s">
        <v>1300</v>
      </c>
      <c r="AB12" s="345" t="n">
        <v>0.0356274414445508</v>
      </c>
      <c r="AC12" s="186" t="n">
        <v>1320.28</v>
      </c>
      <c r="AD12" s="186" t="n">
        <v>1334.22</v>
      </c>
      <c r="AE12" s="186" t="n">
        <v>1328.92</v>
      </c>
      <c r="AF12" s="186" t="n">
        <v>1315.19</v>
      </c>
      <c r="AG12" s="186" t="n">
        <v>1305.97</v>
      </c>
      <c r="AH12" s="186" t="n">
        <v>1274.86</v>
      </c>
      <c r="AI12" s="186" t="n">
        <v>1264.74</v>
      </c>
      <c r="AJ12" s="186" t="n">
        <v>1322.74</v>
      </c>
      <c r="AK12" s="186" t="n">
        <v>1322.74</v>
      </c>
      <c r="AL12" s="186" t="n">
        <v>1312.15</v>
      </c>
      <c r="AM12" s="186" t="n">
        <v>1340.93</v>
      </c>
      <c r="AN12" s="186" t="n">
        <v>1359.99</v>
      </c>
      <c r="AO12" s="186" t="n">
        <v>1371.18</v>
      </c>
      <c r="AP12" s="186" t="n">
        <v>1380.23</v>
      </c>
      <c r="AQ12" s="186" t="n">
        <v>1369.89</v>
      </c>
      <c r="AR12" s="186" t="n">
        <v>1343.55</v>
      </c>
      <c r="AS12" s="186" t="n">
        <v>1351.46</v>
      </c>
      <c r="AT12" s="186" t="n">
        <v>1376.54</v>
      </c>
      <c r="AU12" s="186" t="n">
        <v>1324.97</v>
      </c>
      <c r="AV12" s="186" t="n">
        <v>1315.23</v>
      </c>
      <c r="AW12" s="186" t="n">
        <v>1314.95</v>
      </c>
      <c r="AX12" s="186" t="n">
        <v>1341.93</v>
      </c>
      <c r="AY12" s="186" t="n">
        <v>1336.09</v>
      </c>
      <c r="AZ12" s="186" t="n">
        <v>1348.97</v>
      </c>
      <c r="BA12" s="186" t="n">
        <v>1341.77</v>
      </c>
      <c r="BB12" s="186" t="n">
        <v>1322.36</v>
      </c>
      <c r="BC12" s="186" t="n">
        <v>1347.35</v>
      </c>
      <c r="BD12" s="186" t="n">
        <v>1342.62</v>
      </c>
      <c r="BE12" s="186" t="n">
        <v>1367.72</v>
      </c>
      <c r="BF12" s="186" t="n">
        <v>1372.32</v>
      </c>
      <c r="BG12" s="186" t="n">
        <v>1390.04</v>
      </c>
      <c r="BH12" s="186" t="n">
        <v>1382.95</v>
      </c>
      <c r="BI12" s="186" t="n">
        <v>1351.26</v>
      </c>
      <c r="BJ12" s="186" t="n">
        <v>1365.98</v>
      </c>
      <c r="BK12" s="186" t="n">
        <v>1400.14</v>
      </c>
      <c r="BL12" s="186" t="n">
        <v>1409.28</v>
      </c>
      <c r="BM12" s="186" t="n">
        <v>1431.87</v>
      </c>
      <c r="BN12" s="186" t="n">
        <v>1432.19</v>
      </c>
      <c r="BO12" s="186" t="n">
        <v>1426.69</v>
      </c>
      <c r="BP12" s="186" t="n">
        <v>1428.32</v>
      </c>
      <c r="BQ12" s="186" t="n">
        <v>1421.22</v>
      </c>
      <c r="BR12" s="186" t="n">
        <v>1429.4</v>
      </c>
      <c r="BS12" s="186" t="n">
        <v>1398.66</v>
      </c>
      <c r="BT12" s="186" t="n">
        <v>1379.58</v>
      </c>
      <c r="BU12" s="186" t="n">
        <v>1364.44</v>
      </c>
      <c r="BV12" s="186" t="n">
        <v>1364.9</v>
      </c>
      <c r="BW12" s="186" t="n">
        <v>1398.13</v>
      </c>
      <c r="BX12" s="186" t="n">
        <v>1395.78</v>
      </c>
      <c r="BY12" s="186" t="n">
        <v>1396.93</v>
      </c>
      <c r="BZ12" s="186" t="n">
        <v>1388.76</v>
      </c>
      <c r="CA12" s="186" t="n">
        <v>1342.13</v>
      </c>
      <c r="CB12" s="186" t="n">
        <v>1349.97</v>
      </c>
      <c r="CC12" s="186" t="n">
        <v>1374.62</v>
      </c>
      <c r="CD12" s="186" t="n">
        <v>1374.17</v>
      </c>
      <c r="CE12" s="186" t="n">
        <v>1329.78</v>
      </c>
      <c r="CF12" s="186" t="n">
        <v>1364.59</v>
      </c>
      <c r="CG12" s="186" t="n">
        <v>1385.94</v>
      </c>
      <c r="CH12" s="186" t="n">
        <v>1402.03</v>
      </c>
      <c r="CI12" s="186" t="n">
        <v>1408.99</v>
      </c>
      <c r="CJ12" s="186" t="n">
        <v>1436.28</v>
      </c>
      <c r="CK12" s="186" t="n">
        <v>1434.32</v>
      </c>
      <c r="CL12" s="186" t="n">
        <v>1426.46</v>
      </c>
      <c r="CM12" s="186" t="n">
        <v>1436.23</v>
      </c>
      <c r="CN12" s="186" t="n">
        <v>1436.51</v>
      </c>
      <c r="CO12" s="186" t="n">
        <v>1458.29</v>
      </c>
      <c r="CP12" s="186" t="n">
        <v>1426.57</v>
      </c>
      <c r="CQ12" s="186" t="n">
        <v>1427.21</v>
      </c>
      <c r="CR12" s="186" t="n">
        <v>1439.03</v>
      </c>
      <c r="CS12" s="186" t="n">
        <v>1448.72</v>
      </c>
      <c r="CT12" s="186" t="n">
        <v>1449.05</v>
      </c>
      <c r="CU12" s="186" t="n">
        <v>1451.34</v>
      </c>
      <c r="CV12" s="186" t="n">
        <v>1459.9</v>
      </c>
      <c r="CW12" s="186" t="n">
        <v>1444.51</v>
      </c>
      <c r="CX12" s="186" t="n">
        <v>1465.81</v>
      </c>
      <c r="CY12" s="186" t="n">
        <v>1480.87</v>
      </c>
      <c r="CZ12" s="186" t="n">
        <v>1484.91</v>
      </c>
      <c r="DA12" s="186" t="n">
        <v>1481.99</v>
      </c>
      <c r="DB12" s="186" t="n">
        <v>1487.85</v>
      </c>
      <c r="DC12" s="186" t="n">
        <v>1494.5</v>
      </c>
      <c r="DD12" s="186" t="n">
        <v>1502.51</v>
      </c>
      <c r="DE12" s="186" t="n">
        <v>1492.25</v>
      </c>
      <c r="DF12" s="186" t="n">
        <v>1507.08</v>
      </c>
      <c r="DG12" s="186" t="n">
        <v>1520.77</v>
      </c>
      <c r="DH12" s="186" t="n">
        <v>1469.25</v>
      </c>
    </row>
    <row r="13" customFormat="false" ht="12.75" hidden="false" customHeight="false" outlineLevel="0" collapsed="false">
      <c r="B13" s="183" t="s">
        <v>1301</v>
      </c>
      <c r="C13" s="309" t="n">
        <v>-0.0171551107934239</v>
      </c>
      <c r="D13" s="309" t="n">
        <v>0.0619442739172624</v>
      </c>
      <c r="E13" s="309" t="n">
        <v>0.0616709562462878</v>
      </c>
      <c r="F13" s="309" t="n">
        <v>0.018170426065163</v>
      </c>
      <c r="G13" s="309" t="n">
        <v>0.06610337972167</v>
      </c>
      <c r="I13" s="0"/>
      <c r="J13" s="0"/>
      <c r="L13" s="171" t="s">
        <v>1302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5" t="s">
        <v>1302</v>
      </c>
      <c r="AB13" s="345" t="n">
        <v>0.0619442739172624</v>
      </c>
      <c r="AC13" s="186" t="n">
        <v>536.25</v>
      </c>
      <c r="AD13" s="186" t="n">
        <v>545.61</v>
      </c>
      <c r="AE13" s="186" t="n">
        <v>539.17</v>
      </c>
      <c r="AF13" s="186" t="n">
        <v>531.96</v>
      </c>
      <c r="AG13" s="186" t="n">
        <v>514.88</v>
      </c>
      <c r="AH13" s="186" t="n">
        <v>504.97</v>
      </c>
      <c r="AI13" s="186" t="n">
        <v>498.96</v>
      </c>
      <c r="AJ13" s="186" t="n">
        <v>510.85</v>
      </c>
      <c r="AK13" s="186" t="n">
        <v>506.25</v>
      </c>
      <c r="AL13" s="186" t="n">
        <v>490.33</v>
      </c>
      <c r="AM13" s="186" t="n">
        <v>490.2</v>
      </c>
      <c r="AN13" s="186" t="n">
        <v>507.28</v>
      </c>
      <c r="AO13" s="186" t="n">
        <v>502.52</v>
      </c>
      <c r="AP13" s="186" t="n">
        <v>496.77</v>
      </c>
      <c r="AQ13" s="186" t="n">
        <v>501.4</v>
      </c>
      <c r="AR13" s="186" t="n">
        <v>500.33</v>
      </c>
      <c r="AS13" s="186" t="n">
        <v>497.2</v>
      </c>
      <c r="AT13" s="186" t="n">
        <v>505.05</v>
      </c>
      <c r="AU13" s="186" t="n">
        <v>515.91</v>
      </c>
      <c r="AV13" s="186" t="n">
        <v>510.98</v>
      </c>
      <c r="AW13" s="186" t="n">
        <v>505.1</v>
      </c>
      <c r="AX13" s="186" t="n">
        <v>514.88</v>
      </c>
      <c r="AY13" s="186" t="n">
        <v>531.66</v>
      </c>
      <c r="AZ13" s="186" t="n">
        <v>532.95</v>
      </c>
      <c r="BA13" s="186" t="n">
        <v>529.56</v>
      </c>
      <c r="BB13" s="186" t="n">
        <v>529.04</v>
      </c>
      <c r="BC13" s="186" t="n">
        <v>530.97</v>
      </c>
      <c r="BD13" s="186" t="n">
        <v>521.83</v>
      </c>
      <c r="BE13" s="186" t="n">
        <v>524.45</v>
      </c>
      <c r="BF13" s="186" t="n">
        <v>527.2</v>
      </c>
      <c r="BG13" s="186" t="n">
        <v>527.41</v>
      </c>
      <c r="BH13" s="186" t="n">
        <v>522.43</v>
      </c>
      <c r="BI13" s="186" t="n">
        <v>515.1</v>
      </c>
      <c r="BJ13" s="186" t="n">
        <v>516.77</v>
      </c>
      <c r="BK13" s="186" t="n">
        <v>516.34</v>
      </c>
      <c r="BL13" s="186" t="n">
        <v>517.24</v>
      </c>
      <c r="BM13" s="186" t="n">
        <v>515.18</v>
      </c>
      <c r="BN13" s="186" t="n">
        <v>514.19</v>
      </c>
      <c r="BO13" s="186" t="n">
        <v>512.73</v>
      </c>
      <c r="BP13" s="186" t="n">
        <v>513.76</v>
      </c>
      <c r="BQ13" s="186" t="n">
        <v>530.2</v>
      </c>
      <c r="BR13" s="186" t="n">
        <v>518.87</v>
      </c>
      <c r="BS13" s="186" t="n">
        <v>516.17</v>
      </c>
      <c r="BT13" s="186" t="n">
        <v>507.67</v>
      </c>
      <c r="BU13" s="186" t="n">
        <v>514.88</v>
      </c>
      <c r="BV13" s="186" t="n">
        <v>513.34</v>
      </c>
      <c r="BW13" s="186" t="n">
        <v>520.8</v>
      </c>
      <c r="BX13" s="186" t="n">
        <v>530.76</v>
      </c>
      <c r="BY13" s="186" t="n">
        <v>534.28</v>
      </c>
      <c r="BZ13" s="186" t="n">
        <v>525.48</v>
      </c>
      <c r="CA13" s="186" t="n">
        <v>524.62</v>
      </c>
      <c r="CB13" s="186" t="n">
        <v>531.36</v>
      </c>
      <c r="CC13" s="186" t="n">
        <v>531.53</v>
      </c>
      <c r="CD13" s="186" t="n">
        <v>535.91</v>
      </c>
      <c r="CE13" s="186" t="n">
        <v>555.44</v>
      </c>
      <c r="CF13" s="186" t="n">
        <v>546.12</v>
      </c>
      <c r="CG13" s="186" t="n">
        <v>543.68</v>
      </c>
      <c r="CH13" s="186" t="n">
        <v>530.93</v>
      </c>
      <c r="CI13" s="186" t="n">
        <v>519.64</v>
      </c>
      <c r="CJ13" s="186" t="n">
        <v>524.15</v>
      </c>
      <c r="CK13" s="186" t="n">
        <v>525.44</v>
      </c>
      <c r="CL13" s="186" t="n">
        <v>536.08</v>
      </c>
      <c r="CM13" s="186" t="n">
        <v>534.97</v>
      </c>
      <c r="CN13" s="186" t="n">
        <v>526.68</v>
      </c>
      <c r="CO13" s="186" t="n">
        <v>522.78</v>
      </c>
      <c r="CP13" s="186" t="n">
        <v>528.4</v>
      </c>
      <c r="CQ13" s="186" t="n">
        <v>516.6</v>
      </c>
      <c r="CR13" s="186" t="n">
        <v>508.4</v>
      </c>
      <c r="CS13" s="186" t="n">
        <v>516.21</v>
      </c>
      <c r="CT13" s="186" t="n">
        <v>522.56</v>
      </c>
      <c r="CU13" s="186" t="n">
        <v>529.52</v>
      </c>
      <c r="CV13" s="186" t="n">
        <v>536.17</v>
      </c>
      <c r="CW13" s="186" t="n">
        <v>550.93</v>
      </c>
      <c r="CX13" s="186" t="n">
        <v>549.26</v>
      </c>
      <c r="CY13" s="186" t="n">
        <v>530.8</v>
      </c>
      <c r="CZ13" s="186" t="n">
        <v>536.64</v>
      </c>
      <c r="DA13" s="186" t="n">
        <v>543.55</v>
      </c>
      <c r="DB13" s="186" t="n">
        <v>544.79</v>
      </c>
      <c r="DC13" s="186" t="n">
        <v>532.65</v>
      </c>
      <c r="DD13" s="186" t="n">
        <v>540.89</v>
      </c>
      <c r="DE13" s="186" t="n">
        <v>541.27</v>
      </c>
      <c r="DF13" s="186" t="n">
        <v>531.28</v>
      </c>
      <c r="DG13" s="186" t="n">
        <v>528.74</v>
      </c>
      <c r="DH13" s="186" t="n">
        <v>503</v>
      </c>
    </row>
    <row r="14" customFormat="false" ht="12.75" hidden="false" customHeight="false" outlineLevel="0" collapsed="false">
      <c r="B14" s="183" t="s">
        <v>1303</v>
      </c>
      <c r="C14" s="309" t="n">
        <v>-0.0273872021733543</v>
      </c>
      <c r="D14" s="309" t="n">
        <v>0.11291745431632</v>
      </c>
      <c r="E14" s="309" t="n">
        <v>0.257260820045558</v>
      </c>
      <c r="F14" s="309" t="n">
        <v>0.177676031294452</v>
      </c>
      <c r="G14" s="309" t="n">
        <v>1.05467659376454</v>
      </c>
      <c r="I14" s="0"/>
      <c r="J14" s="0"/>
      <c r="L14" s="171" t="s">
        <v>1304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5" t="s">
        <v>1304</v>
      </c>
      <c r="AB14" s="345" t="n">
        <v>0.11291745431632</v>
      </c>
      <c r="AC14" s="186" t="n">
        <v>264.93</v>
      </c>
      <c r="AD14" s="186" t="n">
        <v>272.39</v>
      </c>
      <c r="AE14" s="186" t="n">
        <v>265.49</v>
      </c>
      <c r="AF14" s="186" t="n">
        <v>264.44</v>
      </c>
      <c r="AG14" s="186" t="n">
        <v>242.73</v>
      </c>
      <c r="AH14" s="186" t="n">
        <v>238.05</v>
      </c>
      <c r="AI14" s="186" t="n">
        <v>237.8</v>
      </c>
      <c r="AJ14" s="186" t="n">
        <v>242.58</v>
      </c>
      <c r="AK14" s="186" t="n">
        <v>243.13</v>
      </c>
      <c r="AL14" s="186" t="n">
        <v>235.11</v>
      </c>
      <c r="AM14" s="186" t="n">
        <v>229.44</v>
      </c>
      <c r="AN14" s="186" t="n">
        <v>236.32</v>
      </c>
      <c r="AO14" s="186" t="n">
        <v>236.84</v>
      </c>
      <c r="AP14" s="186" t="n">
        <v>236.86</v>
      </c>
      <c r="AQ14" s="186" t="n">
        <v>230.52</v>
      </c>
      <c r="AR14" s="186" t="n">
        <v>227.67</v>
      </c>
      <c r="AS14" s="186" t="n">
        <v>226.03</v>
      </c>
      <c r="AT14" s="186" t="n">
        <v>223.16</v>
      </c>
      <c r="AU14" s="186" t="n">
        <v>223.27</v>
      </c>
      <c r="AV14" s="186" t="n">
        <v>218.14</v>
      </c>
      <c r="AW14" s="186" t="n">
        <v>210.72</v>
      </c>
      <c r="AX14" s="186" t="n">
        <v>221.18</v>
      </c>
      <c r="AY14" s="186" t="n">
        <v>232.78</v>
      </c>
      <c r="AZ14" s="186" t="n">
        <v>234.74</v>
      </c>
      <c r="BA14" s="186" t="n">
        <v>234.2</v>
      </c>
      <c r="BB14" s="186" t="n">
        <v>231.34</v>
      </c>
      <c r="BC14" s="186" t="n">
        <v>233.57</v>
      </c>
      <c r="BD14" s="186" t="n">
        <v>229.09</v>
      </c>
      <c r="BE14" s="186" t="n">
        <v>230.04</v>
      </c>
      <c r="BF14" s="186" t="n">
        <v>229.51</v>
      </c>
      <c r="BG14" s="186" t="n">
        <v>226.27</v>
      </c>
      <c r="BH14" s="186" t="n">
        <v>217.24</v>
      </c>
      <c r="BI14" s="186" t="n">
        <v>213.85</v>
      </c>
      <c r="BJ14" s="186" t="n">
        <v>217.61</v>
      </c>
      <c r="BK14" s="186" t="n">
        <v>217.63</v>
      </c>
      <c r="BL14" s="186" t="n">
        <v>219.64</v>
      </c>
      <c r="BM14" s="186" t="n">
        <v>218.3</v>
      </c>
      <c r="BN14" s="186" t="n">
        <v>216.58</v>
      </c>
      <c r="BO14" s="186" t="n">
        <v>216</v>
      </c>
      <c r="BP14" s="186" t="n">
        <v>220.27</v>
      </c>
      <c r="BQ14" s="186" t="n">
        <v>225.12</v>
      </c>
      <c r="BR14" s="186" t="n">
        <v>218.62</v>
      </c>
      <c r="BS14" s="186" t="n">
        <v>216.68</v>
      </c>
      <c r="BT14" s="186" t="n">
        <v>214.88</v>
      </c>
      <c r="BU14" s="186" t="n">
        <v>216.61</v>
      </c>
      <c r="BV14" s="186" t="n">
        <v>213.86</v>
      </c>
      <c r="BW14" s="186" t="n">
        <v>223.97</v>
      </c>
      <c r="BX14" s="186" t="n">
        <v>232.1</v>
      </c>
      <c r="BY14" s="186" t="n">
        <v>233.88</v>
      </c>
      <c r="BZ14" s="186" t="n">
        <v>229.36</v>
      </c>
      <c r="CA14" s="186" t="n">
        <v>230.12</v>
      </c>
      <c r="CB14" s="186" t="n">
        <v>232.62</v>
      </c>
      <c r="CC14" s="186" t="n">
        <v>232.93</v>
      </c>
      <c r="CD14" s="186" t="n">
        <v>235.4</v>
      </c>
      <c r="CE14" s="186" t="n">
        <v>238.95</v>
      </c>
      <c r="CF14" s="186" t="n">
        <v>235.25</v>
      </c>
      <c r="CG14" s="186" t="n">
        <v>230.89</v>
      </c>
      <c r="CH14" s="186" t="n">
        <v>222.3</v>
      </c>
      <c r="CI14" s="186" t="n">
        <v>218.18</v>
      </c>
      <c r="CJ14" s="186" t="n">
        <v>218.11</v>
      </c>
      <c r="CK14" s="186" t="n">
        <v>221.48</v>
      </c>
      <c r="CL14" s="186" t="n">
        <v>226.53</v>
      </c>
      <c r="CM14" s="186" t="n">
        <v>227.37</v>
      </c>
      <c r="CN14" s="186" t="n">
        <v>224.96</v>
      </c>
      <c r="CO14" s="186" t="n">
        <v>222.43</v>
      </c>
      <c r="CP14" s="186" t="n">
        <v>223.82</v>
      </c>
      <c r="CQ14" s="186" t="n">
        <v>221.29</v>
      </c>
      <c r="CR14" s="186" t="n">
        <v>214.91</v>
      </c>
      <c r="CS14" s="186" t="n">
        <v>216.04</v>
      </c>
      <c r="CT14" s="186" t="n">
        <v>217.72</v>
      </c>
      <c r="CU14" s="186" t="n">
        <v>226.99</v>
      </c>
      <c r="CV14" s="186" t="n">
        <v>227.29</v>
      </c>
      <c r="CW14" s="186" t="n">
        <v>233.97</v>
      </c>
      <c r="CX14" s="186" t="n">
        <v>236.89</v>
      </c>
      <c r="CY14" s="186" t="n">
        <v>231.64</v>
      </c>
      <c r="CZ14" s="186" t="n">
        <v>231.87</v>
      </c>
      <c r="DA14" s="186" t="n">
        <v>235.73</v>
      </c>
      <c r="DB14" s="186" t="n">
        <v>237.43</v>
      </c>
      <c r="DC14" s="186" t="n">
        <v>229.28</v>
      </c>
      <c r="DD14" s="186" t="n">
        <v>231.57</v>
      </c>
      <c r="DE14" s="186" t="n">
        <v>229.59</v>
      </c>
      <c r="DF14" s="186" t="n">
        <v>224.17</v>
      </c>
      <c r="DG14" s="186" t="n">
        <v>225.43</v>
      </c>
      <c r="DH14" s="186" t="n">
        <v>128.94</v>
      </c>
    </row>
    <row r="15" customFormat="false" ht="12.75" hidden="false" customHeight="false" outlineLevel="0" collapsed="false">
      <c r="B15" s="183" t="s">
        <v>1305</v>
      </c>
      <c r="C15" s="309" t="n">
        <v>-0.000736882225892569</v>
      </c>
      <c r="D15" s="309" t="n">
        <v>0.029126213592233</v>
      </c>
      <c r="E15" s="309" t="n">
        <v>0.0271908057986156</v>
      </c>
      <c r="F15" s="309" t="n">
        <v>0.0495329597010942</v>
      </c>
      <c r="G15" s="309" t="n">
        <v>0.436198962822292</v>
      </c>
      <c r="I15" s="0"/>
      <c r="J15" s="0"/>
      <c r="L15" s="171" t="s">
        <v>1306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5" t="s">
        <v>1306</v>
      </c>
      <c r="AB15" s="345" t="n">
        <v>0.029126213592233</v>
      </c>
      <c r="AC15" s="186" t="n">
        <v>393.26</v>
      </c>
      <c r="AD15" s="186" t="n">
        <v>393.55</v>
      </c>
      <c r="AE15" s="186" t="n">
        <v>397.44</v>
      </c>
      <c r="AF15" s="186" t="n">
        <v>398.05</v>
      </c>
      <c r="AG15" s="186" t="n">
        <v>387.85</v>
      </c>
      <c r="AH15" s="186" t="n">
        <v>382.13</v>
      </c>
      <c r="AI15" s="186" t="n">
        <v>387</v>
      </c>
      <c r="AJ15" s="186" t="n">
        <v>379.53</v>
      </c>
      <c r="AK15" s="186" t="n">
        <v>377.26</v>
      </c>
      <c r="AL15" s="186" t="n">
        <v>370.68</v>
      </c>
      <c r="AM15" s="186" t="n">
        <v>369.89</v>
      </c>
      <c r="AN15" s="186" t="n">
        <v>375.16</v>
      </c>
      <c r="AO15" s="186" t="n">
        <v>370.89</v>
      </c>
      <c r="AP15" s="186" t="n">
        <v>368.92</v>
      </c>
      <c r="AQ15" s="186" t="n">
        <v>370.96</v>
      </c>
      <c r="AR15" s="186" t="n">
        <v>370.03</v>
      </c>
      <c r="AS15" s="186" t="n">
        <v>370.59</v>
      </c>
      <c r="AT15" s="186" t="n">
        <v>375.17</v>
      </c>
      <c r="AU15" s="186" t="n">
        <v>379.49</v>
      </c>
      <c r="AV15" s="186" t="n">
        <v>378.73</v>
      </c>
      <c r="AW15" s="186" t="n">
        <v>382.85</v>
      </c>
      <c r="AX15" s="186" t="n">
        <v>381.71</v>
      </c>
      <c r="AY15" s="186" t="n">
        <v>377.78</v>
      </c>
      <c r="AZ15" s="186" t="n">
        <v>373.05</v>
      </c>
      <c r="BA15" s="186" t="n">
        <v>374.51</v>
      </c>
      <c r="BB15" s="186" t="n">
        <v>375.17</v>
      </c>
      <c r="BC15" s="186" t="n">
        <v>373.72</v>
      </c>
      <c r="BD15" s="186" t="n">
        <v>381.13</v>
      </c>
      <c r="BE15" s="186" t="n">
        <v>381.94</v>
      </c>
      <c r="BF15" s="186" t="n">
        <v>373.77</v>
      </c>
      <c r="BG15" s="186" t="n">
        <v>367.81</v>
      </c>
      <c r="BH15" s="186" t="n">
        <v>362.91</v>
      </c>
      <c r="BI15" s="186" t="n">
        <v>372.75</v>
      </c>
      <c r="BJ15" s="186" t="n">
        <v>373.72</v>
      </c>
      <c r="BK15" s="186" t="n">
        <v>370.49</v>
      </c>
      <c r="BL15" s="186" t="n">
        <v>367</v>
      </c>
      <c r="BM15" s="186" t="n">
        <v>367.14</v>
      </c>
      <c r="BN15" s="186" t="n">
        <v>367.76</v>
      </c>
      <c r="BO15" s="186" t="n">
        <v>367.86</v>
      </c>
      <c r="BP15" s="186" t="n">
        <v>371.23</v>
      </c>
      <c r="BQ15" s="186" t="n">
        <v>377.21</v>
      </c>
      <c r="BR15" s="186" t="n">
        <v>369.97</v>
      </c>
      <c r="BS15" s="186" t="n">
        <v>370.39</v>
      </c>
      <c r="BT15" s="186" t="n">
        <v>359.79</v>
      </c>
      <c r="BU15" s="186" t="n">
        <v>349.93</v>
      </c>
      <c r="BV15" s="186" t="n">
        <v>357.18</v>
      </c>
      <c r="BW15" s="186" t="n">
        <v>363.67</v>
      </c>
      <c r="BX15" s="186" t="n">
        <v>366.95</v>
      </c>
      <c r="BY15" s="186" t="n">
        <v>365.77</v>
      </c>
      <c r="BZ15" s="186" t="n">
        <v>367.42</v>
      </c>
      <c r="CA15" s="186" t="n">
        <v>368.56</v>
      </c>
      <c r="CB15" s="186" t="n">
        <v>375.74</v>
      </c>
      <c r="CC15" s="186" t="n">
        <v>374.3</v>
      </c>
      <c r="CD15" s="186" t="n">
        <v>369.48</v>
      </c>
      <c r="CE15" s="186" t="n">
        <v>362.71</v>
      </c>
      <c r="CF15" s="186" t="n">
        <v>365.5</v>
      </c>
      <c r="CG15" s="186" t="n">
        <v>363.05</v>
      </c>
      <c r="CH15" s="186" t="n">
        <v>357.08</v>
      </c>
      <c r="CI15" s="186" t="n">
        <v>355.09</v>
      </c>
      <c r="CJ15" s="186" t="n">
        <v>349.47</v>
      </c>
      <c r="CK15" s="186" t="n">
        <v>357.56</v>
      </c>
      <c r="CL15" s="186" t="n">
        <v>368.33</v>
      </c>
      <c r="CM15" s="186" t="n">
        <v>379.86</v>
      </c>
      <c r="CN15" s="186" t="n">
        <v>374.7</v>
      </c>
      <c r="CO15" s="186" t="n">
        <v>371.21</v>
      </c>
      <c r="CP15" s="186" t="n">
        <v>366.65</v>
      </c>
      <c r="CQ15" s="186" t="n">
        <v>365.63</v>
      </c>
      <c r="CR15" s="186" t="n">
        <v>354.77</v>
      </c>
      <c r="CS15" s="186" t="n">
        <v>352.16</v>
      </c>
      <c r="CT15" s="186" t="n">
        <v>343.11</v>
      </c>
      <c r="CU15" s="186" t="n">
        <v>346.49</v>
      </c>
      <c r="CV15" s="186" t="n">
        <v>354.52</v>
      </c>
      <c r="CW15" s="186" t="n">
        <v>370.62</v>
      </c>
      <c r="CX15" s="186" t="n">
        <v>372.28</v>
      </c>
      <c r="CY15" s="186" t="n">
        <v>367.45</v>
      </c>
      <c r="CZ15" s="186" t="n">
        <v>373.25</v>
      </c>
      <c r="DA15" s="186" t="n">
        <v>372.78</v>
      </c>
      <c r="DB15" s="186" t="n">
        <v>372.3</v>
      </c>
      <c r="DC15" s="186" t="n">
        <v>363.76</v>
      </c>
      <c r="DD15" s="186" t="n">
        <v>352.8</v>
      </c>
      <c r="DE15" s="186" t="n">
        <v>350.94</v>
      </c>
      <c r="DF15" s="186" t="n">
        <v>343.5</v>
      </c>
      <c r="DG15" s="186" t="n">
        <v>335.55</v>
      </c>
      <c r="DH15" s="186" t="n">
        <v>273.82</v>
      </c>
    </row>
    <row r="16" customFormat="false" ht="12.75" hidden="false" customHeight="false" outlineLevel="0" collapsed="false">
      <c r="B16" s="183" t="s">
        <v>1307</v>
      </c>
      <c r="C16" s="309" t="n">
        <v>-0.0212565691426778</v>
      </c>
      <c r="D16" s="309" t="n">
        <v>0.051044474393531</v>
      </c>
      <c r="E16" s="309" t="n">
        <v>0.269379450661241</v>
      </c>
      <c r="F16" s="309" t="n">
        <v>-0.060603779266732</v>
      </c>
      <c r="G16" s="309" t="n">
        <v>0.45160539785947</v>
      </c>
      <c r="I16" s="0"/>
      <c r="J16" s="0"/>
      <c r="L16" s="188" t="s">
        <v>1308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5" t="s">
        <v>1308</v>
      </c>
      <c r="AB16" s="345" t="n">
        <v>0.051044474393531</v>
      </c>
      <c r="AC16" s="186" t="n">
        <v>124.78</v>
      </c>
      <c r="AD16" s="186" t="n">
        <v>127.49</v>
      </c>
      <c r="AE16" s="186" t="n">
        <v>123.61</v>
      </c>
      <c r="AF16" s="186" t="n">
        <v>125.38</v>
      </c>
      <c r="AG16" s="186" t="n">
        <v>118.68</v>
      </c>
      <c r="AH16" s="186" t="n">
        <v>118.72</v>
      </c>
      <c r="AI16" s="186" t="n">
        <v>118.04</v>
      </c>
      <c r="AJ16" s="186" t="n">
        <v>122.68</v>
      </c>
      <c r="AK16" s="186" t="n">
        <v>120.03</v>
      </c>
      <c r="AL16" s="186" t="n">
        <v>110.12</v>
      </c>
      <c r="AM16" s="186" t="n">
        <v>107.49</v>
      </c>
      <c r="AN16" s="186" t="n">
        <v>110.2</v>
      </c>
      <c r="AO16" s="186" t="n">
        <v>111.95</v>
      </c>
      <c r="AP16" s="186" t="n">
        <v>111.11</v>
      </c>
      <c r="AQ16" s="186" t="n">
        <v>105.81</v>
      </c>
      <c r="AR16" s="186" t="n">
        <v>103.68</v>
      </c>
      <c r="AS16" s="186" t="n">
        <v>101.71</v>
      </c>
      <c r="AT16" s="186" t="n">
        <v>103.05</v>
      </c>
      <c r="AU16" s="186" t="n">
        <v>103.06</v>
      </c>
      <c r="AV16" s="186" t="n">
        <v>102.26</v>
      </c>
      <c r="AW16" s="186" t="n">
        <v>98.3</v>
      </c>
      <c r="AX16" s="186" t="n">
        <v>104.73</v>
      </c>
      <c r="AY16" s="186" t="n">
        <v>112.07</v>
      </c>
      <c r="AZ16" s="186" t="n">
        <v>114.03</v>
      </c>
      <c r="BA16" s="186" t="n">
        <v>115.5</v>
      </c>
      <c r="BB16" s="186" t="n">
        <v>111.57</v>
      </c>
      <c r="BC16" s="186" t="n">
        <v>115.98</v>
      </c>
      <c r="BD16" s="186" t="n">
        <v>114.77</v>
      </c>
      <c r="BE16" s="186" t="n">
        <v>117.05</v>
      </c>
      <c r="BF16" s="186" t="n">
        <v>121.23</v>
      </c>
      <c r="BG16" s="186" t="n">
        <v>121.26</v>
      </c>
      <c r="BH16" s="186" t="n">
        <v>115.36</v>
      </c>
      <c r="BI16" s="186" t="n">
        <v>112.09</v>
      </c>
      <c r="BJ16" s="186" t="n">
        <v>115.78</v>
      </c>
      <c r="BK16" s="186" t="n">
        <v>119.34</v>
      </c>
      <c r="BL16" s="186" t="n">
        <v>122.15</v>
      </c>
      <c r="BM16" s="186" t="n">
        <v>119.34</v>
      </c>
      <c r="BN16" s="186" t="n">
        <v>118.11</v>
      </c>
      <c r="BO16" s="186" t="n">
        <v>119.86</v>
      </c>
      <c r="BP16" s="186" t="n">
        <v>119.22</v>
      </c>
      <c r="BQ16" s="186" t="n">
        <v>122.6</v>
      </c>
      <c r="BR16" s="186" t="n">
        <v>115.75</v>
      </c>
      <c r="BS16" s="186" t="n">
        <v>114.97</v>
      </c>
      <c r="BT16" s="186" t="n">
        <v>112.81</v>
      </c>
      <c r="BU16" s="186" t="n">
        <v>118.72</v>
      </c>
      <c r="BV16" s="186" t="n">
        <v>117.42</v>
      </c>
      <c r="BW16" s="186" t="n">
        <v>122.93</v>
      </c>
      <c r="BX16" s="186" t="n">
        <v>127.08</v>
      </c>
      <c r="BY16" s="186" t="n">
        <v>131.49</v>
      </c>
      <c r="BZ16" s="186" t="n">
        <v>127.28</v>
      </c>
      <c r="CA16" s="186" t="n">
        <v>127.42</v>
      </c>
      <c r="CB16" s="186" t="n">
        <v>127.92</v>
      </c>
      <c r="CC16" s="186" t="n">
        <v>127.06</v>
      </c>
      <c r="CD16" s="186" t="n">
        <v>130.93</v>
      </c>
      <c r="CE16" s="186" t="n">
        <v>135.96</v>
      </c>
      <c r="CF16" s="186" t="n">
        <v>132.54</v>
      </c>
      <c r="CG16" s="186" t="n">
        <v>131.21</v>
      </c>
      <c r="CH16" s="186" t="n">
        <v>127.25</v>
      </c>
      <c r="CI16" s="186" t="n">
        <v>126.38</v>
      </c>
      <c r="CJ16" s="186" t="n">
        <v>127.57</v>
      </c>
      <c r="CK16" s="186" t="n">
        <v>128.04</v>
      </c>
      <c r="CL16" s="186" t="n">
        <v>133.61</v>
      </c>
      <c r="CM16" s="186" t="n">
        <v>135.1</v>
      </c>
      <c r="CN16" s="186" t="n">
        <v>132.83</v>
      </c>
      <c r="CO16" s="186" t="n">
        <v>130.65</v>
      </c>
      <c r="CP16" s="186" t="n">
        <v>130.9</v>
      </c>
      <c r="CQ16" s="186" t="n">
        <v>128.7</v>
      </c>
      <c r="CR16" s="186" t="n">
        <v>125.94</v>
      </c>
      <c r="CS16" s="186" t="n">
        <v>125.12</v>
      </c>
      <c r="CT16" s="186" t="n">
        <v>127.51</v>
      </c>
      <c r="CU16" s="186" t="n">
        <v>130.23</v>
      </c>
      <c r="CV16" s="186" t="n">
        <v>133.44</v>
      </c>
      <c r="CW16" s="186" t="n">
        <v>135.89</v>
      </c>
      <c r="CX16" s="186" t="n">
        <v>141.64</v>
      </c>
      <c r="CY16" s="186" t="n">
        <v>139.39</v>
      </c>
      <c r="CZ16" s="186" t="n">
        <v>138.48</v>
      </c>
      <c r="DA16" s="186" t="n">
        <v>142.24</v>
      </c>
      <c r="DB16" s="186" t="n">
        <v>142.15</v>
      </c>
      <c r="DC16" s="186" t="n">
        <v>135.95</v>
      </c>
      <c r="DD16" s="186" t="n">
        <v>138.83</v>
      </c>
      <c r="DE16" s="186" t="n">
        <v>141.14</v>
      </c>
      <c r="DF16" s="186" t="n">
        <v>136.08</v>
      </c>
      <c r="DG16" s="186" t="n">
        <v>135.45</v>
      </c>
      <c r="DH16" s="186" t="n">
        <v>85.96</v>
      </c>
    </row>
    <row r="17" customFormat="false" ht="12.75" hidden="true" customHeight="false" outlineLevel="0" collapsed="false">
      <c r="B17" s="183" t="s">
        <v>1309</v>
      </c>
      <c r="C17" s="309" t="n">
        <v>0</v>
      </c>
      <c r="D17" s="309" t="n">
        <v>0</v>
      </c>
      <c r="E17" s="309" t="n">
        <v>0</v>
      </c>
      <c r="F17" s="309" t="n">
        <v>0</v>
      </c>
      <c r="G17" s="309" t="n">
        <v>0.275785476301365</v>
      </c>
      <c r="I17" s="0"/>
      <c r="J17" s="0"/>
      <c r="L17" s="171" t="s">
        <v>1310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5" t="s">
        <v>1310</v>
      </c>
      <c r="AB17" s="345" t="n">
        <v>0</v>
      </c>
      <c r="AC17" s="186" t="n">
        <v>7478.31</v>
      </c>
      <c r="AD17" s="186" t="n">
        <v>7478.31</v>
      </c>
      <c r="AE17" s="186" t="n">
        <v>7478.31</v>
      </c>
      <c r="AF17" s="186" t="n">
        <v>7478.31</v>
      </c>
      <c r="AG17" s="186" t="n">
        <v>7478.31</v>
      </c>
      <c r="AH17" s="186" t="n">
        <v>7478.31</v>
      </c>
      <c r="AI17" s="186" t="n">
        <v>7478.31</v>
      </c>
      <c r="AJ17" s="186" t="n">
        <v>7478.31</v>
      </c>
      <c r="AK17" s="186" t="n">
        <v>7478.31</v>
      </c>
      <c r="AL17" s="186" t="n">
        <v>7478.31</v>
      </c>
      <c r="AM17" s="186" t="n">
        <v>7478.31</v>
      </c>
      <c r="AN17" s="186" t="n">
        <v>7478.31</v>
      </c>
      <c r="AO17" s="186" t="n">
        <v>7478.31</v>
      </c>
      <c r="AP17" s="186" t="n">
        <v>7478.31</v>
      </c>
      <c r="AQ17" s="186" t="n">
        <v>7478.31</v>
      </c>
      <c r="AR17" s="186" t="n">
        <v>7478.31</v>
      </c>
      <c r="AS17" s="186" t="n">
        <v>7478.31</v>
      </c>
      <c r="AT17" s="186" t="n">
        <v>7478.31</v>
      </c>
      <c r="AU17" s="186" t="n">
        <v>7478.31</v>
      </c>
      <c r="AV17" s="186" t="n">
        <v>7478.31</v>
      </c>
      <c r="AW17" s="186" t="n">
        <v>7478.31</v>
      </c>
      <c r="AX17" s="186" t="n">
        <v>7478.31</v>
      </c>
      <c r="AY17" s="186" t="n">
        <v>7478.31</v>
      </c>
      <c r="AZ17" s="186" t="n">
        <v>7478.31</v>
      </c>
      <c r="BA17" s="186" t="n">
        <v>7478.31</v>
      </c>
      <c r="BB17" s="186" t="n">
        <v>7478.31</v>
      </c>
      <c r="BC17" s="186" t="n">
        <v>7478.31</v>
      </c>
      <c r="BD17" s="186" t="n">
        <v>7478.31</v>
      </c>
      <c r="BE17" s="186" t="n">
        <v>7478.31</v>
      </c>
      <c r="BF17" s="186" t="n">
        <v>7478.31</v>
      </c>
      <c r="BG17" s="186" t="n">
        <v>7478.31</v>
      </c>
      <c r="BH17" s="186" t="n">
        <v>7478.31</v>
      </c>
      <c r="BI17" s="186" t="n">
        <v>7478.31</v>
      </c>
      <c r="BJ17" s="186" t="n">
        <v>7478.31</v>
      </c>
      <c r="BK17" s="186" t="n">
        <v>7478.31</v>
      </c>
      <c r="BL17" s="186" t="n">
        <v>7478.31</v>
      </c>
      <c r="BM17" s="186" t="n">
        <v>7478.31</v>
      </c>
      <c r="BN17" s="186" t="n">
        <v>7478.31</v>
      </c>
      <c r="BO17" s="186" t="n">
        <v>7478.31</v>
      </c>
      <c r="BP17" s="186" t="n">
        <v>7478.31</v>
      </c>
      <c r="BQ17" s="186" t="n">
        <v>7478.31</v>
      </c>
      <c r="BR17" s="186" t="n">
        <v>7478.31</v>
      </c>
      <c r="BS17" s="186" t="n">
        <v>7478.31</v>
      </c>
      <c r="BT17" s="186" t="n">
        <v>7478.31</v>
      </c>
      <c r="BU17" s="186" t="n">
        <v>7478.31</v>
      </c>
      <c r="BV17" s="186" t="n">
        <v>7478.31</v>
      </c>
      <c r="BW17" s="186" t="n">
        <v>7478.31</v>
      </c>
      <c r="BX17" s="186" t="n">
        <v>7478.31</v>
      </c>
      <c r="BY17" s="186" t="n">
        <v>7478.31</v>
      </c>
      <c r="BZ17" s="186" t="n">
        <v>7478.31</v>
      </c>
      <c r="CA17" s="186" t="n">
        <v>7478.31</v>
      </c>
      <c r="CB17" s="186" t="n">
        <v>7478.31</v>
      </c>
      <c r="CC17" s="186" t="n">
        <v>7478.31</v>
      </c>
      <c r="CD17" s="186" t="n">
        <v>7478.31</v>
      </c>
      <c r="CE17" s="186" t="n">
        <v>7478.31</v>
      </c>
      <c r="CF17" s="186" t="n">
        <v>7478.31</v>
      </c>
      <c r="CG17" s="186" t="n">
        <v>7478.31</v>
      </c>
      <c r="CH17" s="186" t="n">
        <v>7478.31</v>
      </c>
      <c r="CI17" s="186" t="n">
        <v>7478.31</v>
      </c>
      <c r="CJ17" s="186" t="n">
        <v>7478.31</v>
      </c>
      <c r="CK17" s="186" t="n">
        <v>7478.31</v>
      </c>
      <c r="CL17" s="186" t="n">
        <v>7478.31</v>
      </c>
      <c r="CM17" s="186" t="n">
        <v>7478.31</v>
      </c>
      <c r="CN17" s="186" t="n">
        <v>7478.31</v>
      </c>
      <c r="CO17" s="186" t="n">
        <v>7478.31</v>
      </c>
      <c r="CP17" s="186" t="n">
        <v>7478.31</v>
      </c>
      <c r="CQ17" s="186" t="n">
        <v>7478.31</v>
      </c>
      <c r="CR17" s="186" t="n">
        <v>7478.31</v>
      </c>
      <c r="CS17" s="186" t="n">
        <v>7478.31</v>
      </c>
      <c r="CT17" s="186" t="n">
        <v>7478.31</v>
      </c>
      <c r="CU17" s="186" t="n">
        <v>7478.31</v>
      </c>
      <c r="CV17" s="186" t="n">
        <v>7478.31</v>
      </c>
      <c r="CW17" s="186" t="n">
        <v>7478.31</v>
      </c>
      <c r="CX17" s="186" t="n">
        <v>7478.31</v>
      </c>
      <c r="CY17" s="186" t="n">
        <v>7478.31</v>
      </c>
      <c r="CZ17" s="186" t="n">
        <v>7478.31</v>
      </c>
      <c r="DA17" s="186" t="n">
        <v>7478.31</v>
      </c>
      <c r="DB17" s="186" t="n">
        <v>7478.31</v>
      </c>
      <c r="DC17" s="186" t="n">
        <v>7478.31</v>
      </c>
      <c r="DD17" s="186" t="n">
        <v>7478.31</v>
      </c>
      <c r="DE17" s="186" t="n">
        <v>7478.31</v>
      </c>
      <c r="DF17" s="186" t="n">
        <v>7478.31</v>
      </c>
      <c r="DG17" s="186" t="n">
        <v>7478.31</v>
      </c>
      <c r="DH17" s="186" t="n">
        <v>5861.73</v>
      </c>
    </row>
    <row r="18" customFormat="false" ht="12.75" hidden="true" customHeight="false" outlineLevel="0" collapsed="false">
      <c r="B18" s="183" t="s">
        <v>1311</v>
      </c>
      <c r="C18" s="309" t="n">
        <v>0</v>
      </c>
      <c r="D18" s="309" t="n">
        <v>0</v>
      </c>
      <c r="E18" s="309" t="n">
        <v>0</v>
      </c>
      <c r="F18" s="309" t="n">
        <v>0</v>
      </c>
      <c r="G18" s="309" t="n">
        <v>0</v>
      </c>
      <c r="I18" s="0"/>
      <c r="J18" s="0"/>
      <c r="L18" s="171" t="s">
        <v>1312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5" t="s">
        <v>1312</v>
      </c>
      <c r="AB18" s="345" t="n">
        <v>0</v>
      </c>
      <c r="AC18" s="186" t="n">
        <v>462.2</v>
      </c>
      <c r="AD18" s="186" t="n">
        <v>462.2</v>
      </c>
      <c r="AE18" s="186" t="n">
        <v>462.2</v>
      </c>
      <c r="AF18" s="186" t="n">
        <v>462.2</v>
      </c>
      <c r="AG18" s="186" t="n">
        <v>462.2</v>
      </c>
      <c r="AH18" s="186" t="n">
        <v>462.2</v>
      </c>
      <c r="AI18" s="186" t="n">
        <v>462.2</v>
      </c>
      <c r="AJ18" s="186" t="n">
        <v>462.2</v>
      </c>
      <c r="AK18" s="186" t="n">
        <v>462.2</v>
      </c>
      <c r="AL18" s="186" t="n">
        <v>462.2</v>
      </c>
      <c r="AM18" s="186" t="n">
        <v>462.2</v>
      </c>
      <c r="AN18" s="186" t="n">
        <v>462.2</v>
      </c>
      <c r="AO18" s="186" t="n">
        <v>462.2</v>
      </c>
      <c r="AP18" s="186" t="n">
        <v>462.2</v>
      </c>
      <c r="AQ18" s="186" t="n">
        <v>462.2</v>
      </c>
      <c r="AR18" s="186" t="n">
        <v>462.2</v>
      </c>
      <c r="AS18" s="186" t="n">
        <v>462.2</v>
      </c>
      <c r="AT18" s="186" t="n">
        <v>462.2</v>
      </c>
      <c r="AU18" s="186" t="n">
        <v>462.2</v>
      </c>
      <c r="AV18" s="186" t="n">
        <v>462.2</v>
      </c>
      <c r="AW18" s="186" t="n">
        <v>462.2</v>
      </c>
      <c r="AX18" s="186" t="n">
        <v>462.2</v>
      </c>
      <c r="AY18" s="186" t="n">
        <v>462.2</v>
      </c>
      <c r="AZ18" s="186" t="n">
        <v>462.2</v>
      </c>
      <c r="BA18" s="186" t="n">
        <v>462.2</v>
      </c>
      <c r="BB18" s="186" t="n">
        <v>462.2</v>
      </c>
      <c r="BC18" s="186" t="n">
        <v>462.2</v>
      </c>
      <c r="BD18" s="186" t="n">
        <v>462.2</v>
      </c>
      <c r="BE18" s="186" t="n">
        <v>462.2</v>
      </c>
      <c r="BF18" s="186" t="n">
        <v>462.2</v>
      </c>
      <c r="BG18" s="186" t="n">
        <v>462.2</v>
      </c>
      <c r="BH18" s="186" t="n">
        <v>462.2</v>
      </c>
      <c r="BI18" s="186" t="n">
        <v>462.2</v>
      </c>
      <c r="BJ18" s="186" t="n">
        <v>462.2</v>
      </c>
      <c r="BK18" s="186" t="n">
        <v>462.2</v>
      </c>
      <c r="BL18" s="186" t="n">
        <v>462.2</v>
      </c>
      <c r="BM18" s="186" t="n">
        <v>462.2</v>
      </c>
      <c r="BN18" s="186" t="n">
        <v>462.2</v>
      </c>
      <c r="BO18" s="186" t="n">
        <v>462.2</v>
      </c>
      <c r="BP18" s="186" t="n">
        <v>462.2</v>
      </c>
      <c r="BQ18" s="186" t="n">
        <v>462.2</v>
      </c>
      <c r="BR18" s="186" t="n">
        <v>462.2</v>
      </c>
      <c r="BS18" s="186" t="n">
        <v>462.2</v>
      </c>
      <c r="BT18" s="186" t="n">
        <v>462.2</v>
      </c>
      <c r="BU18" s="186" t="n">
        <v>462.2</v>
      </c>
      <c r="BV18" s="186" t="n">
        <v>462.2</v>
      </c>
      <c r="BW18" s="186" t="n">
        <v>462.2</v>
      </c>
      <c r="BX18" s="186" t="n">
        <v>462.2</v>
      </c>
      <c r="BY18" s="186" t="n">
        <v>462.2</v>
      </c>
      <c r="BZ18" s="186" t="n">
        <v>462.2</v>
      </c>
      <c r="CA18" s="186" t="n">
        <v>462.2</v>
      </c>
      <c r="CB18" s="186" t="n">
        <v>462.2</v>
      </c>
      <c r="CC18" s="186" t="n">
        <v>462.2</v>
      </c>
      <c r="CD18" s="186" t="n">
        <v>462.2</v>
      </c>
      <c r="CE18" s="186" t="n">
        <v>462.2</v>
      </c>
      <c r="CF18" s="186" t="n">
        <v>462.2</v>
      </c>
      <c r="CG18" s="186" t="n">
        <v>462.2</v>
      </c>
      <c r="CH18" s="186" t="n">
        <v>462.2</v>
      </c>
      <c r="CI18" s="186" t="n">
        <v>462.2</v>
      </c>
      <c r="CJ18" s="186" t="n">
        <v>462.2</v>
      </c>
      <c r="CK18" s="186" t="n">
        <v>462.2</v>
      </c>
      <c r="CL18" s="186" t="n">
        <v>462.2</v>
      </c>
      <c r="CM18" s="186" t="n">
        <v>462.2</v>
      </c>
      <c r="CN18" s="186" t="n">
        <v>462.2</v>
      </c>
      <c r="CO18" s="186" t="n">
        <v>462.2</v>
      </c>
      <c r="CP18" s="186" t="n">
        <v>462.2</v>
      </c>
      <c r="CQ18" s="186" t="n">
        <v>462.2</v>
      </c>
      <c r="CR18" s="186" t="n">
        <v>462.2</v>
      </c>
      <c r="CS18" s="186" t="n">
        <v>462.2</v>
      </c>
      <c r="CT18" s="186" t="n">
        <v>462.2</v>
      </c>
      <c r="CU18" s="186" t="n">
        <v>462.2</v>
      </c>
      <c r="CV18" s="186" t="n">
        <v>462.2</v>
      </c>
      <c r="CW18" s="186" t="n">
        <v>462.2</v>
      </c>
      <c r="CX18" s="186" t="n">
        <v>462.2</v>
      </c>
      <c r="CY18" s="186" t="n">
        <v>462.2</v>
      </c>
      <c r="CZ18" s="186" t="n">
        <v>462.2</v>
      </c>
      <c r="DA18" s="186" t="n">
        <v>462.2</v>
      </c>
      <c r="DB18" s="186" t="n">
        <v>462.2</v>
      </c>
      <c r="DC18" s="186" t="n">
        <v>462.2</v>
      </c>
      <c r="DD18" s="186" t="n">
        <v>462.2</v>
      </c>
      <c r="DE18" s="186" t="n">
        <v>462.2</v>
      </c>
      <c r="DF18" s="186" t="n">
        <v>462.2</v>
      </c>
      <c r="DG18" s="186" t="n">
        <v>462.2</v>
      </c>
      <c r="DH18" s="186" t="n">
        <v>462.2</v>
      </c>
    </row>
    <row r="19" customFormat="false" ht="12.75" hidden="false" customHeight="false" outlineLevel="0" collapsed="false">
      <c r="B19" s="183" t="s">
        <v>1313</v>
      </c>
      <c r="C19" s="309" t="n">
        <v>0.0139194139194139</v>
      </c>
      <c r="D19" s="309" t="n">
        <v>0.00157894736842102</v>
      </c>
      <c r="E19" s="309" t="n">
        <v>-0.0128388017118403</v>
      </c>
      <c r="F19" s="309" t="n">
        <v>0.0243574216121653</v>
      </c>
      <c r="G19" s="309" t="n">
        <v>0.0333599454397947</v>
      </c>
      <c r="I19" s="0"/>
      <c r="J19" s="0"/>
      <c r="L19" s="171" t="s">
        <v>1314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5" t="s">
        <v>1314</v>
      </c>
      <c r="AB19" s="345" t="n">
        <v>0.00157894736842102</v>
      </c>
      <c r="AC19" s="186" t="n">
        <v>1.5224</v>
      </c>
      <c r="AD19" s="186" t="n">
        <v>1.5015</v>
      </c>
      <c r="AE19" s="186" t="n">
        <v>1.5125</v>
      </c>
      <c r="AF19" s="186" t="n">
        <v>1.5185</v>
      </c>
      <c r="AG19" s="186" t="n">
        <v>1.5185</v>
      </c>
      <c r="AH19" s="186" t="n">
        <v>1.52</v>
      </c>
      <c r="AI19" s="186" t="n">
        <v>1.523</v>
      </c>
      <c r="AJ19" s="186" t="n">
        <v>1.523</v>
      </c>
      <c r="AK19" s="186" t="n">
        <v>1.528</v>
      </c>
      <c r="AL19" s="186" t="n">
        <v>1.519</v>
      </c>
      <c r="AM19" s="186" t="n">
        <v>1.5175</v>
      </c>
      <c r="AN19" s="186" t="n">
        <v>1.522</v>
      </c>
      <c r="AO19" s="186" t="n">
        <v>1.5275</v>
      </c>
      <c r="AP19" s="186" t="n">
        <v>1.526</v>
      </c>
      <c r="AQ19" s="186" t="n">
        <v>1.5192</v>
      </c>
      <c r="AR19" s="186" t="n">
        <v>1.5292</v>
      </c>
      <c r="AS19" s="186" t="n">
        <v>1.5275</v>
      </c>
      <c r="AT19" s="186" t="n">
        <v>1.543</v>
      </c>
      <c r="AU19" s="186" t="n">
        <v>1.543</v>
      </c>
      <c r="AV19" s="186" t="n">
        <v>1.5455</v>
      </c>
      <c r="AW19" s="186" t="n">
        <v>1.5422</v>
      </c>
      <c r="AX19" s="186" t="n">
        <v>1.5415</v>
      </c>
      <c r="AY19" s="186" t="n">
        <v>1.536</v>
      </c>
      <c r="AZ19" s="186" t="n">
        <v>1.535</v>
      </c>
      <c r="BA19" s="186" t="n">
        <v>1.5395</v>
      </c>
      <c r="BB19" s="186" t="n">
        <v>1.5455</v>
      </c>
      <c r="BC19" s="186" t="n">
        <v>1.5505</v>
      </c>
      <c r="BD19" s="186" t="n">
        <v>1.5575</v>
      </c>
      <c r="BE19" s="186" t="n">
        <v>1.5585</v>
      </c>
      <c r="BF19" s="186" t="n">
        <v>1.554</v>
      </c>
      <c r="BG19" s="186" t="n">
        <v>1.553</v>
      </c>
      <c r="BH19" s="186" t="n">
        <v>1.5445</v>
      </c>
      <c r="BI19" s="186" t="n">
        <v>1.543</v>
      </c>
      <c r="BJ19" s="186" t="n">
        <v>1.5412</v>
      </c>
      <c r="BK19" s="186" t="n">
        <v>1.548</v>
      </c>
      <c r="BL19" s="186" t="n">
        <v>1.54</v>
      </c>
      <c r="BM19" s="186" t="n">
        <v>1.5332</v>
      </c>
      <c r="BN19" s="186" t="n">
        <v>1.53</v>
      </c>
      <c r="BO19" s="186" t="n">
        <v>1.532</v>
      </c>
      <c r="BP19" s="186" t="n">
        <v>1.531</v>
      </c>
      <c r="BQ19" s="186" t="n">
        <v>1.5332</v>
      </c>
      <c r="BR19" s="186" t="n">
        <v>1.51229523809524</v>
      </c>
      <c r="BS19" s="186" t="n">
        <v>1.53</v>
      </c>
      <c r="BT19" s="186" t="n">
        <v>1.529</v>
      </c>
      <c r="BU19" s="186" t="n">
        <v>1.5235</v>
      </c>
      <c r="BV19" s="186" t="n">
        <v>1.5185</v>
      </c>
      <c r="BW19" s="186" t="n">
        <v>1.513</v>
      </c>
      <c r="BX19" s="186" t="n">
        <v>1.5085</v>
      </c>
      <c r="BY19" s="186" t="n">
        <v>1.5122</v>
      </c>
      <c r="BZ19" s="186" t="n">
        <v>1.5112</v>
      </c>
      <c r="CA19" s="186" t="n">
        <v>1.516</v>
      </c>
      <c r="CB19" s="186" t="n">
        <v>1.5195</v>
      </c>
      <c r="CC19" s="186" t="n">
        <v>1.5195</v>
      </c>
      <c r="CD19" s="186" t="n">
        <v>1.5078</v>
      </c>
      <c r="CE19" s="186" t="n">
        <v>1.5097</v>
      </c>
      <c r="CF19" s="186" t="n">
        <v>1.5052</v>
      </c>
      <c r="CG19" s="186" t="n">
        <v>1.4999</v>
      </c>
      <c r="CH19" s="186" t="n">
        <v>1.5005</v>
      </c>
      <c r="CI19" s="186" t="n">
        <v>1.5005</v>
      </c>
      <c r="CJ19" s="186" t="n">
        <v>1.4965</v>
      </c>
      <c r="CK19" s="186" t="n">
        <v>1.4948</v>
      </c>
      <c r="CL19" s="186" t="n">
        <v>1.5045</v>
      </c>
      <c r="CM19" s="186" t="n">
        <v>1.5102</v>
      </c>
      <c r="CN19" s="186" t="n">
        <v>1.4862</v>
      </c>
      <c r="CO19" s="186" t="n">
        <v>1.5005</v>
      </c>
      <c r="CP19" s="186" t="n">
        <v>1.4955</v>
      </c>
      <c r="CQ19" s="186" t="n">
        <v>1.4869</v>
      </c>
      <c r="CR19" s="186" t="n">
        <v>1.4866</v>
      </c>
      <c r="CS19" s="186" t="n">
        <v>1.4889</v>
      </c>
      <c r="CT19" s="186" t="n">
        <v>1.4871</v>
      </c>
      <c r="CU19" s="186" t="n">
        <v>1.4832</v>
      </c>
      <c r="CV19" s="186" t="n">
        <v>1.482</v>
      </c>
      <c r="CW19" s="186" t="n">
        <v>1.488</v>
      </c>
      <c r="CX19" s="186" t="n">
        <v>1.483</v>
      </c>
      <c r="CY19" s="186" t="n">
        <v>1.4868</v>
      </c>
      <c r="CZ19" s="186" t="n">
        <v>1.4825</v>
      </c>
      <c r="DA19" s="186" t="n">
        <v>1.481</v>
      </c>
      <c r="DB19" s="186" t="n">
        <v>1.4805</v>
      </c>
      <c r="DC19" s="186" t="n">
        <v>1.4768</v>
      </c>
      <c r="DD19" s="186" t="n">
        <v>1.478</v>
      </c>
      <c r="DE19" s="186" t="n">
        <v>1.4818</v>
      </c>
      <c r="DF19" s="186" t="n">
        <v>1.465</v>
      </c>
      <c r="DG19" s="186" t="n">
        <v>1.4727</v>
      </c>
      <c r="DH19" s="186"/>
    </row>
    <row r="20" customFormat="false" ht="12.75" hidden="false" customHeight="false" outlineLevel="0" collapsed="false">
      <c r="B20" s="183" t="s">
        <v>1315</v>
      </c>
      <c r="C20" s="309" t="n">
        <v>0.0262061076086453</v>
      </c>
      <c r="D20" s="309" t="n">
        <v>0.0262061076086453</v>
      </c>
      <c r="E20" s="309" t="n">
        <v>0.0225620207613617</v>
      </c>
      <c r="F20" s="309" t="n">
        <v>0.0272963300820995</v>
      </c>
      <c r="G20" s="309" t="n">
        <v>-0.0934984520123839</v>
      </c>
      <c r="I20" s="0"/>
      <c r="J20" s="0"/>
      <c r="L20" s="171" t="s">
        <v>1316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5" t="s">
        <v>1316</v>
      </c>
      <c r="AB20" s="345" t="n">
        <v>0.0262061076086453</v>
      </c>
      <c r="AC20" s="186" t="n">
        <v>1.464</v>
      </c>
      <c r="AD20" s="186" t="n">
        <v>1.426614</v>
      </c>
      <c r="AE20" s="186" t="n">
        <v>1.426614</v>
      </c>
      <c r="AF20" s="186" t="n">
        <v>1.426614</v>
      </c>
      <c r="AG20" s="186" t="n">
        <v>1.426614</v>
      </c>
      <c r="AH20" s="186" t="n">
        <v>1.426614</v>
      </c>
      <c r="AI20" s="186" t="n">
        <v>1.426614</v>
      </c>
      <c r="AJ20" s="186" t="n">
        <v>1.426614</v>
      </c>
      <c r="AK20" s="186" t="n">
        <v>1.426614</v>
      </c>
      <c r="AL20" s="186" t="n">
        <v>1.426614</v>
      </c>
      <c r="AM20" s="186" t="n">
        <v>1.426614</v>
      </c>
      <c r="AN20" s="186" t="n">
        <v>1.426614</v>
      </c>
      <c r="AO20" s="186" t="n">
        <v>1.426614</v>
      </c>
      <c r="AP20" s="186" t="n">
        <v>1.4283755370692</v>
      </c>
      <c r="AQ20" s="186" t="n">
        <v>1.4283755370692</v>
      </c>
      <c r="AR20" s="186" t="n">
        <v>1.4283755370692</v>
      </c>
      <c r="AS20" s="186" t="n">
        <v>1.4283755370692</v>
      </c>
      <c r="AT20" s="186" t="n">
        <v>1.4283755370692</v>
      </c>
      <c r="AU20" s="186" t="n">
        <v>1.4283755370692</v>
      </c>
      <c r="AV20" s="186" t="n">
        <v>1.4283755370692</v>
      </c>
      <c r="AW20" s="186" t="n">
        <v>1.431698</v>
      </c>
      <c r="AX20" s="186" t="n">
        <v>1.431698</v>
      </c>
      <c r="AY20" s="186" t="n">
        <v>1.431698</v>
      </c>
      <c r="AZ20" s="186" t="n">
        <v>1.431698</v>
      </c>
      <c r="BA20" s="186" t="n">
        <v>1.431698</v>
      </c>
      <c r="BB20" s="186" t="n">
        <v>1.45095763203714</v>
      </c>
      <c r="BC20" s="186" t="n">
        <v>1.45095763203714</v>
      </c>
      <c r="BD20" s="186" t="n">
        <v>1.45095763203714</v>
      </c>
      <c r="BE20" s="186" t="n">
        <v>1.45095763203714</v>
      </c>
      <c r="BF20" s="186" t="n">
        <v>1.45095763203714</v>
      </c>
      <c r="BG20" s="186" t="n">
        <v>1.45095763203714</v>
      </c>
      <c r="BH20" s="186" t="n">
        <v>1.45095763203714</v>
      </c>
      <c r="BI20" s="186" t="n">
        <v>1.45095763203714</v>
      </c>
      <c r="BJ20" s="186" t="n">
        <v>1.45095763203714</v>
      </c>
      <c r="BK20" s="186" t="n">
        <v>1.45095763203714</v>
      </c>
      <c r="BL20" s="186" t="n">
        <v>1.45095763203714</v>
      </c>
      <c r="BM20" s="186" t="n">
        <v>1.45095763203714</v>
      </c>
      <c r="BN20" s="186" t="n">
        <v>1.45095763203714</v>
      </c>
      <c r="BO20" s="186" t="n">
        <v>1.45095763203714</v>
      </c>
      <c r="BP20" s="186" t="n">
        <v>1.45095763203714</v>
      </c>
      <c r="BQ20" s="186" t="n">
        <v>1.45095763203714</v>
      </c>
      <c r="BR20" s="186" t="n">
        <v>1.43352733736632</v>
      </c>
      <c r="BS20" s="186" t="n">
        <v>1.43352733736632</v>
      </c>
      <c r="BT20" s="186" t="n">
        <v>1.43352733736632</v>
      </c>
      <c r="BU20" s="186" t="n">
        <v>1.43352733736632</v>
      </c>
      <c r="BV20" s="186" t="n">
        <v>1.43352733736632</v>
      </c>
      <c r="BW20" s="186" t="n">
        <v>1.43352733736632</v>
      </c>
      <c r="BX20" s="186" t="n">
        <v>1.43352733736632</v>
      </c>
      <c r="BY20" s="186" t="n">
        <v>1.43352733736632</v>
      </c>
      <c r="BZ20" s="186" t="n">
        <v>1.43352733736632</v>
      </c>
      <c r="CA20" s="186" t="n">
        <v>1.43352733736632</v>
      </c>
      <c r="CB20" s="186" t="n">
        <v>1.43352733736632</v>
      </c>
      <c r="CC20" s="186" t="n">
        <v>1.43352733736632</v>
      </c>
      <c r="CD20" s="186" t="n">
        <v>1.43352733736632</v>
      </c>
      <c r="CE20" s="186" t="n">
        <v>1.43352733736632</v>
      </c>
      <c r="CF20" s="186" t="n">
        <v>1.43352733736632</v>
      </c>
      <c r="CG20" s="186" t="n">
        <v>1.43352733736632</v>
      </c>
      <c r="CH20" s="186" t="n">
        <v>1.43352733736632</v>
      </c>
      <c r="CI20" s="186" t="n">
        <v>1.43352733736632</v>
      </c>
      <c r="CJ20" s="186" t="n">
        <v>1.43352733736632</v>
      </c>
      <c r="CK20" s="186" t="n">
        <v>1.43352733736632</v>
      </c>
      <c r="CL20" s="186" t="n">
        <v>1.4251</v>
      </c>
      <c r="CM20" s="186" t="n">
        <v>1.4251</v>
      </c>
      <c r="CN20" s="186" t="n">
        <v>1.4251</v>
      </c>
      <c r="CO20" s="186" t="n">
        <v>1.4251</v>
      </c>
      <c r="CP20" s="186" t="n">
        <v>1.48858257167525</v>
      </c>
      <c r="CQ20" s="186" t="n">
        <v>1.48858257167525</v>
      </c>
      <c r="CR20" s="186" t="n">
        <v>1.48858257167525</v>
      </c>
      <c r="CS20" s="186" t="n">
        <v>1.48858257167525</v>
      </c>
      <c r="CT20" s="186" t="n">
        <v>1.48858257167525</v>
      </c>
      <c r="CU20" s="186" t="n">
        <v>1.48858257167525</v>
      </c>
      <c r="CV20" s="186" t="n">
        <v>1.48858257167525</v>
      </c>
      <c r="CW20" s="186" t="n">
        <v>1.48858257167525</v>
      </c>
      <c r="CX20" s="186" t="n">
        <v>1.48858257167525</v>
      </c>
      <c r="CY20" s="186" t="n">
        <v>1.48858257167525</v>
      </c>
      <c r="CZ20" s="186" t="n">
        <v>1.48858257167525</v>
      </c>
      <c r="DA20" s="186" t="n">
        <v>1.48858257167525</v>
      </c>
      <c r="DB20" s="186" t="n">
        <v>1.48858257167525</v>
      </c>
      <c r="DC20" s="186" t="n">
        <v>1.48858257167525</v>
      </c>
      <c r="DD20" s="186" t="n">
        <v>1.48858257167525</v>
      </c>
      <c r="DE20" s="186" t="n">
        <v>1.48858257167525</v>
      </c>
      <c r="DF20" s="186" t="n">
        <v>1.48858257167525</v>
      </c>
      <c r="DG20" s="186" t="n">
        <v>1.48858257167525</v>
      </c>
      <c r="DH20" s="186"/>
    </row>
    <row r="21" customFormat="false" ht="13.5" hidden="true" customHeight="false" outlineLevel="0" collapsed="false">
      <c r="B21" s="270" t="s">
        <v>1317</v>
      </c>
      <c r="C21" s="309"/>
      <c r="D21" s="309"/>
      <c r="E21" s="309"/>
      <c r="F21" s="309"/>
      <c r="G21" s="309"/>
      <c r="I21" s="0"/>
      <c r="J21" s="0"/>
      <c r="L21" s="171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5"/>
      <c r="AB21" s="345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</row>
    <row r="22" customFormat="false" ht="12.75" hidden="true" customHeight="false" outlineLevel="0" collapsed="false">
      <c r="B22" s="183" t="s">
        <v>1318</v>
      </c>
      <c r="C22" s="309" t="n">
        <v>0</v>
      </c>
      <c r="D22" s="309" t="n">
        <v>0</v>
      </c>
      <c r="E22" s="309" t="n">
        <v>0</v>
      </c>
      <c r="F22" s="309" t="n">
        <v>0</v>
      </c>
      <c r="G22" s="309" t="n">
        <v>0</v>
      </c>
      <c r="I22" s="0"/>
      <c r="J22" s="0"/>
      <c r="L22" s="171" t="s">
        <v>1319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5" t="s">
        <v>1319</v>
      </c>
      <c r="AB22" s="345" t="n">
        <v>0</v>
      </c>
      <c r="AC22" s="186" t="n">
        <v>100</v>
      </c>
      <c r="AD22" s="186" t="n">
        <v>100</v>
      </c>
      <c r="AE22" s="186" t="n">
        <v>100</v>
      </c>
      <c r="AF22" s="186" t="n">
        <v>100</v>
      </c>
      <c r="AG22" s="186" t="n">
        <v>100</v>
      </c>
      <c r="AH22" s="186" t="n">
        <v>100</v>
      </c>
      <c r="AI22" s="186" t="n">
        <v>100</v>
      </c>
      <c r="AJ22" s="186" t="n">
        <v>100</v>
      </c>
      <c r="AK22" s="186" t="n">
        <v>100</v>
      </c>
      <c r="AL22" s="186" t="n">
        <v>100</v>
      </c>
      <c r="AM22" s="186" t="n">
        <v>100</v>
      </c>
      <c r="AN22" s="186" t="n">
        <v>100</v>
      </c>
      <c r="AO22" s="186" t="n">
        <v>100</v>
      </c>
      <c r="AP22" s="186" t="n">
        <v>100</v>
      </c>
      <c r="AQ22" s="186" t="n">
        <v>100</v>
      </c>
      <c r="AR22" s="186" t="n">
        <v>100</v>
      </c>
      <c r="AS22" s="186" t="n">
        <v>100</v>
      </c>
      <c r="AT22" s="186" t="n">
        <v>100</v>
      </c>
      <c r="AU22" s="186" t="n">
        <v>100</v>
      </c>
      <c r="AV22" s="186" t="n">
        <v>100</v>
      </c>
      <c r="AW22" s="186" t="n">
        <v>100</v>
      </c>
      <c r="AX22" s="186" t="n">
        <v>100</v>
      </c>
      <c r="AY22" s="186" t="n">
        <v>100</v>
      </c>
      <c r="AZ22" s="186" t="n">
        <v>100</v>
      </c>
      <c r="BA22" s="186" t="n">
        <v>100</v>
      </c>
      <c r="BB22" s="186" t="n">
        <v>100</v>
      </c>
      <c r="BC22" s="186" t="n">
        <v>100</v>
      </c>
      <c r="BD22" s="186" t="n">
        <v>100</v>
      </c>
      <c r="BE22" s="186" t="n">
        <v>100</v>
      </c>
      <c r="BF22" s="186" t="n">
        <v>100</v>
      </c>
      <c r="BG22" s="186" t="n">
        <v>100</v>
      </c>
      <c r="BH22" s="186" t="n">
        <v>100</v>
      </c>
      <c r="BI22" s="186" t="n">
        <v>100</v>
      </c>
      <c r="BJ22" s="186" t="n">
        <v>100</v>
      </c>
      <c r="BK22" s="186" t="n">
        <v>100</v>
      </c>
      <c r="BL22" s="186" t="n">
        <v>100</v>
      </c>
      <c r="BM22" s="186" t="n">
        <v>100</v>
      </c>
      <c r="BN22" s="186" t="n">
        <v>100</v>
      </c>
      <c r="BO22" s="186" t="n">
        <v>100</v>
      </c>
      <c r="BP22" s="186" t="n">
        <v>100</v>
      </c>
      <c r="BQ22" s="186" t="n">
        <v>100</v>
      </c>
      <c r="BR22" s="186" t="n">
        <v>100</v>
      </c>
      <c r="BS22" s="186" t="n">
        <v>100</v>
      </c>
      <c r="BT22" s="186" t="n">
        <v>100</v>
      </c>
      <c r="BU22" s="186" t="n">
        <v>100</v>
      </c>
      <c r="BV22" s="186" t="n">
        <v>100</v>
      </c>
      <c r="BW22" s="186" t="n">
        <v>100</v>
      </c>
      <c r="BX22" s="186" t="n">
        <v>100</v>
      </c>
      <c r="BY22" s="186" t="n">
        <v>100</v>
      </c>
      <c r="BZ22" s="186" t="n">
        <v>100</v>
      </c>
      <c r="CA22" s="186" t="n">
        <v>100</v>
      </c>
      <c r="CB22" s="186" t="n">
        <v>100</v>
      </c>
      <c r="CC22" s="186" t="n">
        <v>100</v>
      </c>
      <c r="CD22" s="186" t="n">
        <v>100</v>
      </c>
      <c r="CE22" s="186" t="n">
        <v>100</v>
      </c>
      <c r="CF22" s="186" t="n">
        <v>100</v>
      </c>
      <c r="CG22" s="186" t="n">
        <v>100</v>
      </c>
      <c r="CH22" s="186" t="n">
        <v>100</v>
      </c>
      <c r="CI22" s="186" t="n">
        <v>100</v>
      </c>
      <c r="CJ22" s="186" t="n">
        <v>100</v>
      </c>
      <c r="CK22" s="186" t="n">
        <v>100</v>
      </c>
      <c r="CL22" s="186" t="n">
        <v>100</v>
      </c>
      <c r="CM22" s="186" t="n">
        <v>100</v>
      </c>
      <c r="CN22" s="186" t="n">
        <v>100</v>
      </c>
      <c r="CO22" s="186" t="n">
        <v>100</v>
      </c>
      <c r="CP22" s="186" t="n">
        <v>100</v>
      </c>
      <c r="CQ22" s="186" t="n">
        <v>100</v>
      </c>
      <c r="CR22" s="186" t="n">
        <v>100</v>
      </c>
      <c r="CS22" s="186" t="n">
        <v>100</v>
      </c>
      <c r="CT22" s="186" t="n">
        <v>100</v>
      </c>
      <c r="CU22" s="186" t="n">
        <v>100</v>
      </c>
      <c r="CV22" s="186" t="n">
        <v>100</v>
      </c>
      <c r="CW22" s="186" t="n">
        <v>100</v>
      </c>
      <c r="CX22" s="186" t="n">
        <v>100</v>
      </c>
      <c r="CY22" s="186" t="n">
        <v>100</v>
      </c>
      <c r="CZ22" s="186" t="n">
        <v>100</v>
      </c>
      <c r="DA22" s="186" t="n">
        <v>100</v>
      </c>
      <c r="DB22" s="186" t="n">
        <v>100</v>
      </c>
      <c r="DC22" s="186" t="n">
        <v>100</v>
      </c>
      <c r="DD22" s="186" t="n">
        <v>100</v>
      </c>
      <c r="DE22" s="186" t="n">
        <v>100</v>
      </c>
      <c r="DF22" s="186" t="n">
        <v>100</v>
      </c>
      <c r="DG22" s="186" t="n">
        <v>100</v>
      </c>
      <c r="DH22" s="186" t="n">
        <v>100</v>
      </c>
    </row>
    <row r="23" customFormat="false" ht="12.75" hidden="true" customHeight="false" outlineLevel="0" collapsed="false">
      <c r="B23" s="183" t="s">
        <v>1320</v>
      </c>
      <c r="C23" s="309" t="e">
        <f aca="false">NA()</f>
        <v>#N/A</v>
      </c>
      <c r="D23" s="309" t="e">
        <f aca="false">NA()</f>
        <v>#N/A</v>
      </c>
      <c r="E23" s="309" t="e">
        <f aca="false">NA()</f>
        <v>#N/A</v>
      </c>
      <c r="F23" s="309" t="e">
        <f aca="false">NA()</f>
        <v>#N/A</v>
      </c>
      <c r="G23" s="309" t="e">
        <f aca="false">NA()</f>
        <v>#N/A</v>
      </c>
      <c r="I23" s="0"/>
      <c r="J23" s="0"/>
      <c r="L23" s="188" t="s">
        <v>1321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5" t="s">
        <v>1321</v>
      </c>
      <c r="AB23" s="345" t="e">
        <f aca="false">NA()</f>
        <v>#N/A</v>
      </c>
      <c r="AC23" s="186" t="e">
        <f aca="false">NA()</f>
        <v>#N/A</v>
      </c>
      <c r="AD23" s="186" t="e">
        <f aca="false">NA()</f>
        <v>#N/A</v>
      </c>
      <c r="AE23" s="186" t="e">
        <f aca="false">NA()</f>
        <v>#N/A</v>
      </c>
      <c r="AF23" s="186" t="e">
        <f aca="false">NA()</f>
        <v>#N/A</v>
      </c>
      <c r="AG23" s="186" t="e">
        <f aca="false">NA()</f>
        <v>#N/A</v>
      </c>
      <c r="AH23" s="186" t="e">
        <f aca="false">NA()</f>
        <v>#N/A</v>
      </c>
      <c r="AI23" s="186" t="e">
        <f aca="false">NA()</f>
        <v>#N/A</v>
      </c>
      <c r="AJ23" s="186" t="e">
        <f aca="false">NA()</f>
        <v>#N/A</v>
      </c>
      <c r="AK23" s="186" t="e">
        <f aca="false">NA()</f>
        <v>#N/A</v>
      </c>
      <c r="AL23" s="186" t="e">
        <f aca="false">NA()</f>
        <v>#N/A</v>
      </c>
      <c r="AM23" s="186" t="e">
        <f aca="false">NA()</f>
        <v>#N/A</v>
      </c>
      <c r="AN23" s="186" t="e">
        <f aca="false">NA()</f>
        <v>#N/A</v>
      </c>
      <c r="AO23" s="186" t="e">
        <f aca="false">NA()</f>
        <v>#N/A</v>
      </c>
      <c r="AP23" s="186" t="e">
        <f aca="false">NA()</f>
        <v>#N/A</v>
      </c>
      <c r="AQ23" s="186" t="e">
        <f aca="false">NA()</f>
        <v>#N/A</v>
      </c>
      <c r="AR23" s="186" t="e">
        <f aca="false">NA()</f>
        <v>#N/A</v>
      </c>
      <c r="AS23" s="186" t="e">
        <f aca="false">NA()</f>
        <v>#N/A</v>
      </c>
      <c r="AT23" s="186" t="e">
        <f aca="false">NA()</f>
        <v>#N/A</v>
      </c>
      <c r="AU23" s="186" t="e">
        <f aca="false">NA()</f>
        <v>#N/A</v>
      </c>
      <c r="AV23" s="186" t="e">
        <f aca="false">NA()</f>
        <v>#N/A</v>
      </c>
      <c r="AW23" s="186" t="e">
        <f aca="false">NA()</f>
        <v>#N/A</v>
      </c>
      <c r="AX23" s="186" t="e">
        <f aca="false">NA()</f>
        <v>#N/A</v>
      </c>
      <c r="AY23" s="186" t="e">
        <f aca="false">NA()</f>
        <v>#N/A</v>
      </c>
      <c r="AZ23" s="186" t="e">
        <f aca="false">NA()</f>
        <v>#N/A</v>
      </c>
      <c r="BA23" s="186" t="e">
        <f aca="false">NA()</f>
        <v>#N/A</v>
      </c>
      <c r="BB23" s="186" t="e">
        <f aca="false">NA()</f>
        <v>#N/A</v>
      </c>
      <c r="BC23" s="186" t="e">
        <f aca="false">NA()</f>
        <v>#N/A</v>
      </c>
      <c r="BD23" s="186" t="e">
        <f aca="false">NA()</f>
        <v>#N/A</v>
      </c>
      <c r="BE23" s="186" t="e">
        <f aca="false">NA()</f>
        <v>#N/A</v>
      </c>
      <c r="BF23" s="186" t="e">
        <f aca="false">NA()</f>
        <v>#N/A</v>
      </c>
      <c r="BG23" s="186" t="e">
        <f aca="false">NA()</f>
        <v>#N/A</v>
      </c>
      <c r="BH23" s="186" t="e">
        <f aca="false">NA()</f>
        <v>#N/A</v>
      </c>
      <c r="BI23" s="186" t="e">
        <f aca="false">NA()</f>
        <v>#N/A</v>
      </c>
      <c r="BJ23" s="186" t="e">
        <f aca="false">NA()</f>
        <v>#N/A</v>
      </c>
      <c r="BK23" s="186" t="e">
        <f aca="false">NA()</f>
        <v>#N/A</v>
      </c>
      <c r="BL23" s="186" t="e">
        <f aca="false">NA()</f>
        <v>#N/A</v>
      </c>
      <c r="BM23" s="186" t="e">
        <f aca="false">NA()</f>
        <v>#N/A</v>
      </c>
      <c r="BN23" s="186" t="e">
        <f aca="false">NA()</f>
        <v>#N/A</v>
      </c>
      <c r="BO23" s="186" t="e">
        <f aca="false">NA()</f>
        <v>#N/A</v>
      </c>
      <c r="BP23" s="186" t="e">
        <f aca="false">NA()</f>
        <v>#N/A</v>
      </c>
      <c r="BQ23" s="186" t="e">
        <f aca="false">NA()</f>
        <v>#N/A</v>
      </c>
      <c r="BR23" s="186" t="e">
        <f aca="false">NA()</f>
        <v>#N/A</v>
      </c>
      <c r="BS23" s="186" t="e">
        <f aca="false">NA()</f>
        <v>#N/A</v>
      </c>
      <c r="BT23" s="186" t="e">
        <f aca="false">NA()</f>
        <v>#N/A</v>
      </c>
      <c r="BU23" s="186" t="e">
        <f aca="false">NA()</f>
        <v>#N/A</v>
      </c>
      <c r="BV23" s="186" t="e">
        <f aca="false">NA()</f>
        <v>#N/A</v>
      </c>
      <c r="BW23" s="186" t="e">
        <f aca="false">NA()</f>
        <v>#N/A</v>
      </c>
      <c r="BX23" s="186" t="e">
        <f aca="false">NA()</f>
        <v>#N/A</v>
      </c>
      <c r="BY23" s="186" t="e">
        <f aca="false">NA()</f>
        <v>#N/A</v>
      </c>
      <c r="BZ23" s="186" t="e">
        <f aca="false">NA()</f>
        <v>#N/A</v>
      </c>
      <c r="CA23" s="186" t="e">
        <f aca="false">NA()</f>
        <v>#N/A</v>
      </c>
      <c r="CB23" s="186" t="e">
        <f aca="false">NA()</f>
        <v>#N/A</v>
      </c>
      <c r="CC23" s="186" t="e">
        <f aca="false">NA()</f>
        <v>#N/A</v>
      </c>
      <c r="CD23" s="186" t="e">
        <f aca="false">NA()</f>
        <v>#N/A</v>
      </c>
      <c r="CE23" s="186" t="e">
        <f aca="false">NA()</f>
        <v>#N/A</v>
      </c>
      <c r="CF23" s="186" t="e">
        <f aca="false">NA()</f>
        <v>#N/A</v>
      </c>
      <c r="CG23" s="186" t="e">
        <f aca="false">NA()</f>
        <v>#N/A</v>
      </c>
      <c r="CH23" s="186" t="e">
        <f aca="false">NA()</f>
        <v>#N/A</v>
      </c>
      <c r="CI23" s="186" t="e">
        <f aca="false">NA()</f>
        <v>#N/A</v>
      </c>
      <c r="CJ23" s="186" t="e">
        <f aca="false">NA()</f>
        <v>#N/A</v>
      </c>
      <c r="CK23" s="186" t="e">
        <f aca="false">NA()</f>
        <v>#N/A</v>
      </c>
      <c r="CL23" s="186" t="e">
        <f aca="false">NA()</f>
        <v>#N/A</v>
      </c>
      <c r="CM23" s="186" t="e">
        <f aca="false">NA()</f>
        <v>#N/A</v>
      </c>
      <c r="CN23" s="186" t="e">
        <f aca="false">NA()</f>
        <v>#N/A</v>
      </c>
      <c r="CO23" s="186" t="e">
        <f aca="false">NA()</f>
        <v>#N/A</v>
      </c>
      <c r="CP23" s="186" t="e">
        <f aca="false">NA()</f>
        <v>#N/A</v>
      </c>
      <c r="CQ23" s="186" t="e">
        <f aca="false">NA()</f>
        <v>#N/A</v>
      </c>
      <c r="CR23" s="186" t="e">
        <f aca="false">NA()</f>
        <v>#N/A</v>
      </c>
      <c r="CS23" s="186" t="e">
        <f aca="false">NA()</f>
        <v>#N/A</v>
      </c>
      <c r="CT23" s="186" t="e">
        <f aca="false">NA()</f>
        <v>#N/A</v>
      </c>
      <c r="CU23" s="186" t="e">
        <f aca="false">NA()</f>
        <v>#N/A</v>
      </c>
      <c r="CV23" s="186" t="e">
        <f aca="false">NA()</f>
        <v>#N/A</v>
      </c>
      <c r="CW23" s="186" t="e">
        <f aca="false">NA()</f>
        <v>#N/A</v>
      </c>
      <c r="CX23" s="186" t="e">
        <f aca="false">NA()</f>
        <v>#N/A</v>
      </c>
      <c r="CY23" s="186" t="e">
        <f aca="false">NA()</f>
        <v>#N/A</v>
      </c>
      <c r="CZ23" s="186" t="e">
        <f aca="false">NA()</f>
        <v>#N/A</v>
      </c>
      <c r="DA23" s="186" t="e">
        <f aca="false">NA()</f>
        <v>#N/A</v>
      </c>
      <c r="DB23" s="186" t="e">
        <f aca="false">NA()</f>
        <v>#N/A</v>
      </c>
      <c r="DC23" s="186" t="e">
        <f aca="false">NA()</f>
        <v>#N/A</v>
      </c>
      <c r="DD23" s="186" t="e">
        <f aca="false">NA()</f>
        <v>#N/A</v>
      </c>
      <c r="DE23" s="186" t="e">
        <f aca="false">NA()</f>
        <v>#N/A</v>
      </c>
      <c r="DF23" s="186" t="e">
        <f aca="false">NA()</f>
        <v>#N/A</v>
      </c>
      <c r="DG23" s="186" t="e">
        <f aca="false">NA()</f>
        <v>#N/A</v>
      </c>
      <c r="DH23" s="186" t="n">
        <v>122.703945400614</v>
      </c>
    </row>
    <row r="24" customFormat="false" ht="12.75" hidden="true" customHeight="false" outlineLevel="0" collapsed="false">
      <c r="B24" s="183" t="s">
        <v>1322</v>
      </c>
      <c r="C24" s="309" t="n">
        <v>0</v>
      </c>
      <c r="D24" s="309" t="n">
        <v>0</v>
      </c>
      <c r="E24" s="309" t="n">
        <v>0</v>
      </c>
      <c r="F24" s="309" t="n">
        <v>0</v>
      </c>
      <c r="G24" s="309" t="n">
        <v>0</v>
      </c>
      <c r="I24" s="0"/>
      <c r="J24" s="0"/>
      <c r="L24" s="188" t="s">
        <v>1323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5" t="s">
        <v>1323</v>
      </c>
      <c r="AB24" s="345" t="n">
        <v>0</v>
      </c>
      <c r="AC24" s="186" t="n">
        <v>130.037412931113</v>
      </c>
      <c r="AD24" s="186" t="n">
        <v>130.037412931113</v>
      </c>
      <c r="AE24" s="186" t="n">
        <v>130.037412931113</v>
      </c>
      <c r="AF24" s="186" t="n">
        <v>130.037412931113</v>
      </c>
      <c r="AG24" s="186" t="n">
        <v>130.037412931113</v>
      </c>
      <c r="AH24" s="186" t="n">
        <v>130.037412931113</v>
      </c>
      <c r="AI24" s="186" t="n">
        <v>130.037412931113</v>
      </c>
      <c r="AJ24" s="186" t="n">
        <v>130.037412931113</v>
      </c>
      <c r="AK24" s="186" t="n">
        <v>130.037412931113</v>
      </c>
      <c r="AL24" s="186" t="n">
        <v>130.037412931113</v>
      </c>
      <c r="AM24" s="186" t="n">
        <v>130.037412931113</v>
      </c>
      <c r="AN24" s="186" t="n">
        <v>130.037412931113</v>
      </c>
      <c r="AO24" s="186" t="n">
        <v>130.037412931113</v>
      </c>
      <c r="AP24" s="186" t="n">
        <v>130.037412931113</v>
      </c>
      <c r="AQ24" s="186" t="n">
        <v>130.037412931113</v>
      </c>
      <c r="AR24" s="186" t="n">
        <v>130.037412931113</v>
      </c>
      <c r="AS24" s="186" t="n">
        <v>130.037412931113</v>
      </c>
      <c r="AT24" s="186" t="n">
        <v>130.037412931113</v>
      </c>
      <c r="AU24" s="186" t="n">
        <v>130.037412931113</v>
      </c>
      <c r="AV24" s="186" t="n">
        <v>130.037412931113</v>
      </c>
      <c r="AW24" s="186" t="n">
        <v>130.037412931113</v>
      </c>
      <c r="AX24" s="186" t="n">
        <v>130.037412931113</v>
      </c>
      <c r="AY24" s="186" t="n">
        <v>130.037412931113</v>
      </c>
      <c r="AZ24" s="186" t="n">
        <v>130.037412931113</v>
      </c>
      <c r="BA24" s="186" t="n">
        <v>130.037412931113</v>
      </c>
      <c r="BB24" s="186" t="n">
        <v>130.037412931113</v>
      </c>
      <c r="BC24" s="186" t="n">
        <v>130.037412931113</v>
      </c>
      <c r="BD24" s="186" t="n">
        <v>130.037412931113</v>
      </c>
      <c r="BE24" s="186" t="n">
        <v>130.037412931113</v>
      </c>
      <c r="BF24" s="186" t="n">
        <v>130.037412931113</v>
      </c>
      <c r="BG24" s="186" t="n">
        <v>130.037412931113</v>
      </c>
      <c r="BH24" s="186" t="n">
        <v>130.037412931113</v>
      </c>
      <c r="BI24" s="186" t="n">
        <v>130.037412931113</v>
      </c>
      <c r="BJ24" s="186" t="n">
        <v>130.037412931113</v>
      </c>
      <c r="BK24" s="186" t="n">
        <v>130.037412931113</v>
      </c>
      <c r="BL24" s="186" t="n">
        <v>130.037412931113</v>
      </c>
      <c r="BM24" s="186" t="n">
        <v>130.037412931113</v>
      </c>
      <c r="BN24" s="186" t="n">
        <v>130.037412931113</v>
      </c>
      <c r="BO24" s="186" t="n">
        <v>130.037412931113</v>
      </c>
      <c r="BP24" s="186" t="n">
        <v>130.037412931113</v>
      </c>
      <c r="BQ24" s="186" t="n">
        <v>130.037412931113</v>
      </c>
      <c r="BR24" s="186" t="n">
        <v>130.037412931113</v>
      </c>
      <c r="BS24" s="186" t="n">
        <v>130.037412931113</v>
      </c>
      <c r="BT24" s="186" t="n">
        <v>130.037412931113</v>
      </c>
      <c r="BU24" s="186" t="n">
        <v>130.037412931113</v>
      </c>
      <c r="BV24" s="186" t="n">
        <v>130.037412931113</v>
      </c>
      <c r="BW24" s="186" t="n">
        <v>130.037412931113</v>
      </c>
      <c r="BX24" s="186" t="n">
        <v>130.037412931113</v>
      </c>
      <c r="BY24" s="186" t="n">
        <v>130.037412931113</v>
      </c>
      <c r="BZ24" s="186" t="n">
        <v>130.037412931113</v>
      </c>
      <c r="CA24" s="186" t="n">
        <v>130.037412931113</v>
      </c>
      <c r="CB24" s="186" t="n">
        <v>130.037412931113</v>
      </c>
      <c r="CC24" s="186" t="n">
        <v>130.037412931113</v>
      </c>
      <c r="CD24" s="186" t="n">
        <v>130.037412931113</v>
      </c>
      <c r="CE24" s="186" t="n">
        <v>130.037412931113</v>
      </c>
      <c r="CF24" s="186" t="n">
        <v>130.037412931113</v>
      </c>
      <c r="CG24" s="186" t="n">
        <v>130.037412931113</v>
      </c>
      <c r="CH24" s="186" t="n">
        <v>130.037412931113</v>
      </c>
      <c r="CI24" s="186" t="n">
        <v>130.037412931113</v>
      </c>
      <c r="CJ24" s="186" t="n">
        <v>130.037412931113</v>
      </c>
      <c r="CK24" s="186" t="n">
        <v>130.037412931113</v>
      </c>
      <c r="CL24" s="186" t="n">
        <v>130.037412931113</v>
      </c>
      <c r="CM24" s="186" t="n">
        <v>130.037412931113</v>
      </c>
      <c r="CN24" s="186" t="n">
        <v>130.037412931113</v>
      </c>
      <c r="CO24" s="186" t="n">
        <v>130.037412931113</v>
      </c>
      <c r="CP24" s="186" t="n">
        <v>130.037412931113</v>
      </c>
      <c r="CQ24" s="186" t="n">
        <v>130.037412931113</v>
      </c>
      <c r="CR24" s="186" t="n">
        <v>130.037412931113</v>
      </c>
      <c r="CS24" s="186" t="n">
        <v>130.037412931113</v>
      </c>
      <c r="CT24" s="186" t="n">
        <v>130.037412931113</v>
      </c>
      <c r="CU24" s="186" t="n">
        <v>130.037412931113</v>
      </c>
      <c r="CV24" s="186" t="n">
        <v>130.037412931113</v>
      </c>
      <c r="CW24" s="186" t="n">
        <v>130.037412931113</v>
      </c>
      <c r="CX24" s="186" t="n">
        <v>130.037412931113</v>
      </c>
      <c r="CY24" s="186" t="n">
        <v>130.037412931113</v>
      </c>
      <c r="CZ24" s="186" t="n">
        <v>130.037412931113</v>
      </c>
      <c r="DA24" s="186" t="n">
        <v>130.037412931113</v>
      </c>
      <c r="DB24" s="186" t="n">
        <v>130.037412931113</v>
      </c>
      <c r="DC24" s="186" t="n">
        <v>130.037412931113</v>
      </c>
      <c r="DD24" s="186" t="n">
        <v>130.037412931113</v>
      </c>
      <c r="DE24" s="186" t="n">
        <v>130.037412931113</v>
      </c>
      <c r="DF24" s="186" t="n">
        <v>130.037412931113</v>
      </c>
      <c r="DG24" s="186" t="n">
        <v>130.037412931113</v>
      </c>
      <c r="DH24" s="186" t="n">
        <v>130.037412931113</v>
      </c>
    </row>
    <row r="25" customFormat="false" ht="12.75" hidden="true" customHeight="false" outlineLevel="0" collapsed="false">
      <c r="B25" s="183" t="s">
        <v>1324</v>
      </c>
      <c r="C25" s="309" t="n">
        <v>0</v>
      </c>
      <c r="D25" s="309" t="n">
        <v>0</v>
      </c>
      <c r="E25" s="309" t="n">
        <v>0</v>
      </c>
      <c r="F25" s="309" t="n">
        <v>0</v>
      </c>
      <c r="G25" s="309" t="n">
        <v>0</v>
      </c>
      <c r="I25" s="0"/>
      <c r="J25" s="0"/>
      <c r="L25" s="188" t="s">
        <v>1325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5" t="s">
        <v>1325</v>
      </c>
      <c r="AB25" s="345" t="n">
        <v>0</v>
      </c>
      <c r="AC25" s="186" t="n">
        <v>96.5492857700689</v>
      </c>
      <c r="AD25" s="186" t="n">
        <v>96.5492857700689</v>
      </c>
      <c r="AE25" s="186" t="n">
        <v>96.5492857700689</v>
      </c>
      <c r="AF25" s="186" t="n">
        <v>96.5492857700689</v>
      </c>
      <c r="AG25" s="186" t="n">
        <v>96.5492857700689</v>
      </c>
      <c r="AH25" s="186" t="n">
        <v>96.5492857700689</v>
      </c>
      <c r="AI25" s="186" t="n">
        <v>96.5492857700689</v>
      </c>
      <c r="AJ25" s="186" t="n">
        <v>96.5492857700689</v>
      </c>
      <c r="AK25" s="186" t="n">
        <v>96.5492857700689</v>
      </c>
      <c r="AL25" s="186" t="n">
        <v>96.5492857700689</v>
      </c>
      <c r="AM25" s="186" t="n">
        <v>96.5492857700689</v>
      </c>
      <c r="AN25" s="186" t="n">
        <v>96.5492857700689</v>
      </c>
      <c r="AO25" s="186" t="n">
        <v>96.5492857700689</v>
      </c>
      <c r="AP25" s="186" t="n">
        <v>96.5492857700689</v>
      </c>
      <c r="AQ25" s="186" t="n">
        <v>96.5492857700689</v>
      </c>
      <c r="AR25" s="186" t="n">
        <v>96.5492857700689</v>
      </c>
      <c r="AS25" s="186" t="n">
        <v>96.5492857700689</v>
      </c>
      <c r="AT25" s="186" t="n">
        <v>96.5492857700689</v>
      </c>
      <c r="AU25" s="186" t="n">
        <v>96.5492857700689</v>
      </c>
      <c r="AV25" s="186" t="n">
        <v>96.5492857700689</v>
      </c>
      <c r="AW25" s="186" t="n">
        <v>96.5492857700689</v>
      </c>
      <c r="AX25" s="186" t="n">
        <v>96.5492857700689</v>
      </c>
      <c r="AY25" s="186" t="n">
        <v>96.5492857700689</v>
      </c>
      <c r="AZ25" s="186" t="n">
        <v>96.5492857700689</v>
      </c>
      <c r="BA25" s="186" t="n">
        <v>96.5492857700689</v>
      </c>
      <c r="BB25" s="186" t="n">
        <v>96.5492857700689</v>
      </c>
      <c r="BC25" s="186" t="n">
        <v>96.5492857700689</v>
      </c>
      <c r="BD25" s="186" t="n">
        <v>96.5492857700689</v>
      </c>
      <c r="BE25" s="186" t="n">
        <v>96.5492857700689</v>
      </c>
      <c r="BF25" s="186" t="n">
        <v>96.5492857700689</v>
      </c>
      <c r="BG25" s="186" t="n">
        <v>96.5492857700689</v>
      </c>
      <c r="BH25" s="186" t="n">
        <v>96.5492857700689</v>
      </c>
      <c r="BI25" s="186" t="n">
        <v>96.5492857700689</v>
      </c>
      <c r="BJ25" s="186" t="n">
        <v>96.5492857700689</v>
      </c>
      <c r="BK25" s="186" t="n">
        <v>96.5492857700689</v>
      </c>
      <c r="BL25" s="186" t="n">
        <v>96.5492857700689</v>
      </c>
      <c r="BM25" s="186" t="n">
        <v>96.5492857700689</v>
      </c>
      <c r="BN25" s="186" t="n">
        <v>96.5492857700689</v>
      </c>
      <c r="BO25" s="186" t="n">
        <v>96.5492857700689</v>
      </c>
      <c r="BP25" s="186" t="n">
        <v>96.5492857700689</v>
      </c>
      <c r="BQ25" s="186" t="n">
        <v>96.5492857700689</v>
      </c>
      <c r="BR25" s="186" t="n">
        <v>96.5492857700689</v>
      </c>
      <c r="BS25" s="186" t="n">
        <v>96.5492857700689</v>
      </c>
      <c r="BT25" s="186" t="n">
        <v>96.5492857700689</v>
      </c>
      <c r="BU25" s="186" t="n">
        <v>96.5492857700689</v>
      </c>
      <c r="BV25" s="186" t="n">
        <v>96.5492857700689</v>
      </c>
      <c r="BW25" s="186" t="n">
        <v>96.5492857700689</v>
      </c>
      <c r="BX25" s="186" t="n">
        <v>96.5492857700689</v>
      </c>
      <c r="BY25" s="186" t="n">
        <v>96.5492857700689</v>
      </c>
      <c r="BZ25" s="186" t="n">
        <v>96.5492857700689</v>
      </c>
      <c r="CA25" s="186" t="n">
        <v>96.5492857700689</v>
      </c>
      <c r="CB25" s="186" t="n">
        <v>96.5492857700689</v>
      </c>
      <c r="CC25" s="186" t="n">
        <v>96.5492857700689</v>
      </c>
      <c r="CD25" s="186" t="n">
        <v>96.5492857700689</v>
      </c>
      <c r="CE25" s="186" t="n">
        <v>96.5492857700689</v>
      </c>
      <c r="CF25" s="186" t="n">
        <v>96.5492857700689</v>
      </c>
      <c r="CG25" s="186" t="n">
        <v>96.5492857700689</v>
      </c>
      <c r="CH25" s="186" t="n">
        <v>96.5492857700689</v>
      </c>
      <c r="CI25" s="186" t="n">
        <v>96.5492857700689</v>
      </c>
      <c r="CJ25" s="186" t="n">
        <v>96.5492857700689</v>
      </c>
      <c r="CK25" s="186" t="n">
        <v>96.5492857700689</v>
      </c>
      <c r="CL25" s="186" t="n">
        <v>96.5492857700689</v>
      </c>
      <c r="CM25" s="186" t="n">
        <v>96.5492857700689</v>
      </c>
      <c r="CN25" s="186" t="n">
        <v>96.5492857700689</v>
      </c>
      <c r="CO25" s="186" t="n">
        <v>96.5492857700689</v>
      </c>
      <c r="CP25" s="186" t="n">
        <v>96.5492857700689</v>
      </c>
      <c r="CQ25" s="186" t="n">
        <v>96.5492857700689</v>
      </c>
      <c r="CR25" s="186" t="n">
        <v>96.5492857700689</v>
      </c>
      <c r="CS25" s="186" t="n">
        <v>96.5492857700689</v>
      </c>
      <c r="CT25" s="186" t="n">
        <v>96.5492857700689</v>
      </c>
      <c r="CU25" s="186" t="n">
        <v>96.5492857700689</v>
      </c>
      <c r="CV25" s="186" t="n">
        <v>96.5492857700689</v>
      </c>
      <c r="CW25" s="186" t="n">
        <v>96.5492857700689</v>
      </c>
      <c r="CX25" s="186" t="n">
        <v>96.5492857700689</v>
      </c>
      <c r="CY25" s="186" t="n">
        <v>96.5492857700689</v>
      </c>
      <c r="CZ25" s="186" t="n">
        <v>96.5492857700689</v>
      </c>
      <c r="DA25" s="186" t="n">
        <v>96.5492857700689</v>
      </c>
      <c r="DB25" s="186" t="n">
        <v>96.5492857700689</v>
      </c>
      <c r="DC25" s="186" t="n">
        <v>96.5492857700689</v>
      </c>
      <c r="DD25" s="186" t="n">
        <v>96.5492857700689</v>
      </c>
      <c r="DE25" s="186" t="n">
        <v>96.5492857700689</v>
      </c>
      <c r="DF25" s="186" t="n">
        <v>96.5492857700689</v>
      </c>
      <c r="DG25" s="186" t="n">
        <v>96.5492857700689</v>
      </c>
      <c r="DH25" s="186" t="n">
        <v>96.5492857700689</v>
      </c>
    </row>
    <row r="26" customFormat="false" ht="12.75" hidden="true" customHeight="false" outlineLevel="0" collapsed="false">
      <c r="B26" s="183" t="s">
        <v>1326</v>
      </c>
      <c r="C26" s="309" t="n">
        <v>0</v>
      </c>
      <c r="D26" s="309" t="n">
        <v>0</v>
      </c>
      <c r="E26" s="309" t="n">
        <v>0</v>
      </c>
      <c r="F26" s="309" t="n">
        <v>0</v>
      </c>
      <c r="G26" s="309" t="n">
        <v>0</v>
      </c>
      <c r="I26" s="0"/>
      <c r="J26" s="0"/>
      <c r="L26" s="188" t="s">
        <v>1327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5" t="s">
        <v>1327</v>
      </c>
      <c r="AB26" s="345" t="n">
        <v>0</v>
      </c>
      <c r="AC26" s="186" t="n">
        <v>96.5492857700689</v>
      </c>
      <c r="AD26" s="186" t="n">
        <v>96.5492857700689</v>
      </c>
      <c r="AE26" s="186" t="n">
        <v>96.5492857700689</v>
      </c>
      <c r="AF26" s="186" t="n">
        <v>96.5492857700689</v>
      </c>
      <c r="AG26" s="186" t="n">
        <v>96.5492857700689</v>
      </c>
      <c r="AH26" s="186" t="n">
        <v>96.5492857700689</v>
      </c>
      <c r="AI26" s="186" t="n">
        <v>96.5492857700689</v>
      </c>
      <c r="AJ26" s="186" t="n">
        <v>96.5492857700689</v>
      </c>
      <c r="AK26" s="186" t="n">
        <v>96.5492857700689</v>
      </c>
      <c r="AL26" s="186" t="n">
        <v>96.5492857700689</v>
      </c>
      <c r="AM26" s="186" t="n">
        <v>96.5492857700689</v>
      </c>
      <c r="AN26" s="186" t="n">
        <v>96.5492857700689</v>
      </c>
      <c r="AO26" s="186" t="n">
        <v>96.5492857700689</v>
      </c>
      <c r="AP26" s="186" t="n">
        <v>96.5492857700689</v>
      </c>
      <c r="AQ26" s="186" t="n">
        <v>96.5492857700689</v>
      </c>
      <c r="AR26" s="186" t="n">
        <v>96.5492857700689</v>
      </c>
      <c r="AS26" s="186" t="n">
        <v>96.5492857700689</v>
      </c>
      <c r="AT26" s="186" t="n">
        <v>96.5492857700689</v>
      </c>
      <c r="AU26" s="186" t="n">
        <v>96.5492857700689</v>
      </c>
      <c r="AV26" s="186" t="n">
        <v>96.5492857700689</v>
      </c>
      <c r="AW26" s="186" t="n">
        <v>96.5492857700689</v>
      </c>
      <c r="AX26" s="186" t="n">
        <v>96.5492857700689</v>
      </c>
      <c r="AY26" s="186" t="n">
        <v>96.5492857700689</v>
      </c>
      <c r="AZ26" s="186" t="n">
        <v>96.5492857700689</v>
      </c>
      <c r="BA26" s="186" t="n">
        <v>96.5492857700689</v>
      </c>
      <c r="BB26" s="186" t="n">
        <v>96.5492857700689</v>
      </c>
      <c r="BC26" s="186" t="n">
        <v>96.5492857700689</v>
      </c>
      <c r="BD26" s="186" t="n">
        <v>96.5492857700689</v>
      </c>
      <c r="BE26" s="186" t="n">
        <v>96.5492857700689</v>
      </c>
      <c r="BF26" s="186" t="n">
        <v>96.5492857700689</v>
      </c>
      <c r="BG26" s="186" t="n">
        <v>96.5492857700689</v>
      </c>
      <c r="BH26" s="186" t="n">
        <v>96.5492857700689</v>
      </c>
      <c r="BI26" s="186" t="n">
        <v>96.5492857700689</v>
      </c>
      <c r="BJ26" s="186" t="n">
        <v>96.5492857700689</v>
      </c>
      <c r="BK26" s="186" t="n">
        <v>96.5492857700689</v>
      </c>
      <c r="BL26" s="186" t="n">
        <v>96.5492857700689</v>
      </c>
      <c r="BM26" s="186" t="n">
        <v>96.5492857700689</v>
      </c>
      <c r="BN26" s="186" t="n">
        <v>96.5492857700689</v>
      </c>
      <c r="BO26" s="186" t="n">
        <v>96.5492857700689</v>
      </c>
      <c r="BP26" s="186" t="n">
        <v>96.5492857700689</v>
      </c>
      <c r="BQ26" s="186" t="n">
        <v>96.5492857700689</v>
      </c>
      <c r="BR26" s="186" t="n">
        <v>96.5492857700689</v>
      </c>
      <c r="BS26" s="186" t="n">
        <v>96.5492857700689</v>
      </c>
      <c r="BT26" s="186" t="n">
        <v>96.5492857700689</v>
      </c>
      <c r="BU26" s="186" t="n">
        <v>96.5492857700689</v>
      </c>
      <c r="BV26" s="186" t="n">
        <v>96.5492857700689</v>
      </c>
      <c r="BW26" s="186" t="n">
        <v>96.5492857700689</v>
      </c>
      <c r="BX26" s="186" t="n">
        <v>96.5492857700689</v>
      </c>
      <c r="BY26" s="186" t="n">
        <v>96.5492857700689</v>
      </c>
      <c r="BZ26" s="186" t="n">
        <v>96.5492857700689</v>
      </c>
      <c r="CA26" s="186" t="n">
        <v>96.5492857700689</v>
      </c>
      <c r="CB26" s="186" t="n">
        <v>96.5492857700689</v>
      </c>
      <c r="CC26" s="186" t="n">
        <v>96.5492857700689</v>
      </c>
      <c r="CD26" s="186" t="n">
        <v>96.5492857700689</v>
      </c>
      <c r="CE26" s="186" t="n">
        <v>96.5492857700689</v>
      </c>
      <c r="CF26" s="186" t="n">
        <v>96.5492857700689</v>
      </c>
      <c r="CG26" s="186" t="n">
        <v>96.5492857700689</v>
      </c>
      <c r="CH26" s="186" t="n">
        <v>96.5492857700689</v>
      </c>
      <c r="CI26" s="186" t="n">
        <v>96.5492857700689</v>
      </c>
      <c r="CJ26" s="186" t="n">
        <v>96.5492857700689</v>
      </c>
      <c r="CK26" s="186" t="n">
        <v>96.5492857700689</v>
      </c>
      <c r="CL26" s="186" t="n">
        <v>96.5492857700689</v>
      </c>
      <c r="CM26" s="186" t="n">
        <v>96.5492857700689</v>
      </c>
      <c r="CN26" s="186" t="n">
        <v>96.5492857700689</v>
      </c>
      <c r="CO26" s="186" t="n">
        <v>96.5492857700689</v>
      </c>
      <c r="CP26" s="186" t="n">
        <v>96.5492857700689</v>
      </c>
      <c r="CQ26" s="186" t="n">
        <v>96.5492857700689</v>
      </c>
      <c r="CR26" s="186" t="n">
        <v>96.5492857700689</v>
      </c>
      <c r="CS26" s="186" t="n">
        <v>96.5492857700689</v>
      </c>
      <c r="CT26" s="186" t="n">
        <v>96.5492857700689</v>
      </c>
      <c r="CU26" s="186" t="n">
        <v>96.5492857700689</v>
      </c>
      <c r="CV26" s="186" t="n">
        <v>96.5492857700689</v>
      </c>
      <c r="CW26" s="186" t="n">
        <v>96.5492857700689</v>
      </c>
      <c r="CX26" s="186" t="n">
        <v>96.5492857700689</v>
      </c>
      <c r="CY26" s="186" t="n">
        <v>96.5492857700689</v>
      </c>
      <c r="CZ26" s="186" t="n">
        <v>96.5492857700689</v>
      </c>
      <c r="DA26" s="186" t="n">
        <v>96.5492857700689</v>
      </c>
      <c r="DB26" s="186" t="n">
        <v>96.5492857700689</v>
      </c>
      <c r="DC26" s="186" t="n">
        <v>96.5492857700689</v>
      </c>
      <c r="DD26" s="186" t="n">
        <v>96.5492857700689</v>
      </c>
      <c r="DE26" s="186" t="n">
        <v>96.5492857700689</v>
      </c>
      <c r="DF26" s="186" t="n">
        <v>96.5492857700689</v>
      </c>
      <c r="DG26" s="186" t="n">
        <v>96.5492857700689</v>
      </c>
      <c r="DH26" s="186" t="n">
        <v>96.5492857700689</v>
      </c>
    </row>
    <row r="27" customFormat="false" ht="12.75" hidden="true" customHeight="false" outlineLevel="0" collapsed="false">
      <c r="B27" s="183" t="s">
        <v>1328</v>
      </c>
      <c r="C27" s="309" t="n">
        <v>0</v>
      </c>
      <c r="D27" s="309" t="n">
        <v>0</v>
      </c>
      <c r="E27" s="309" t="n">
        <v>0</v>
      </c>
      <c r="F27" s="309" t="n">
        <v>0</v>
      </c>
      <c r="G27" s="309" t="n">
        <v>0.165918232667491</v>
      </c>
      <c r="I27" s="0"/>
      <c r="J27" s="0"/>
      <c r="L27" s="188" t="s">
        <v>1329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5" t="s">
        <v>1329</v>
      </c>
      <c r="AB27" s="345" t="n">
        <v>0</v>
      </c>
      <c r="AC27" s="186" t="n">
        <v>105.562684306808</v>
      </c>
      <c r="AD27" s="186" t="n">
        <v>105.562684306808</v>
      </c>
      <c r="AE27" s="186" t="n">
        <v>105.562684306808</v>
      </c>
      <c r="AF27" s="186" t="n">
        <v>105.562684306808</v>
      </c>
      <c r="AG27" s="186" t="n">
        <v>105.562684306808</v>
      </c>
      <c r="AH27" s="186" t="n">
        <v>105.562684306808</v>
      </c>
      <c r="AI27" s="186" t="n">
        <v>105.562684306808</v>
      </c>
      <c r="AJ27" s="186" t="n">
        <v>105.562684306808</v>
      </c>
      <c r="AK27" s="186" t="n">
        <v>105.562684306808</v>
      </c>
      <c r="AL27" s="186" t="n">
        <v>105.562684306808</v>
      </c>
      <c r="AM27" s="186" t="n">
        <v>105.562684306808</v>
      </c>
      <c r="AN27" s="186" t="n">
        <v>105.562684306808</v>
      </c>
      <c r="AO27" s="186" t="n">
        <v>105.562684306808</v>
      </c>
      <c r="AP27" s="186" t="n">
        <v>105.562684306808</v>
      </c>
      <c r="AQ27" s="186" t="n">
        <v>105.562684306808</v>
      </c>
      <c r="AR27" s="186" t="n">
        <v>105.562684306808</v>
      </c>
      <c r="AS27" s="186" t="n">
        <v>105.562684306808</v>
      </c>
      <c r="AT27" s="186" t="n">
        <v>105.562684306808</v>
      </c>
      <c r="AU27" s="186" t="n">
        <v>105.562684306808</v>
      </c>
      <c r="AV27" s="186" t="n">
        <v>105.562684306808</v>
      </c>
      <c r="AW27" s="186" t="n">
        <v>105.562684306808</v>
      </c>
      <c r="AX27" s="186" t="n">
        <v>105.562684306808</v>
      </c>
      <c r="AY27" s="186" t="n">
        <v>105.562684306808</v>
      </c>
      <c r="AZ27" s="186" t="n">
        <v>105.562684306808</v>
      </c>
      <c r="BA27" s="186" t="n">
        <v>105.562684306808</v>
      </c>
      <c r="BB27" s="186" t="n">
        <v>105.562684306808</v>
      </c>
      <c r="BC27" s="186" t="n">
        <v>105.562684306808</v>
      </c>
      <c r="BD27" s="186" t="n">
        <v>105.562684306808</v>
      </c>
      <c r="BE27" s="186" t="n">
        <v>105.562684306808</v>
      </c>
      <c r="BF27" s="186" t="n">
        <v>105.562684306808</v>
      </c>
      <c r="BG27" s="186" t="n">
        <v>105.562684306808</v>
      </c>
      <c r="BH27" s="186" t="n">
        <v>105.562684306808</v>
      </c>
      <c r="BI27" s="186" t="n">
        <v>105.562684306808</v>
      </c>
      <c r="BJ27" s="186" t="n">
        <v>105.562684306808</v>
      </c>
      <c r="BK27" s="186" t="n">
        <v>105.562684306808</v>
      </c>
      <c r="BL27" s="186" t="n">
        <v>105.562684306808</v>
      </c>
      <c r="BM27" s="186" t="n">
        <v>105.562684306808</v>
      </c>
      <c r="BN27" s="186" t="n">
        <v>105.562684306808</v>
      </c>
      <c r="BO27" s="186" t="n">
        <v>105.562684306808</v>
      </c>
      <c r="BP27" s="186" t="n">
        <v>105.562684306808</v>
      </c>
      <c r="BQ27" s="186" t="n">
        <v>105.562684306808</v>
      </c>
      <c r="BR27" s="186" t="n">
        <v>105.562684306808</v>
      </c>
      <c r="BS27" s="186" t="n">
        <v>105.562684306808</v>
      </c>
      <c r="BT27" s="186" t="n">
        <v>105.562684306808</v>
      </c>
      <c r="BU27" s="186" t="n">
        <v>105.562684306808</v>
      </c>
      <c r="BV27" s="186" t="n">
        <v>105.562684306808</v>
      </c>
      <c r="BW27" s="186" t="n">
        <v>105.562684306808</v>
      </c>
      <c r="BX27" s="186" t="n">
        <v>105.562684306808</v>
      </c>
      <c r="BY27" s="186" t="n">
        <v>105.562684306808</v>
      </c>
      <c r="BZ27" s="186" t="n">
        <v>105.562684306808</v>
      </c>
      <c r="CA27" s="186" t="n">
        <v>105.562684306808</v>
      </c>
      <c r="CB27" s="186" t="n">
        <v>105.562684306808</v>
      </c>
      <c r="CC27" s="186" t="n">
        <v>105.562684306808</v>
      </c>
      <c r="CD27" s="186" t="n">
        <v>105.562684306808</v>
      </c>
      <c r="CE27" s="186" t="n">
        <v>105.562684306808</v>
      </c>
      <c r="CF27" s="186" t="n">
        <v>105.562684306808</v>
      </c>
      <c r="CG27" s="186" t="n">
        <v>105.562684306808</v>
      </c>
      <c r="CH27" s="186" t="n">
        <v>105.562684306808</v>
      </c>
      <c r="CI27" s="186" t="n">
        <v>105.562684306808</v>
      </c>
      <c r="CJ27" s="186" t="n">
        <v>105.562684306808</v>
      </c>
      <c r="CK27" s="186" t="n">
        <v>105.562684306808</v>
      </c>
      <c r="CL27" s="186" t="n">
        <v>105.562684306808</v>
      </c>
      <c r="CM27" s="186" t="n">
        <v>105.562684306808</v>
      </c>
      <c r="CN27" s="186" t="n">
        <v>105.562684306808</v>
      </c>
      <c r="CO27" s="186" t="n">
        <v>105.562684306808</v>
      </c>
      <c r="CP27" s="186" t="n">
        <v>105.562684306808</v>
      </c>
      <c r="CQ27" s="186" t="n">
        <v>105.562684306808</v>
      </c>
      <c r="CR27" s="186" t="n">
        <v>105.562684306808</v>
      </c>
      <c r="CS27" s="186" t="n">
        <v>105.562684306808</v>
      </c>
      <c r="CT27" s="186" t="n">
        <v>105.562684306808</v>
      </c>
      <c r="CU27" s="186" t="n">
        <v>105.562684306808</v>
      </c>
      <c r="CV27" s="186" t="n">
        <v>105.562684306808</v>
      </c>
      <c r="CW27" s="186" t="n">
        <v>105.562684306808</v>
      </c>
      <c r="CX27" s="186" t="n">
        <v>105.562684306808</v>
      </c>
      <c r="CY27" s="186" t="n">
        <v>105.562684306808</v>
      </c>
      <c r="CZ27" s="186" t="n">
        <v>105.562684306808</v>
      </c>
      <c r="DA27" s="186" t="n">
        <v>105.562684306808</v>
      </c>
      <c r="DB27" s="186" t="n">
        <v>105.562684306808</v>
      </c>
      <c r="DC27" s="186" t="n">
        <v>105.562684306808</v>
      </c>
      <c r="DD27" s="186" t="n">
        <v>105.562684306808</v>
      </c>
      <c r="DE27" s="186" t="n">
        <v>105.562684306808</v>
      </c>
      <c r="DF27" s="186" t="n">
        <v>105.562684306808</v>
      </c>
      <c r="DG27" s="186" t="n">
        <v>105.562684306808</v>
      </c>
      <c r="DH27" s="186" t="n">
        <v>90.5403838357445</v>
      </c>
    </row>
    <row r="28" customFormat="false" ht="12.75" hidden="true" customHeight="false" outlineLevel="0" collapsed="false">
      <c r="B28" s="183" t="s">
        <v>346</v>
      </c>
      <c r="C28" s="309" t="n">
        <v>0</v>
      </c>
      <c r="D28" s="309" t="n">
        <v>0</v>
      </c>
      <c r="E28" s="309" t="n">
        <v>0</v>
      </c>
      <c r="F28" s="309" t="n">
        <v>0</v>
      </c>
      <c r="G28" s="309" t="n">
        <v>0</v>
      </c>
      <c r="I28" s="0"/>
      <c r="J28" s="0"/>
      <c r="L28" s="188" t="s">
        <v>344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5" t="s">
        <v>344</v>
      </c>
      <c r="AB28" s="345" t="n">
        <v>0</v>
      </c>
      <c r="AC28" s="186" t="n">
        <v>118.96</v>
      </c>
      <c r="AD28" s="186" t="n">
        <v>118.96</v>
      </c>
      <c r="AE28" s="186" t="n">
        <v>118.96</v>
      </c>
      <c r="AF28" s="186" t="n">
        <v>118.96</v>
      </c>
      <c r="AG28" s="186" t="n">
        <v>118.96</v>
      </c>
      <c r="AH28" s="186" t="n">
        <v>118.96</v>
      </c>
      <c r="AI28" s="186" t="n">
        <v>118.96</v>
      </c>
      <c r="AJ28" s="186" t="n">
        <v>118.96</v>
      </c>
      <c r="AK28" s="186" t="n">
        <v>118.96</v>
      </c>
      <c r="AL28" s="186" t="n">
        <v>118.96</v>
      </c>
      <c r="AM28" s="186" t="n">
        <v>118.96</v>
      </c>
      <c r="AN28" s="186" t="n">
        <v>118.96</v>
      </c>
      <c r="AO28" s="186" t="n">
        <v>118.96</v>
      </c>
      <c r="AP28" s="186" t="n">
        <v>118.96</v>
      </c>
      <c r="AQ28" s="186" t="n">
        <v>118.96</v>
      </c>
      <c r="AR28" s="186" t="n">
        <v>118.96</v>
      </c>
      <c r="AS28" s="186" t="n">
        <v>118.96</v>
      </c>
      <c r="AT28" s="186" t="n">
        <v>118.96</v>
      </c>
      <c r="AU28" s="186" t="n">
        <v>118.96</v>
      </c>
      <c r="AV28" s="186" t="n">
        <v>118.96</v>
      </c>
      <c r="AW28" s="186" t="n">
        <v>118.96</v>
      </c>
      <c r="AX28" s="186" t="n">
        <v>118.96</v>
      </c>
      <c r="AY28" s="186" t="n">
        <v>118.96</v>
      </c>
      <c r="AZ28" s="186" t="n">
        <v>118.96</v>
      </c>
      <c r="BA28" s="186" t="n">
        <v>118.96</v>
      </c>
      <c r="BB28" s="186" t="n">
        <v>118.96</v>
      </c>
      <c r="BC28" s="186" t="n">
        <v>118.96</v>
      </c>
      <c r="BD28" s="186" t="n">
        <v>118.96</v>
      </c>
      <c r="BE28" s="186" t="n">
        <v>118.96</v>
      </c>
      <c r="BF28" s="186" t="n">
        <v>118.96</v>
      </c>
      <c r="BG28" s="186" t="n">
        <v>118.96</v>
      </c>
      <c r="BH28" s="186" t="n">
        <v>118.96</v>
      </c>
      <c r="BI28" s="186" t="n">
        <v>118.96</v>
      </c>
      <c r="BJ28" s="186" t="n">
        <v>118.96</v>
      </c>
      <c r="BK28" s="186" t="n">
        <v>118.96</v>
      </c>
      <c r="BL28" s="186" t="n">
        <v>118.96</v>
      </c>
      <c r="BM28" s="186" t="n">
        <v>118.96</v>
      </c>
      <c r="BN28" s="186" t="n">
        <v>118.96</v>
      </c>
      <c r="BO28" s="186" t="n">
        <v>118.96</v>
      </c>
      <c r="BP28" s="186" t="n">
        <v>118.96</v>
      </c>
      <c r="BQ28" s="186" t="n">
        <v>118.96</v>
      </c>
      <c r="BR28" s="186" t="n">
        <v>118.96</v>
      </c>
      <c r="BS28" s="186" t="n">
        <v>118.96</v>
      </c>
      <c r="BT28" s="186" t="n">
        <v>118.96</v>
      </c>
      <c r="BU28" s="186" t="n">
        <v>118.96</v>
      </c>
      <c r="BV28" s="186" t="n">
        <v>118.96</v>
      </c>
      <c r="BW28" s="186" t="n">
        <v>118.96</v>
      </c>
      <c r="BX28" s="186" t="n">
        <v>118.96</v>
      </c>
      <c r="BY28" s="186" t="n">
        <v>118.96</v>
      </c>
      <c r="BZ28" s="186" t="n">
        <v>118.96</v>
      </c>
      <c r="CA28" s="186" t="n">
        <v>118.96</v>
      </c>
      <c r="CB28" s="186" t="n">
        <v>118.96</v>
      </c>
      <c r="CC28" s="186" t="n">
        <v>118.96</v>
      </c>
      <c r="CD28" s="186" t="n">
        <v>118.96</v>
      </c>
      <c r="CE28" s="186" t="n">
        <v>118.96</v>
      </c>
      <c r="CF28" s="186" t="n">
        <v>118.96</v>
      </c>
      <c r="CG28" s="186" t="n">
        <v>118.96</v>
      </c>
      <c r="CH28" s="186" t="n">
        <v>118.96</v>
      </c>
      <c r="CI28" s="186" t="n">
        <v>118.96</v>
      </c>
      <c r="CJ28" s="186" t="n">
        <v>118.96</v>
      </c>
      <c r="CK28" s="186" t="n">
        <v>118.96</v>
      </c>
      <c r="CL28" s="186" t="n">
        <v>118.96</v>
      </c>
      <c r="CM28" s="186" t="n">
        <v>118.96</v>
      </c>
      <c r="CN28" s="186" t="n">
        <v>118.96</v>
      </c>
      <c r="CO28" s="186" t="n">
        <v>118.96</v>
      </c>
      <c r="CP28" s="186" t="n">
        <v>118.96</v>
      </c>
      <c r="CQ28" s="186" t="n">
        <v>118.96</v>
      </c>
      <c r="CR28" s="186" t="n">
        <v>118.96</v>
      </c>
      <c r="CS28" s="186" t="n">
        <v>118.96</v>
      </c>
      <c r="CT28" s="186" t="n">
        <v>118.96</v>
      </c>
      <c r="CU28" s="186" t="n">
        <v>118.96</v>
      </c>
      <c r="CV28" s="186" t="n">
        <v>118.96</v>
      </c>
      <c r="CW28" s="186" t="n">
        <v>118.96</v>
      </c>
      <c r="CX28" s="186" t="n">
        <v>118.96</v>
      </c>
      <c r="CY28" s="186" t="n">
        <v>118.96</v>
      </c>
      <c r="CZ28" s="186" t="n">
        <v>118.96</v>
      </c>
      <c r="DA28" s="186" t="n">
        <v>118.96</v>
      </c>
      <c r="DB28" s="186" t="n">
        <v>118.96</v>
      </c>
      <c r="DC28" s="186" t="n">
        <v>118.96</v>
      </c>
      <c r="DD28" s="186" t="n">
        <v>118.96</v>
      </c>
      <c r="DE28" s="186" t="n">
        <v>118.96</v>
      </c>
      <c r="DF28" s="186" t="n">
        <v>118.96</v>
      </c>
      <c r="DG28" s="186" t="n">
        <v>118.96</v>
      </c>
      <c r="DH28" s="186" t="n">
        <v>118.96</v>
      </c>
    </row>
    <row r="29" customFormat="false" ht="12.75" hidden="true" customHeight="false" outlineLevel="0" collapsed="false">
      <c r="B29" s="183" t="s">
        <v>1330</v>
      </c>
      <c r="C29" s="309" t="n">
        <v>0</v>
      </c>
      <c r="D29" s="309" t="n">
        <v>0</v>
      </c>
      <c r="E29" s="309" t="n">
        <v>0</v>
      </c>
      <c r="F29" s="309" t="n">
        <v>0</v>
      </c>
      <c r="G29" s="309" t="n">
        <v>0</v>
      </c>
      <c r="I29" s="0"/>
      <c r="J29" s="0"/>
      <c r="L29" s="188" t="s">
        <v>1331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5" t="s">
        <v>1331</v>
      </c>
      <c r="AB29" s="345" t="n">
        <v>0</v>
      </c>
      <c r="AC29" s="186" t="n">
        <v>123.783454468414</v>
      </c>
      <c r="AD29" s="186" t="n">
        <v>123.783454468414</v>
      </c>
      <c r="AE29" s="186" t="n">
        <v>123.783454468414</v>
      </c>
      <c r="AF29" s="186" t="n">
        <v>123.783454468414</v>
      </c>
      <c r="AG29" s="186" t="n">
        <v>123.783454468414</v>
      </c>
      <c r="AH29" s="186" t="n">
        <v>123.783454468414</v>
      </c>
      <c r="AI29" s="186" t="n">
        <v>123.783454468414</v>
      </c>
      <c r="AJ29" s="186" t="n">
        <v>123.783454468414</v>
      </c>
      <c r="AK29" s="186" t="n">
        <v>123.783454468414</v>
      </c>
      <c r="AL29" s="186" t="n">
        <v>123.783454468414</v>
      </c>
      <c r="AM29" s="186" t="n">
        <v>123.783454468414</v>
      </c>
      <c r="AN29" s="186" t="n">
        <v>123.783454468414</v>
      </c>
      <c r="AO29" s="186" t="n">
        <v>123.783454468414</v>
      </c>
      <c r="AP29" s="186" t="n">
        <v>123.783454468414</v>
      </c>
      <c r="AQ29" s="186" t="n">
        <v>123.783454468414</v>
      </c>
      <c r="AR29" s="186" t="n">
        <v>123.783454468414</v>
      </c>
      <c r="AS29" s="186" t="n">
        <v>123.783454468414</v>
      </c>
      <c r="AT29" s="186" t="n">
        <v>123.783454468414</v>
      </c>
      <c r="AU29" s="186" t="n">
        <v>123.783454468414</v>
      </c>
      <c r="AV29" s="186" t="n">
        <v>123.783454468414</v>
      </c>
      <c r="AW29" s="186" t="n">
        <v>123.783454468414</v>
      </c>
      <c r="AX29" s="186" t="n">
        <v>123.783454468414</v>
      </c>
      <c r="AY29" s="186" t="n">
        <v>123.783454468414</v>
      </c>
      <c r="AZ29" s="186" t="n">
        <v>123.783454468414</v>
      </c>
      <c r="BA29" s="186" t="n">
        <v>123.783454468414</v>
      </c>
      <c r="BB29" s="186" t="n">
        <v>123.783454468414</v>
      </c>
      <c r="BC29" s="186" t="n">
        <v>123.783454468414</v>
      </c>
      <c r="BD29" s="186" t="n">
        <v>123.783454468414</v>
      </c>
      <c r="BE29" s="186" t="n">
        <v>123.783454468414</v>
      </c>
      <c r="BF29" s="186" t="n">
        <v>123.783454468414</v>
      </c>
      <c r="BG29" s="186" t="n">
        <v>123.783454468414</v>
      </c>
      <c r="BH29" s="186" t="n">
        <v>123.783454468414</v>
      </c>
      <c r="BI29" s="186" t="n">
        <v>123.783454468414</v>
      </c>
      <c r="BJ29" s="186" t="n">
        <v>123.783454468414</v>
      </c>
      <c r="BK29" s="186" t="n">
        <v>123.783454468414</v>
      </c>
      <c r="BL29" s="186" t="n">
        <v>123.783454468414</v>
      </c>
      <c r="BM29" s="186" t="n">
        <v>123.783454468414</v>
      </c>
      <c r="BN29" s="186" t="n">
        <v>123.783454468414</v>
      </c>
      <c r="BO29" s="186" t="n">
        <v>123.783454468414</v>
      </c>
      <c r="BP29" s="186" t="n">
        <v>123.783454468414</v>
      </c>
      <c r="BQ29" s="186" t="n">
        <v>123.783454468414</v>
      </c>
      <c r="BR29" s="186" t="n">
        <v>123.783454468414</v>
      </c>
      <c r="BS29" s="186" t="n">
        <v>123.783454468414</v>
      </c>
      <c r="BT29" s="186" t="n">
        <v>123.783454468414</v>
      </c>
      <c r="BU29" s="186" t="n">
        <v>123.783454468414</v>
      </c>
      <c r="BV29" s="186" t="n">
        <v>123.783454468414</v>
      </c>
      <c r="BW29" s="186" t="n">
        <v>123.783454468414</v>
      </c>
      <c r="BX29" s="186" t="n">
        <v>123.783454468414</v>
      </c>
      <c r="BY29" s="186" t="n">
        <v>123.783454468414</v>
      </c>
      <c r="BZ29" s="186" t="n">
        <v>123.783454468414</v>
      </c>
      <c r="CA29" s="186" t="n">
        <v>123.783454468414</v>
      </c>
      <c r="CB29" s="186" t="n">
        <v>123.783454468414</v>
      </c>
      <c r="CC29" s="186" t="n">
        <v>123.783454468414</v>
      </c>
      <c r="CD29" s="186" t="n">
        <v>123.783454468414</v>
      </c>
      <c r="CE29" s="186" t="n">
        <v>123.783454468414</v>
      </c>
      <c r="CF29" s="186" t="n">
        <v>123.783454468414</v>
      </c>
      <c r="CG29" s="186" t="n">
        <v>123.783454468414</v>
      </c>
      <c r="CH29" s="186" t="n">
        <v>123.783454468414</v>
      </c>
      <c r="CI29" s="186" t="n">
        <v>123.783454468414</v>
      </c>
      <c r="CJ29" s="186" t="n">
        <v>123.783454468414</v>
      </c>
      <c r="CK29" s="186" t="n">
        <v>123.783454468414</v>
      </c>
      <c r="CL29" s="186" t="n">
        <v>123.783454468414</v>
      </c>
      <c r="CM29" s="186" t="n">
        <v>123.783454468414</v>
      </c>
      <c r="CN29" s="186" t="n">
        <v>123.783454468414</v>
      </c>
      <c r="CO29" s="186" t="n">
        <v>123.783454468414</v>
      </c>
      <c r="CP29" s="186" t="n">
        <v>123.783454468414</v>
      </c>
      <c r="CQ29" s="186" t="n">
        <v>123.783454468414</v>
      </c>
      <c r="CR29" s="186" t="n">
        <v>123.783454468414</v>
      </c>
      <c r="CS29" s="186" t="n">
        <v>123.783454468414</v>
      </c>
      <c r="CT29" s="186" t="n">
        <v>123.783454468414</v>
      </c>
      <c r="CU29" s="186" t="n">
        <v>123.783454468414</v>
      </c>
      <c r="CV29" s="186" t="n">
        <v>123.783454468414</v>
      </c>
      <c r="CW29" s="186" t="n">
        <v>123.783454468414</v>
      </c>
      <c r="CX29" s="186" t="n">
        <v>123.783454468414</v>
      </c>
      <c r="CY29" s="186" t="n">
        <v>123.783454468414</v>
      </c>
      <c r="CZ29" s="186" t="n">
        <v>123.783454468414</v>
      </c>
      <c r="DA29" s="186" t="n">
        <v>123.783454468414</v>
      </c>
      <c r="DB29" s="186" t="n">
        <v>123.783454468414</v>
      </c>
      <c r="DC29" s="186" t="n">
        <v>123.783454468414</v>
      </c>
      <c r="DD29" s="186" t="n">
        <v>123.783454468414</v>
      </c>
      <c r="DE29" s="186" t="n">
        <v>123.783454468414</v>
      </c>
      <c r="DF29" s="186" t="n">
        <v>123.783454468414</v>
      </c>
      <c r="DG29" s="186" t="n">
        <v>123.783454468414</v>
      </c>
      <c r="DH29" s="186" t="n">
        <v>123.783454468414</v>
      </c>
    </row>
    <row r="30" customFormat="false" ht="12.75" hidden="true" customHeight="false" outlineLevel="0" collapsed="false">
      <c r="B30" s="183" t="s">
        <v>1332</v>
      </c>
      <c r="C30" s="309" t="n">
        <v>0</v>
      </c>
      <c r="D30" s="309" t="n">
        <v>0</v>
      </c>
      <c r="E30" s="309" t="n">
        <v>0</v>
      </c>
      <c r="F30" s="309" t="n">
        <v>0</v>
      </c>
      <c r="G30" s="309" t="n">
        <v>0</v>
      </c>
      <c r="I30" s="0"/>
      <c r="J30" s="0"/>
      <c r="L30" s="188" t="s">
        <v>1333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5" t="s">
        <v>1333</v>
      </c>
      <c r="AB30" s="345" t="n">
        <v>0</v>
      </c>
      <c r="AC30" s="186" t="n">
        <v>124.818844174555</v>
      </c>
      <c r="AD30" s="186" t="n">
        <v>124.818844174555</v>
      </c>
      <c r="AE30" s="186" t="n">
        <v>124.818844174555</v>
      </c>
      <c r="AF30" s="186" t="n">
        <v>124.818844174555</v>
      </c>
      <c r="AG30" s="186" t="n">
        <v>124.818844174555</v>
      </c>
      <c r="AH30" s="186" t="n">
        <v>124.818844174555</v>
      </c>
      <c r="AI30" s="186" t="n">
        <v>124.818844174555</v>
      </c>
      <c r="AJ30" s="186" t="n">
        <v>124.818844174555</v>
      </c>
      <c r="AK30" s="186" t="n">
        <v>124.818844174555</v>
      </c>
      <c r="AL30" s="186" t="n">
        <v>124.818844174555</v>
      </c>
      <c r="AM30" s="186" t="n">
        <v>124.818844174555</v>
      </c>
      <c r="AN30" s="186" t="n">
        <v>124.818844174555</v>
      </c>
      <c r="AO30" s="186" t="n">
        <v>124.818844174555</v>
      </c>
      <c r="AP30" s="186" t="n">
        <v>124.818844174555</v>
      </c>
      <c r="AQ30" s="186" t="n">
        <v>124.818844174555</v>
      </c>
      <c r="AR30" s="186" t="n">
        <v>124.818844174555</v>
      </c>
      <c r="AS30" s="186" t="n">
        <v>124.818844174555</v>
      </c>
      <c r="AT30" s="186" t="n">
        <v>124.818844174555</v>
      </c>
      <c r="AU30" s="186" t="n">
        <v>124.818844174555</v>
      </c>
      <c r="AV30" s="186" t="n">
        <v>124.818844174555</v>
      </c>
      <c r="AW30" s="186" t="n">
        <v>124.818844174555</v>
      </c>
      <c r="AX30" s="186" t="n">
        <v>124.818844174555</v>
      </c>
      <c r="AY30" s="186" t="n">
        <v>124.818844174555</v>
      </c>
      <c r="AZ30" s="186" t="n">
        <v>124.818844174555</v>
      </c>
      <c r="BA30" s="186" t="n">
        <v>124.818844174555</v>
      </c>
      <c r="BB30" s="186" t="n">
        <v>124.818844174555</v>
      </c>
      <c r="BC30" s="186" t="n">
        <v>124.818844174555</v>
      </c>
      <c r="BD30" s="186" t="n">
        <v>124.818844174555</v>
      </c>
      <c r="BE30" s="186" t="n">
        <v>124.818844174555</v>
      </c>
      <c r="BF30" s="186" t="n">
        <v>124.818844174555</v>
      </c>
      <c r="BG30" s="186" t="n">
        <v>124.818844174555</v>
      </c>
      <c r="BH30" s="186" t="n">
        <v>124.818844174555</v>
      </c>
      <c r="BI30" s="186" t="n">
        <v>124.818844174555</v>
      </c>
      <c r="BJ30" s="186" t="n">
        <v>124.818844174555</v>
      </c>
      <c r="BK30" s="186" t="n">
        <v>124.818844174555</v>
      </c>
      <c r="BL30" s="186" t="n">
        <v>124.818844174555</v>
      </c>
      <c r="BM30" s="186" t="n">
        <v>124.818844174555</v>
      </c>
      <c r="BN30" s="186" t="n">
        <v>124.818844174555</v>
      </c>
      <c r="BO30" s="186" t="n">
        <v>124.818844174555</v>
      </c>
      <c r="BP30" s="186" t="n">
        <v>124.818844174555</v>
      </c>
      <c r="BQ30" s="186" t="n">
        <v>124.818844174555</v>
      </c>
      <c r="BR30" s="186" t="n">
        <v>124.818844174555</v>
      </c>
      <c r="BS30" s="186" t="n">
        <v>124.818844174555</v>
      </c>
      <c r="BT30" s="186" t="n">
        <v>124.818844174555</v>
      </c>
      <c r="BU30" s="186" t="n">
        <v>124.818844174555</v>
      </c>
      <c r="BV30" s="186" t="n">
        <v>124.818844174555</v>
      </c>
      <c r="BW30" s="186" t="n">
        <v>124.818844174555</v>
      </c>
      <c r="BX30" s="186" t="n">
        <v>124.818844174555</v>
      </c>
      <c r="BY30" s="186" t="n">
        <v>124.818844174555</v>
      </c>
      <c r="BZ30" s="186" t="n">
        <v>124.818844174555</v>
      </c>
      <c r="CA30" s="186" t="n">
        <v>124.818844174555</v>
      </c>
      <c r="CB30" s="186" t="n">
        <v>124.818844174555</v>
      </c>
      <c r="CC30" s="186" t="n">
        <v>124.818844174555</v>
      </c>
      <c r="CD30" s="186" t="n">
        <v>124.818844174555</v>
      </c>
      <c r="CE30" s="186" t="n">
        <v>124.818844174555</v>
      </c>
      <c r="CF30" s="186" t="n">
        <v>124.818844174555</v>
      </c>
      <c r="CG30" s="186" t="n">
        <v>124.818844174555</v>
      </c>
      <c r="CH30" s="186" t="n">
        <v>124.818844174555</v>
      </c>
      <c r="CI30" s="186" t="n">
        <v>124.818844174555</v>
      </c>
      <c r="CJ30" s="186" t="n">
        <v>124.818844174555</v>
      </c>
      <c r="CK30" s="186" t="n">
        <v>124.818844174555</v>
      </c>
      <c r="CL30" s="186" t="n">
        <v>124.818844174555</v>
      </c>
      <c r="CM30" s="186" t="n">
        <v>124.818844174555</v>
      </c>
      <c r="CN30" s="186" t="n">
        <v>124.818844174555</v>
      </c>
      <c r="CO30" s="186" t="n">
        <v>124.818844174555</v>
      </c>
      <c r="CP30" s="186" t="n">
        <v>124.818844174555</v>
      </c>
      <c r="CQ30" s="186" t="n">
        <v>124.818844174555</v>
      </c>
      <c r="CR30" s="186" t="n">
        <v>124.818844174555</v>
      </c>
      <c r="CS30" s="186" t="n">
        <v>124.818844174555</v>
      </c>
      <c r="CT30" s="186" t="n">
        <v>124.818844174555</v>
      </c>
      <c r="CU30" s="186" t="n">
        <v>124.818844174555</v>
      </c>
      <c r="CV30" s="186" t="n">
        <v>124.818844174555</v>
      </c>
      <c r="CW30" s="186" t="n">
        <v>124.818844174555</v>
      </c>
      <c r="CX30" s="186" t="n">
        <v>124.818844174555</v>
      </c>
      <c r="CY30" s="186" t="n">
        <v>124.818844174555</v>
      </c>
      <c r="CZ30" s="186" t="n">
        <v>124.818844174555</v>
      </c>
      <c r="DA30" s="186" t="n">
        <v>124.818844174555</v>
      </c>
      <c r="DB30" s="186" t="n">
        <v>124.818844174555</v>
      </c>
      <c r="DC30" s="186" t="n">
        <v>124.818844174555</v>
      </c>
      <c r="DD30" s="186" t="n">
        <v>124.818844174555</v>
      </c>
      <c r="DE30" s="186" t="n">
        <v>124.818844174555</v>
      </c>
      <c r="DF30" s="186" t="n">
        <v>124.818844174555</v>
      </c>
      <c r="DG30" s="186" t="n">
        <v>124.818844174555</v>
      </c>
      <c r="DH30" s="186" t="n">
        <v>124.818844174555</v>
      </c>
    </row>
    <row r="31" customFormat="false" ht="12.75" hidden="true" customHeight="false" outlineLevel="0" collapsed="false">
      <c r="B31" s="183" t="s">
        <v>1334</v>
      </c>
      <c r="C31" s="309" t="n">
        <v>0</v>
      </c>
      <c r="D31" s="309" t="n">
        <v>0</v>
      </c>
      <c r="E31" s="309" t="n">
        <v>0</v>
      </c>
      <c r="F31" s="309" t="n">
        <v>0</v>
      </c>
      <c r="G31" s="309" t="n">
        <v>0</v>
      </c>
      <c r="I31" s="0"/>
      <c r="J31" s="0"/>
      <c r="L31" s="188" t="s">
        <v>1335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5" t="s">
        <v>1335</v>
      </c>
      <c r="AB31" s="345" t="n">
        <v>0</v>
      </c>
      <c r="AC31" s="186" t="n">
        <v>89.7826603830261</v>
      </c>
      <c r="AD31" s="186" t="n">
        <v>89.7826603830261</v>
      </c>
      <c r="AE31" s="186" t="n">
        <v>89.7826603830261</v>
      </c>
      <c r="AF31" s="186" t="n">
        <v>89.7826603830261</v>
      </c>
      <c r="AG31" s="186" t="n">
        <v>89.7826603830261</v>
      </c>
      <c r="AH31" s="186" t="n">
        <v>89.7826603830261</v>
      </c>
      <c r="AI31" s="186" t="n">
        <v>89.7826603830261</v>
      </c>
      <c r="AJ31" s="186" t="n">
        <v>89.7826603830261</v>
      </c>
      <c r="AK31" s="186" t="n">
        <v>89.7826603830261</v>
      </c>
      <c r="AL31" s="186" t="n">
        <v>89.7826603830261</v>
      </c>
      <c r="AM31" s="186" t="n">
        <v>89.7826603830261</v>
      </c>
      <c r="AN31" s="186" t="n">
        <v>89.7826603830261</v>
      </c>
      <c r="AO31" s="186" t="n">
        <v>89.7826603830261</v>
      </c>
      <c r="AP31" s="186" t="n">
        <v>89.7826603830261</v>
      </c>
      <c r="AQ31" s="186" t="n">
        <v>89.7826603830261</v>
      </c>
      <c r="AR31" s="186" t="n">
        <v>89.7826603830261</v>
      </c>
      <c r="AS31" s="186" t="n">
        <v>89.7826603830261</v>
      </c>
      <c r="AT31" s="186" t="n">
        <v>89.7826603830261</v>
      </c>
      <c r="AU31" s="186" t="n">
        <v>89.7826603830261</v>
      </c>
      <c r="AV31" s="186" t="n">
        <v>89.7826603830261</v>
      </c>
      <c r="AW31" s="186" t="n">
        <v>89.7826603830261</v>
      </c>
      <c r="AX31" s="186" t="n">
        <v>89.7826603830261</v>
      </c>
      <c r="AY31" s="186" t="n">
        <v>89.7826603830261</v>
      </c>
      <c r="AZ31" s="186" t="n">
        <v>89.7826603830261</v>
      </c>
      <c r="BA31" s="186" t="n">
        <v>89.7826603830261</v>
      </c>
      <c r="BB31" s="186" t="n">
        <v>89.7826603830261</v>
      </c>
      <c r="BC31" s="186" t="n">
        <v>89.7826603830261</v>
      </c>
      <c r="BD31" s="186" t="n">
        <v>89.7826603830261</v>
      </c>
      <c r="BE31" s="186" t="n">
        <v>89.7826603830261</v>
      </c>
      <c r="BF31" s="186" t="n">
        <v>89.7826603830261</v>
      </c>
      <c r="BG31" s="186" t="n">
        <v>89.7826603830261</v>
      </c>
      <c r="BH31" s="186" t="n">
        <v>89.7826603830261</v>
      </c>
      <c r="BI31" s="186" t="n">
        <v>89.7826603830261</v>
      </c>
      <c r="BJ31" s="186" t="n">
        <v>89.7826603830261</v>
      </c>
      <c r="BK31" s="186" t="n">
        <v>89.7826603830261</v>
      </c>
      <c r="BL31" s="186" t="n">
        <v>89.7826603830261</v>
      </c>
      <c r="BM31" s="186" t="n">
        <v>89.7826603830261</v>
      </c>
      <c r="BN31" s="186" t="n">
        <v>89.7826603830261</v>
      </c>
      <c r="BO31" s="186" t="n">
        <v>89.7826603830261</v>
      </c>
      <c r="BP31" s="186" t="n">
        <v>89.7826603830261</v>
      </c>
      <c r="BQ31" s="186" t="n">
        <v>89.7826603830261</v>
      </c>
      <c r="BR31" s="186" t="n">
        <v>89.7826603830261</v>
      </c>
      <c r="BS31" s="186" t="n">
        <v>89.7826603830261</v>
      </c>
      <c r="BT31" s="186" t="n">
        <v>89.7826603830261</v>
      </c>
      <c r="BU31" s="186" t="n">
        <v>89.7826603830261</v>
      </c>
      <c r="BV31" s="186" t="n">
        <v>89.7826603830261</v>
      </c>
      <c r="BW31" s="186" t="n">
        <v>89.7826603830261</v>
      </c>
      <c r="BX31" s="186" t="n">
        <v>89.7826603830261</v>
      </c>
      <c r="BY31" s="186" t="n">
        <v>89.7826603830261</v>
      </c>
      <c r="BZ31" s="186" t="n">
        <v>89.7826603830261</v>
      </c>
      <c r="CA31" s="186" t="n">
        <v>89.7826603830261</v>
      </c>
      <c r="CB31" s="186" t="n">
        <v>89.7826603830261</v>
      </c>
      <c r="CC31" s="186" t="n">
        <v>89.7826603830261</v>
      </c>
      <c r="CD31" s="186" t="n">
        <v>89.7826603830261</v>
      </c>
      <c r="CE31" s="186" t="n">
        <v>89.7826603830261</v>
      </c>
      <c r="CF31" s="186" t="n">
        <v>89.7826603830261</v>
      </c>
      <c r="CG31" s="186" t="n">
        <v>89.7826603830261</v>
      </c>
      <c r="CH31" s="186" t="n">
        <v>89.7826603830261</v>
      </c>
      <c r="CI31" s="186" t="n">
        <v>89.7826603830261</v>
      </c>
      <c r="CJ31" s="186" t="n">
        <v>89.7826603830261</v>
      </c>
      <c r="CK31" s="186" t="n">
        <v>89.7826603830261</v>
      </c>
      <c r="CL31" s="186" t="n">
        <v>89.7826603830261</v>
      </c>
      <c r="CM31" s="186" t="n">
        <v>89.7826603830261</v>
      </c>
      <c r="CN31" s="186" t="n">
        <v>89.7826603830261</v>
      </c>
      <c r="CO31" s="186" t="n">
        <v>89.7826603830261</v>
      </c>
      <c r="CP31" s="186" t="n">
        <v>89.7826603830261</v>
      </c>
      <c r="CQ31" s="186" t="n">
        <v>89.7826603830261</v>
      </c>
      <c r="CR31" s="186" t="n">
        <v>89.7826603830261</v>
      </c>
      <c r="CS31" s="186" t="n">
        <v>89.7826603830261</v>
      </c>
      <c r="CT31" s="186" t="n">
        <v>89.7826603830261</v>
      </c>
      <c r="CU31" s="186" t="n">
        <v>89.7826603830261</v>
      </c>
      <c r="CV31" s="186" t="n">
        <v>89.7826603830261</v>
      </c>
      <c r="CW31" s="186" t="n">
        <v>89.7826603830261</v>
      </c>
      <c r="CX31" s="186" t="n">
        <v>89.7826603830261</v>
      </c>
      <c r="CY31" s="186" t="n">
        <v>89.7826603830261</v>
      </c>
      <c r="CZ31" s="186" t="n">
        <v>89.7826603830261</v>
      </c>
      <c r="DA31" s="186" t="n">
        <v>89.7826603830261</v>
      </c>
      <c r="DB31" s="186" t="n">
        <v>89.7826603830261</v>
      </c>
      <c r="DC31" s="186" t="n">
        <v>89.7826603830261</v>
      </c>
      <c r="DD31" s="186" t="n">
        <v>89.7826603830261</v>
      </c>
      <c r="DE31" s="186" t="n">
        <v>89.7826603830261</v>
      </c>
      <c r="DF31" s="186" t="n">
        <v>89.7826603830261</v>
      </c>
      <c r="DG31" s="186" t="n">
        <v>89.7826603830261</v>
      </c>
      <c r="DH31" s="186" t="n">
        <v>89.7826603830261</v>
      </c>
    </row>
    <row r="32" customFormat="false" ht="12.75" hidden="true" customHeight="false" outlineLevel="0" collapsed="false">
      <c r="B32" s="193"/>
      <c r="C32" s="193"/>
      <c r="D32" s="193"/>
      <c r="E32" s="193"/>
      <c r="F32" s="193"/>
      <c r="G32" s="193"/>
      <c r="L32" s="171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5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</row>
    <row r="33" customFormat="false" ht="12.75" hidden="false" customHeight="false" outlineLevel="0" collapsed="false">
      <c r="B33" s="193"/>
      <c r="C33" s="343"/>
      <c r="D33" s="193"/>
      <c r="F33" s="193"/>
      <c r="G33" s="193"/>
      <c r="L33" s="171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5"/>
      <c r="AB33" s="0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</row>
    <row r="34" customFormat="false" ht="15" hidden="false" customHeight="false" outlineLevel="0" collapsed="false">
      <c r="B34" s="193"/>
      <c r="D34" s="193"/>
      <c r="E34" s="174" t="s">
        <v>1336</v>
      </c>
      <c r="F34" s="193"/>
      <c r="G34" s="193"/>
      <c r="I34" s="0"/>
      <c r="L34" s="171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5"/>
      <c r="AB34" s="0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</row>
    <row r="35" customFormat="false" ht="13.5" hidden="false" customHeight="false" outlineLevel="0" collapsed="false">
      <c r="B35" s="270" t="s">
        <v>1294</v>
      </c>
      <c r="D35" s="186"/>
      <c r="E35" s="186"/>
      <c r="F35" s="193"/>
      <c r="G35" s="193"/>
      <c r="I35" s="0"/>
      <c r="L35" s="171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</row>
    <row r="36" customFormat="false" ht="12.75" hidden="false" customHeight="false" outlineLevel="0" collapsed="false">
      <c r="B36" s="183" t="s">
        <v>1295</v>
      </c>
      <c r="C36" s="186" t="n">
        <v>-81.9099999999999</v>
      </c>
      <c r="D36" s="186" t="n">
        <v>299.56</v>
      </c>
      <c r="E36" s="186" t="n">
        <v>372.360000000001</v>
      </c>
      <c r="F36" s="186" t="n">
        <v>135.93</v>
      </c>
      <c r="G36" s="186" t="n">
        <v>-710.27</v>
      </c>
      <c r="I36" s="0"/>
      <c r="L36" s="171" t="s">
        <v>1296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6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</row>
    <row r="37" customFormat="false" ht="12.75" hidden="false" customHeight="false" outlineLevel="0" collapsed="false">
      <c r="B37" s="183" t="s">
        <v>1297</v>
      </c>
      <c r="C37" s="186" t="n">
        <v>-87.2400000000002</v>
      </c>
      <c r="D37" s="186" t="n">
        <v>130.4</v>
      </c>
      <c r="E37" s="186" t="n">
        <v>-127.41</v>
      </c>
      <c r="F37" s="186" t="n">
        <v>-1202.3</v>
      </c>
      <c r="G37" s="186" t="n">
        <v>-1598.79</v>
      </c>
      <c r="I37" s="0"/>
      <c r="L37" s="171" t="s">
        <v>1298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6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</row>
    <row r="38" customFormat="false" ht="12.75" hidden="false" customHeight="false" outlineLevel="0" collapsed="false">
      <c r="B38" s="183" t="s">
        <v>1299</v>
      </c>
      <c r="C38" s="186" t="n">
        <v>-13.9400000000001</v>
      </c>
      <c r="D38" s="186" t="n">
        <v>45.4200000000001</v>
      </c>
      <c r="E38" s="186" t="n">
        <v>5.32999999999993</v>
      </c>
      <c r="F38" s="186" t="n">
        <v>-116.23</v>
      </c>
      <c r="G38" s="186" t="n">
        <v>-148.97</v>
      </c>
      <c r="I38" s="0"/>
      <c r="L38" s="171" t="s">
        <v>1300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6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</row>
    <row r="39" customFormat="false" ht="12.75" hidden="false" customHeight="false" outlineLevel="0" collapsed="false">
      <c r="B39" s="183" t="s">
        <v>1301</v>
      </c>
      <c r="C39" s="186" t="n">
        <v>-9.36000000000001</v>
      </c>
      <c r="D39" s="186" t="n">
        <v>31.28</v>
      </c>
      <c r="E39" s="186" t="n">
        <v>31.15</v>
      </c>
      <c r="F39" s="186" t="n">
        <v>9.57000000000005</v>
      </c>
      <c r="G39" s="186" t="n">
        <v>33.25</v>
      </c>
      <c r="I39" s="0"/>
      <c r="L39" s="171" t="s">
        <v>1302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6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</row>
    <row r="40" customFormat="false" ht="12.75" hidden="false" customHeight="false" outlineLevel="0" collapsed="false">
      <c r="B40" s="183" t="s">
        <v>1303</v>
      </c>
      <c r="C40" s="186" t="n">
        <v>-7.45999999999998</v>
      </c>
      <c r="D40" s="186" t="n">
        <v>26.88</v>
      </c>
      <c r="E40" s="186" t="n">
        <v>54.21</v>
      </c>
      <c r="F40" s="186" t="n">
        <v>39.97</v>
      </c>
      <c r="G40" s="186" t="n">
        <v>135.99</v>
      </c>
      <c r="I40" s="0"/>
      <c r="L40" s="171" t="s">
        <v>1304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6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</row>
    <row r="41" customFormat="false" ht="12.75" hidden="false" customHeight="false" outlineLevel="0" collapsed="false">
      <c r="B41" s="183" t="s">
        <v>1305</v>
      </c>
      <c r="C41" s="186" t="n">
        <v>-0.29000000000002</v>
      </c>
      <c r="D41" s="186" t="n">
        <v>11.13</v>
      </c>
      <c r="E41" s="186" t="n">
        <v>10.41</v>
      </c>
      <c r="F41" s="186" t="n">
        <v>18.56</v>
      </c>
      <c r="G41" s="186" t="n">
        <v>119.44</v>
      </c>
      <c r="I41" s="0"/>
      <c r="L41" s="171" t="s">
        <v>1306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6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</row>
    <row r="42" customFormat="false" ht="12.75" hidden="false" customHeight="false" outlineLevel="0" collapsed="false">
      <c r="B42" s="183" t="s">
        <v>1307</v>
      </c>
      <c r="C42" s="186" t="n">
        <v>-2.70999999999999</v>
      </c>
      <c r="D42" s="186" t="n">
        <v>6.06</v>
      </c>
      <c r="E42" s="186" t="n">
        <v>26.48</v>
      </c>
      <c r="F42" s="186" t="n">
        <v>-8.05000000000001</v>
      </c>
      <c r="G42" s="186" t="n">
        <v>38.82</v>
      </c>
      <c r="I42" s="0"/>
      <c r="L42" s="188" t="s">
        <v>1308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6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</row>
    <row r="43" customFormat="false" ht="12.75" hidden="true" customHeight="false" outlineLevel="0" collapsed="false">
      <c r="B43" s="183" t="s">
        <v>1309</v>
      </c>
      <c r="C43" s="186" t="n">
        <v>0</v>
      </c>
      <c r="D43" s="186" t="n">
        <v>0</v>
      </c>
      <c r="E43" s="186" t="n">
        <v>0</v>
      </c>
      <c r="F43" s="186" t="n">
        <v>0</v>
      </c>
      <c r="G43" s="186" t="n">
        <v>1616.58</v>
      </c>
      <c r="I43" s="0"/>
      <c r="L43" s="171" t="s">
        <v>1310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6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</row>
    <row r="44" customFormat="false" ht="12.75" hidden="true" customHeight="false" outlineLevel="0" collapsed="false">
      <c r="B44" s="183" t="s">
        <v>1311</v>
      </c>
      <c r="C44" s="186" t="n">
        <v>0</v>
      </c>
      <c r="D44" s="186" t="e">
        <f aca="false"/>
        <v>#REF!</v>
      </c>
      <c r="E44" s="186" t="n">
        <v>0</v>
      </c>
      <c r="F44" s="186" t="n">
        <v>0</v>
      </c>
      <c r="G44" s="186" t="n">
        <v>0</v>
      </c>
      <c r="I44" s="0"/>
      <c r="L44" s="171" t="s">
        <v>1312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6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</row>
    <row r="45" customFormat="false" ht="12.75" hidden="false" customHeight="false" outlineLevel="0" collapsed="false">
      <c r="B45" s="183"/>
      <c r="C45" s="186"/>
      <c r="D45" s="186"/>
      <c r="E45" s="186"/>
      <c r="F45" s="186"/>
      <c r="G45" s="186"/>
      <c r="I45" s="0"/>
      <c r="L45" s="171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6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</row>
    <row r="46" customFormat="false" ht="15" hidden="false" customHeight="false" outlineLevel="0" collapsed="false">
      <c r="B46" s="183"/>
      <c r="C46" s="186"/>
      <c r="D46" s="186"/>
      <c r="E46" s="174" t="s">
        <v>1337</v>
      </c>
      <c r="F46" s="186"/>
      <c r="G46" s="186"/>
      <c r="I46" s="0"/>
      <c r="L46" s="171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6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</row>
    <row r="47" customFormat="false" ht="12.75" hidden="false" customHeight="false" outlineLevel="0" collapsed="false">
      <c r="B47" s="183"/>
      <c r="C47" s="186"/>
      <c r="D47" s="186"/>
      <c r="E47" s="186"/>
      <c r="F47" s="186"/>
      <c r="G47" s="186"/>
      <c r="I47" s="0"/>
      <c r="L47" s="171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6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</row>
    <row r="48" customFormat="false" ht="12.75" hidden="false" customHeight="false" outlineLevel="0" collapsed="false">
      <c r="B48" s="183" t="s">
        <v>1313</v>
      </c>
      <c r="C48" s="186" t="n">
        <v>1.5224</v>
      </c>
      <c r="D48" s="186" t="n">
        <v>1.52</v>
      </c>
      <c r="E48" s="186" t="n">
        <v>1.49546818181818</v>
      </c>
      <c r="F48" s="186" t="n">
        <v>1.4862</v>
      </c>
      <c r="G48" s="186" t="n">
        <v>1.47325238095238</v>
      </c>
      <c r="L48" s="171" t="s">
        <v>1314</v>
      </c>
    </row>
    <row r="49" customFormat="false" ht="12.75" hidden="false" customHeight="false" outlineLevel="0" collapsed="false">
      <c r="B49" s="183" t="s">
        <v>1315</v>
      </c>
      <c r="C49" s="186" t="n">
        <v>1.464</v>
      </c>
      <c r="D49" s="186" t="n">
        <v>1.426614</v>
      </c>
      <c r="E49" s="186" t="n">
        <v>1.5831</v>
      </c>
      <c r="F49" s="186" t="n">
        <v>1.4251</v>
      </c>
      <c r="G49" s="186" t="n">
        <v>1.615</v>
      </c>
      <c r="I49" s="0"/>
      <c r="L49" s="171" t="s">
        <v>1316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6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</row>
    <row r="50" customFormat="false" ht="12.75" hidden="true" customHeight="false" outlineLevel="0" collapsed="false">
      <c r="B50" s="183" t="s">
        <v>1318</v>
      </c>
      <c r="C50" s="186" t="n">
        <v>0</v>
      </c>
      <c r="D50" s="186" t="e">
        <f aca="false"/>
        <v>#REF!</v>
      </c>
      <c r="E50" s="186" t="n">
        <v>0</v>
      </c>
      <c r="F50" s="186" t="n">
        <v>0</v>
      </c>
      <c r="G50" s="186" t="n">
        <v>0</v>
      </c>
      <c r="I50" s="0"/>
      <c r="L50" s="171" t="s">
        <v>1319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6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</row>
    <row r="51" customFormat="false" ht="12.75" hidden="true" customHeight="false" outlineLevel="0" collapsed="false">
      <c r="B51" s="183" t="s">
        <v>1320</v>
      </c>
      <c r="C51" s="186" t="e">
        <f aca="false">NA()</f>
        <v>#N/A</v>
      </c>
      <c r="D51" s="186" t="e">
        <f aca="false"/>
        <v>#REF!</v>
      </c>
      <c r="E51" s="186" t="e">
        <f aca="false">NA()</f>
        <v>#N/A</v>
      </c>
      <c r="F51" s="186" t="e">
        <f aca="false">NA()</f>
        <v>#N/A</v>
      </c>
      <c r="G51" s="186" t="e">
        <f aca="false">NA()</f>
        <v>#N/A</v>
      </c>
      <c r="I51" s="0"/>
      <c r="L51" s="188" t="s">
        <v>1321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6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</row>
    <row r="52" customFormat="false" ht="12.75" hidden="true" customHeight="false" outlineLevel="0" collapsed="false">
      <c r="B52" s="183" t="s">
        <v>1322</v>
      </c>
      <c r="C52" s="186" t="n">
        <v>0</v>
      </c>
      <c r="D52" s="186" t="e">
        <f aca="false"/>
        <v>#REF!</v>
      </c>
      <c r="E52" s="186" t="n">
        <v>0</v>
      </c>
      <c r="F52" s="186" t="n">
        <v>0</v>
      </c>
      <c r="G52" s="186" t="n">
        <v>0</v>
      </c>
      <c r="I52" s="0"/>
      <c r="L52" s="188" t="s">
        <v>1323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6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</row>
    <row r="53" customFormat="false" ht="12.75" hidden="true" customHeight="false" outlineLevel="0" collapsed="false">
      <c r="B53" s="183" t="s">
        <v>1324</v>
      </c>
      <c r="C53" s="186" t="n">
        <v>0</v>
      </c>
      <c r="D53" s="186" t="e">
        <f aca="false"/>
        <v>#REF!</v>
      </c>
      <c r="E53" s="186" t="n">
        <v>0</v>
      </c>
      <c r="F53" s="186" t="n">
        <v>0</v>
      </c>
      <c r="G53" s="186" t="n">
        <v>0</v>
      </c>
      <c r="I53" s="0"/>
      <c r="L53" s="188" t="s">
        <v>1325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6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</row>
    <row r="54" customFormat="false" ht="12.75" hidden="true" customHeight="false" outlineLevel="0" collapsed="false">
      <c r="B54" s="183" t="s">
        <v>1326</v>
      </c>
      <c r="C54" s="186" t="n">
        <v>0</v>
      </c>
      <c r="D54" s="186" t="e">
        <f aca="false"/>
        <v>#REF!</v>
      </c>
      <c r="E54" s="186" t="n">
        <v>0</v>
      </c>
      <c r="F54" s="186" t="n">
        <v>0</v>
      </c>
      <c r="G54" s="186" t="n">
        <v>0</v>
      </c>
      <c r="I54" s="0"/>
      <c r="L54" s="188" t="s">
        <v>1327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6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</row>
    <row r="55" customFormat="false" ht="12.75" hidden="true" customHeight="false" outlineLevel="0" collapsed="false">
      <c r="B55" s="183" t="s">
        <v>1328</v>
      </c>
      <c r="C55" s="186" t="n">
        <v>0</v>
      </c>
      <c r="D55" s="186" t="e">
        <f aca="false"/>
        <v>#REF!</v>
      </c>
      <c r="E55" s="186" t="n">
        <v>0</v>
      </c>
      <c r="F55" s="186" t="n">
        <v>0</v>
      </c>
      <c r="G55" s="186" t="n">
        <v>15.022300471063</v>
      </c>
      <c r="I55" s="0"/>
      <c r="L55" s="188" t="s">
        <v>1329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6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</row>
    <row r="56" customFormat="false" ht="12.75" hidden="true" customHeight="false" outlineLevel="0" collapsed="false">
      <c r="B56" s="183" t="s">
        <v>346</v>
      </c>
      <c r="C56" s="186" t="n">
        <v>0</v>
      </c>
      <c r="D56" s="186" t="e">
        <f aca="false"/>
        <v>#REF!</v>
      </c>
      <c r="E56" s="186" t="n">
        <v>0</v>
      </c>
      <c r="F56" s="186" t="n">
        <v>0</v>
      </c>
      <c r="G56" s="186" t="n">
        <v>0</v>
      </c>
      <c r="I56" s="0"/>
      <c r="L56" s="188" t="s">
        <v>344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6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</row>
    <row r="57" customFormat="false" ht="12.75" hidden="true" customHeight="false" outlineLevel="0" collapsed="false">
      <c r="B57" s="183" t="s">
        <v>1330</v>
      </c>
      <c r="C57" s="186" t="n">
        <v>0</v>
      </c>
      <c r="D57" s="186" t="e">
        <f aca="false"/>
        <v>#REF!</v>
      </c>
      <c r="E57" s="186" t="n">
        <v>0</v>
      </c>
      <c r="F57" s="186" t="n">
        <v>0</v>
      </c>
      <c r="G57" s="186" t="n">
        <v>0</v>
      </c>
      <c r="I57" s="0"/>
      <c r="L57" s="188" t="s">
        <v>1331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6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</row>
    <row r="58" customFormat="false" ht="12.75" hidden="true" customHeight="false" outlineLevel="0" collapsed="false">
      <c r="B58" s="183" t="s">
        <v>1332</v>
      </c>
      <c r="C58" s="186" t="n">
        <v>0</v>
      </c>
      <c r="D58" s="186" t="e">
        <f aca="false"/>
        <v>#REF!</v>
      </c>
      <c r="E58" s="186" t="n">
        <v>0</v>
      </c>
      <c r="F58" s="186" t="n">
        <v>0</v>
      </c>
      <c r="G58" s="186" t="n">
        <v>0</v>
      </c>
      <c r="I58" s="0"/>
      <c r="L58" s="188" t="s">
        <v>1333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6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</row>
    <row r="59" customFormat="false" ht="12.75" hidden="true" customHeight="false" outlineLevel="0" collapsed="false">
      <c r="B59" s="183" t="s">
        <v>1334</v>
      </c>
      <c r="C59" s="186" t="n">
        <v>0</v>
      </c>
      <c r="D59" s="186" t="e">
        <f aca="false"/>
        <v>#REF!</v>
      </c>
      <c r="E59" s="186" t="n">
        <v>0</v>
      </c>
      <c r="F59" s="186" t="n">
        <v>0</v>
      </c>
      <c r="G59" s="186" t="n">
        <v>0</v>
      </c>
      <c r="I59" s="0"/>
      <c r="L59" s="188" t="s">
        <v>1335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6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</row>
    <row r="60" customFormat="false" ht="12.75" hidden="false" customHeight="false" outlineLevel="0" collapsed="false">
      <c r="B60" s="193"/>
      <c r="C60" s="193"/>
      <c r="D60" s="193"/>
      <c r="E60" s="193"/>
      <c r="F60" s="193"/>
      <c r="G60" s="193"/>
      <c r="I60" s="0"/>
      <c r="L60" s="171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</row>
    <row r="61" customFormat="false" ht="12.75" hidden="false" customHeight="false" outlineLevel="0" collapsed="false">
      <c r="B61" s="193"/>
      <c r="C61" s="193"/>
      <c r="D61" s="193"/>
      <c r="E61" s="193"/>
      <c r="F61" s="193"/>
      <c r="G61" s="193"/>
      <c r="L61" s="171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</row>
    <row r="62" customFormat="false" ht="12.75" hidden="false" customHeight="false" outlineLevel="0" collapsed="false">
      <c r="B62" s="193"/>
      <c r="C62" s="193"/>
      <c r="D62" s="193"/>
      <c r="E62" s="193"/>
      <c r="F62" s="193"/>
      <c r="G62" s="193"/>
      <c r="L62" s="171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</row>
    <row r="63" customFormat="false" ht="12.75" hidden="false" customHeight="false" outlineLevel="0" collapsed="false">
      <c r="B63" s="193"/>
      <c r="C63" s="193"/>
      <c r="D63" s="193"/>
      <c r="E63" s="193"/>
      <c r="F63" s="193"/>
      <c r="G63" s="193"/>
      <c r="L63" s="171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</row>
    <row r="64" customFormat="false" ht="12.75" hidden="false" customHeight="false" outlineLevel="0" collapsed="false">
      <c r="B64" s="193"/>
      <c r="C64" s="193"/>
      <c r="D64" s="193"/>
      <c r="E64" s="193"/>
      <c r="F64" s="193"/>
      <c r="G64" s="193"/>
      <c r="L64" s="171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</row>
    <row r="65" customFormat="false" ht="12.75" hidden="false" customHeight="false" outlineLevel="0" collapsed="false">
      <c r="B65" s="193"/>
      <c r="C65" s="193"/>
      <c r="D65" s="193"/>
      <c r="E65" s="193"/>
      <c r="F65" s="193"/>
      <c r="G65" s="193"/>
      <c r="L65" s="171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</row>
    <row r="66" customFormat="false" ht="12.75" hidden="false" customHeight="false" outlineLevel="0" collapsed="false">
      <c r="B66" s="193"/>
      <c r="C66" s="193"/>
      <c r="D66" s="193"/>
      <c r="E66" s="193"/>
      <c r="F66" s="193"/>
      <c r="G66" s="193"/>
      <c r="L66" s="171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</row>
    <row r="67" customFormat="false" ht="12.75" hidden="false" customHeight="false" outlineLevel="0" collapsed="false">
      <c r="B67" s="193"/>
      <c r="C67" s="193"/>
      <c r="D67" s="193"/>
      <c r="E67" s="193"/>
      <c r="F67" s="193"/>
      <c r="G67" s="193"/>
      <c r="L67" s="171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</row>
    <row r="68" customFormat="false" ht="12.75" hidden="false" customHeight="false" outlineLevel="0" collapsed="false">
      <c r="B68" s="193"/>
      <c r="C68" s="193"/>
      <c r="D68" s="193"/>
      <c r="E68" s="193"/>
      <c r="F68" s="193"/>
      <c r="G68" s="193"/>
      <c r="L68" s="171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</row>
    <row r="69" customFormat="false" ht="12.75" hidden="false" customHeight="false" outlineLevel="0" collapsed="false">
      <c r="B69" s="193"/>
      <c r="C69" s="193"/>
      <c r="D69" s="193"/>
      <c r="E69" s="193"/>
      <c r="F69" s="193"/>
      <c r="G69" s="193"/>
      <c r="L69" s="171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</row>
    <row r="70" customFormat="false" ht="12.75" hidden="false" customHeight="false" outlineLevel="0" collapsed="false">
      <c r="B70" s="193"/>
      <c r="C70" s="193"/>
      <c r="D70" s="193"/>
      <c r="E70" s="193"/>
      <c r="F70" s="193"/>
      <c r="G70" s="193"/>
      <c r="L70" s="171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</row>
    <row r="71" customFormat="false" ht="12.75" hidden="false" customHeight="false" outlineLevel="0" collapsed="false">
      <c r="B71" s="193"/>
      <c r="C71" s="193"/>
      <c r="D71" s="193"/>
      <c r="E71" s="193"/>
      <c r="F71" s="193"/>
      <c r="G71" s="193"/>
      <c r="L71" s="171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</row>
    <row r="72" customFormat="false" ht="12.75" hidden="false" customHeight="false" outlineLevel="0" collapsed="false">
      <c r="B72" s="193"/>
      <c r="C72" s="193"/>
      <c r="D72" s="193"/>
      <c r="E72" s="193"/>
      <c r="F72" s="193"/>
      <c r="G72" s="193"/>
      <c r="L72" s="171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</row>
    <row r="73" customFormat="false" ht="12.75" hidden="false" customHeight="false" outlineLevel="0" collapsed="false">
      <c r="B73" s="193"/>
      <c r="C73" s="193"/>
      <c r="D73" s="193"/>
      <c r="E73" s="193"/>
      <c r="F73" s="193"/>
      <c r="G73" s="193"/>
      <c r="L73" s="171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</row>
    <row r="74" customFormat="false" ht="12.75" hidden="false" customHeight="false" outlineLevel="0" collapsed="false">
      <c r="B74" s="193"/>
      <c r="C74" s="193"/>
      <c r="D74" s="193"/>
      <c r="E74" s="193"/>
      <c r="F74" s="193"/>
      <c r="G74" s="193"/>
      <c r="L74" s="171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</row>
    <row r="75" customFormat="false" ht="12.75" hidden="false" customHeight="false" outlineLevel="0" collapsed="false">
      <c r="B75" s="193"/>
      <c r="C75" s="193"/>
      <c r="D75" s="193"/>
      <c r="E75" s="193"/>
      <c r="F75" s="193"/>
      <c r="G75" s="193"/>
      <c r="L75" s="171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</row>
    <row r="76" customFormat="false" ht="12.75" hidden="false" customHeight="false" outlineLevel="0" collapsed="false">
      <c r="B76" s="193"/>
      <c r="C76" s="193"/>
      <c r="D76" s="193"/>
      <c r="E76" s="193"/>
      <c r="F76" s="193"/>
      <c r="G76" s="193"/>
      <c r="L76" s="171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</row>
    <row r="77" customFormat="false" ht="12.75" hidden="false" customHeight="false" outlineLevel="0" collapsed="false">
      <c r="B77" s="193"/>
      <c r="C77" s="193"/>
      <c r="D77" s="193"/>
      <c r="E77" s="193"/>
      <c r="F77" s="193"/>
      <c r="G77" s="193"/>
      <c r="L77" s="171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</row>
    <row r="78" customFormat="false" ht="12.75" hidden="false" customHeight="false" outlineLevel="0" collapsed="false">
      <c r="B78" s="193"/>
      <c r="C78" s="193"/>
      <c r="D78" s="193"/>
      <c r="E78" s="193"/>
      <c r="F78" s="193"/>
      <c r="G78" s="193"/>
      <c r="L78" s="171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</row>
    <row r="79" customFormat="false" ht="12.75" hidden="false" customHeight="false" outlineLevel="0" collapsed="false">
      <c r="B79" s="193"/>
      <c r="C79" s="193"/>
      <c r="D79" s="193"/>
      <c r="E79" s="193"/>
      <c r="F79" s="193"/>
      <c r="G79" s="193"/>
      <c r="L79" s="171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</row>
    <row r="80" customFormat="false" ht="12.75" hidden="false" customHeight="false" outlineLevel="0" collapsed="false">
      <c r="B80" s="193"/>
      <c r="C80" s="193"/>
      <c r="D80" s="193"/>
      <c r="E80" s="193"/>
      <c r="F80" s="193"/>
      <c r="G80" s="193"/>
      <c r="L80" s="171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</row>
    <row r="81" customFormat="false" ht="12.75" hidden="false" customHeight="false" outlineLevel="0" collapsed="false">
      <c r="B81" s="193"/>
      <c r="C81" s="193"/>
      <c r="D81" s="193"/>
      <c r="E81" s="193"/>
      <c r="F81" s="193"/>
      <c r="G81" s="193"/>
      <c r="L81" s="171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</row>
    <row r="82" customFormat="false" ht="12.75" hidden="false" customHeight="false" outlineLevel="0" collapsed="false">
      <c r="B82" s="193"/>
      <c r="C82" s="193"/>
      <c r="D82" s="193"/>
      <c r="E82" s="193"/>
      <c r="F82" s="193"/>
      <c r="G82" s="193"/>
      <c r="L82" s="171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</row>
    <row r="83" customFormat="false" ht="12.75" hidden="false" customHeight="false" outlineLevel="0" collapsed="false">
      <c r="B83" s="193"/>
      <c r="C83" s="193"/>
      <c r="D83" s="193"/>
      <c r="E83" s="193"/>
      <c r="F83" s="193"/>
      <c r="G83" s="193"/>
      <c r="L83" s="171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</row>
    <row r="84" customFormat="false" ht="12.75" hidden="false" customHeight="false" outlineLevel="0" collapsed="false">
      <c r="B84" s="193"/>
      <c r="C84" s="193"/>
      <c r="D84" s="193"/>
      <c r="E84" s="193"/>
      <c r="F84" s="193"/>
      <c r="G84" s="193"/>
      <c r="L84" s="171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</row>
    <row r="85" customFormat="false" ht="12.75" hidden="false" customHeight="false" outlineLevel="0" collapsed="false">
      <c r="B85" s="193"/>
      <c r="C85" s="193"/>
      <c r="D85" s="193"/>
      <c r="E85" s="193"/>
      <c r="F85" s="193"/>
      <c r="G85" s="193"/>
      <c r="L85" s="171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</row>
    <row r="86" customFormat="false" ht="12.75" hidden="false" customHeight="false" outlineLevel="0" collapsed="false">
      <c r="B86" s="193"/>
      <c r="C86" s="193"/>
      <c r="D86" s="193"/>
      <c r="E86" s="193"/>
      <c r="F86" s="193"/>
      <c r="G86" s="193"/>
      <c r="L86" s="171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</row>
    <row r="87" customFormat="false" ht="12.75" hidden="false" customHeight="false" outlineLevel="0" collapsed="false">
      <c r="B87" s="193"/>
      <c r="C87" s="193"/>
      <c r="D87" s="193"/>
      <c r="E87" s="193"/>
      <c r="F87" s="193"/>
      <c r="G87" s="193"/>
      <c r="L87" s="171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</row>
    <row r="88" customFormat="false" ht="12.75" hidden="false" customHeight="false" outlineLevel="0" collapsed="false">
      <c r="B88" s="193"/>
      <c r="C88" s="193"/>
      <c r="D88" s="193"/>
      <c r="E88" s="193"/>
      <c r="F88" s="193"/>
      <c r="G88" s="193"/>
      <c r="L88" s="171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</row>
    <row r="89" customFormat="false" ht="12.75" hidden="false" customHeight="false" outlineLevel="0" collapsed="false">
      <c r="B89" s="193"/>
      <c r="C89" s="193"/>
      <c r="D89" s="193"/>
      <c r="E89" s="193"/>
      <c r="F89" s="193"/>
      <c r="G89" s="193"/>
      <c r="L89" s="171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</row>
    <row r="90" customFormat="false" ht="12.75" hidden="false" customHeight="false" outlineLevel="0" collapsed="false">
      <c r="B90" s="193"/>
      <c r="C90" s="193"/>
      <c r="D90" s="193"/>
      <c r="E90" s="193"/>
      <c r="F90" s="193"/>
      <c r="G90" s="193"/>
      <c r="L90" s="171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</row>
    <row r="91" customFormat="false" ht="12.75" hidden="false" customHeight="false" outlineLevel="0" collapsed="false">
      <c r="B91" s="193"/>
      <c r="C91" s="193"/>
      <c r="D91" s="193"/>
      <c r="E91" s="193"/>
      <c r="F91" s="193"/>
      <c r="G91" s="193"/>
      <c r="L91" s="171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</row>
    <row r="92" customFormat="false" ht="12.75" hidden="false" customHeight="false" outlineLevel="0" collapsed="false">
      <c r="B92" s="193"/>
      <c r="C92" s="193"/>
      <c r="D92" s="193"/>
      <c r="E92" s="193"/>
      <c r="F92" s="193"/>
      <c r="G92" s="193"/>
      <c r="L92" s="171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</row>
    <row r="93" customFormat="false" ht="12.75" hidden="false" customHeight="false" outlineLevel="0" collapsed="false">
      <c r="B93" s="193"/>
      <c r="C93" s="193"/>
      <c r="D93" s="193"/>
      <c r="E93" s="193"/>
      <c r="F93" s="193"/>
      <c r="G93" s="193"/>
      <c r="L93" s="171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</row>
    <row r="94" customFormat="false" ht="12.75" hidden="false" customHeight="false" outlineLevel="0" collapsed="false">
      <c r="B94" s="193"/>
      <c r="C94" s="193"/>
      <c r="D94" s="193"/>
      <c r="E94" s="193"/>
      <c r="F94" s="193"/>
      <c r="G94" s="193"/>
      <c r="L94" s="171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</row>
    <row r="95" customFormat="false" ht="12.75" hidden="false" customHeight="false" outlineLevel="0" collapsed="false">
      <c r="B95" s="193"/>
      <c r="C95" s="193"/>
      <c r="D95" s="193"/>
      <c r="E95" s="193"/>
      <c r="F95" s="193"/>
      <c r="G95" s="193"/>
      <c r="L95" s="171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</row>
    <row r="96" customFormat="false" ht="12.75" hidden="false" customHeight="false" outlineLevel="0" collapsed="false">
      <c r="B96" s="193"/>
      <c r="C96" s="193"/>
      <c r="D96" s="193"/>
      <c r="E96" s="193"/>
      <c r="F96" s="193"/>
      <c r="G96" s="193"/>
      <c r="L96" s="171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</row>
    <row r="97" customFormat="false" ht="12.75" hidden="false" customHeight="false" outlineLevel="0" collapsed="false">
      <c r="L97" s="171"/>
    </row>
    <row r="98" customFormat="false" ht="12.75" hidden="false" customHeight="false" outlineLevel="0" collapsed="false">
      <c r="L98" s="171"/>
    </row>
    <row r="99" customFormat="false" ht="12.75" hidden="false" customHeight="false" outlineLevel="0" collapsed="false">
      <c r="L99" s="171"/>
    </row>
    <row r="100" customFormat="false" ht="12.75" hidden="false" customHeight="false" outlineLevel="0" collapsed="false">
      <c r="L100" s="171"/>
    </row>
    <row r="101" customFormat="false" ht="12.75" hidden="false" customHeight="false" outlineLevel="0" collapsed="false">
      <c r="L101" s="171"/>
    </row>
    <row r="102" customFormat="false" ht="12.75" hidden="false" customHeight="false" outlineLevel="0" collapsed="false">
      <c r="L102" s="171"/>
    </row>
    <row r="103" customFormat="false" ht="12.75" hidden="false" customHeight="false" outlineLevel="0" collapsed="false">
      <c r="L103" s="171"/>
    </row>
    <row r="104" customFormat="false" ht="12.75" hidden="false" customHeight="false" outlineLevel="0" collapsed="false">
      <c r="L104" s="171"/>
    </row>
    <row r="105" customFormat="false" ht="12.75" hidden="false" customHeight="false" outlineLevel="0" collapsed="false">
      <c r="L105" s="171"/>
    </row>
    <row r="106" customFormat="false" ht="12.75" hidden="false" customHeight="false" outlineLevel="0" collapsed="false">
      <c r="L106" s="171"/>
    </row>
    <row r="107" customFormat="false" ht="12.75" hidden="false" customHeight="false" outlineLevel="0" collapsed="false">
      <c r="L107" s="171"/>
    </row>
    <row r="108" customFormat="false" ht="12.75" hidden="false" customHeight="false" outlineLevel="0" collapsed="false">
      <c r="L108" s="171"/>
    </row>
    <row r="109" customFormat="false" ht="12.75" hidden="false" customHeight="false" outlineLevel="0" collapsed="false">
      <c r="L109" s="171"/>
    </row>
    <row r="110" customFormat="false" ht="12.75" hidden="false" customHeight="false" outlineLevel="0" collapsed="false">
      <c r="L110" s="171"/>
    </row>
    <row r="111" customFormat="false" ht="12.75" hidden="false" customHeight="false" outlineLevel="0" collapsed="false">
      <c r="L111" s="171"/>
    </row>
    <row r="112" customFormat="false" ht="12.75" hidden="false" customHeight="false" outlineLevel="0" collapsed="false">
      <c r="L112" s="171"/>
    </row>
    <row r="113" customFormat="false" ht="12.75" hidden="false" customHeight="false" outlineLevel="0" collapsed="false">
      <c r="L113" s="171"/>
    </row>
    <row r="114" customFormat="false" ht="12.75" hidden="false" customHeight="false" outlineLevel="0" collapsed="false">
      <c r="L114" s="171"/>
    </row>
    <row r="115" customFormat="false" ht="12.75" hidden="false" customHeight="false" outlineLevel="0" collapsed="false">
      <c r="L115" s="171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29,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70" width="0.28"/>
    <col collapsed="false" customWidth="false" hidden="true" outlineLevel="0" max="3" min="3" style="170" width="9.14"/>
    <col collapsed="false" customWidth="true" hidden="false" outlineLevel="0" max="4" min="4" style="170" width="58.85"/>
    <col collapsed="false" customWidth="true" hidden="true" outlineLevel="0" max="19" min="5" style="170" width="9.06"/>
    <col collapsed="false" customWidth="true" hidden="false" outlineLevel="0" max="20" min="20" style="170" width="15.85"/>
    <col collapsed="false" customWidth="true" hidden="true" outlineLevel="0" max="32" min="21" style="170" width="9.06"/>
    <col collapsed="false" customWidth="true" hidden="false" outlineLevel="0" max="33" min="33" style="170" width="7.14"/>
    <col collapsed="false" customWidth="true" hidden="false" outlineLevel="0" max="34" min="34" style="170" width="11.7"/>
    <col collapsed="false" customWidth="true" hidden="false" outlineLevel="0" max="35" min="35" style="170" width="9.7"/>
    <col collapsed="false" customWidth="true" hidden="false" outlineLevel="0" max="36" min="36" style="170" width="19.7"/>
    <col collapsed="false" customWidth="true" hidden="false" outlineLevel="0" max="37" min="37" style="170" width="15.85"/>
    <col collapsed="false" customWidth="true" hidden="false" outlineLevel="0" max="38" min="38" style="170" width="16.13"/>
    <col collapsed="false" customWidth="true" hidden="true" outlineLevel="0" max="42" min="39" style="170" width="9.06"/>
    <col collapsed="false" customWidth="true" hidden="false" outlineLevel="0" max="43" min="43" style="170" width="13.56"/>
    <col collapsed="false" customWidth="false" hidden="false" outlineLevel="0" max="45" min="44" style="170" width="9.14"/>
    <col collapsed="false" customWidth="true" hidden="false" outlineLevel="0" max="46" min="46" style="170" width="19.56"/>
    <col collapsed="false" customWidth="false" hidden="false" outlineLevel="0" max="257" min="47" style="170" width="9.14"/>
  </cols>
  <sheetData>
    <row r="1" customFormat="false" ht="19.5" hidden="false" customHeight="false" outlineLevel="0" collapsed="false">
      <c r="A1" s="347"/>
      <c r="B1" s="347"/>
      <c r="C1" s="347"/>
      <c r="D1" s="347" t="s">
        <v>154</v>
      </c>
      <c r="E1" s="347"/>
      <c r="F1" s="347"/>
      <c r="G1" s="347"/>
      <c r="H1" s="348"/>
      <c r="I1" s="349" t="s">
        <v>0</v>
      </c>
      <c r="J1" s="349" t="s">
        <v>1</v>
      </c>
      <c r="K1" s="350"/>
      <c r="L1" s="349"/>
      <c r="M1" s="351"/>
      <c r="N1" s="350" t="s">
        <v>2</v>
      </c>
      <c r="O1" s="350" t="s">
        <v>3</v>
      </c>
      <c r="P1" s="350" t="s">
        <v>4</v>
      </c>
      <c r="Q1" s="350" t="s">
        <v>5</v>
      </c>
      <c r="R1" s="350"/>
      <c r="S1" s="350"/>
      <c r="T1" s="352" t="s">
        <v>2</v>
      </c>
      <c r="U1" s="350" t="s">
        <v>6</v>
      </c>
      <c r="V1" s="350"/>
      <c r="W1" s="353"/>
      <c r="X1" s="350"/>
      <c r="Y1" s="353"/>
      <c r="Z1" s="353"/>
      <c r="AA1" s="353"/>
      <c r="AB1" s="354" t="s">
        <v>7</v>
      </c>
      <c r="AD1" s="351"/>
      <c r="AE1" s="351"/>
      <c r="AF1" s="351"/>
      <c r="AG1" s="355"/>
      <c r="AH1" s="356" t="s">
        <v>8</v>
      </c>
      <c r="AI1" s="356"/>
      <c r="AJ1" s="356"/>
      <c r="AK1" s="356"/>
      <c r="AL1" s="356"/>
      <c r="AM1" s="357"/>
      <c r="AN1" s="357"/>
      <c r="AO1" s="357"/>
      <c r="AP1" s="353"/>
      <c r="AQ1" s="353" t="s">
        <v>154</v>
      </c>
      <c r="AT1" s="171"/>
    </row>
    <row r="2" customFormat="false" ht="18.75" hidden="false" customHeight="false" outlineLevel="0" collapsed="false">
      <c r="A2" s="358"/>
      <c r="B2" s="358"/>
      <c r="C2" s="358"/>
      <c r="D2" s="358"/>
      <c r="E2" s="358"/>
      <c r="F2" s="358"/>
      <c r="G2" s="358" t="s">
        <v>22</v>
      </c>
      <c r="H2" s="359"/>
      <c r="I2" s="360" t="s">
        <v>23</v>
      </c>
      <c r="J2" s="360" t="s">
        <v>23</v>
      </c>
      <c r="K2" s="361"/>
      <c r="L2" s="360" t="s">
        <v>24</v>
      </c>
      <c r="M2" s="362"/>
      <c r="N2" s="361" t="s">
        <v>25</v>
      </c>
      <c r="O2" s="361" t="s">
        <v>26</v>
      </c>
      <c r="P2" s="361" t="s">
        <v>26</v>
      </c>
      <c r="Q2" s="361"/>
      <c r="R2" s="361"/>
      <c r="S2" s="361"/>
      <c r="T2" s="363" t="s">
        <v>25</v>
      </c>
      <c r="U2" s="361" t="s">
        <v>27</v>
      </c>
      <c r="V2" s="361" t="s">
        <v>28</v>
      </c>
      <c r="W2" s="361" t="s">
        <v>29</v>
      </c>
      <c r="X2" s="361" t="s">
        <v>30</v>
      </c>
      <c r="Y2" s="361" t="s">
        <v>28</v>
      </c>
      <c r="Z2" s="361" t="s">
        <v>29</v>
      </c>
      <c r="AA2" s="361" t="s">
        <v>30</v>
      </c>
      <c r="AB2" s="364" t="s">
        <v>2</v>
      </c>
      <c r="AC2" s="362" t="s">
        <v>31</v>
      </c>
      <c r="AD2" s="362"/>
      <c r="AE2" s="362"/>
      <c r="AF2" s="362"/>
      <c r="AG2" s="365"/>
      <c r="AH2" s="366" t="s">
        <v>32</v>
      </c>
      <c r="AI2" s="366"/>
      <c r="AJ2" s="366"/>
      <c r="AK2" s="366"/>
      <c r="AL2" s="366"/>
      <c r="AM2" s="367" t="n">
        <v>35976</v>
      </c>
      <c r="AN2" s="367" t="n">
        <v>36068</v>
      </c>
      <c r="AO2" s="361" t="s">
        <v>34</v>
      </c>
      <c r="AP2" s="361" t="s">
        <v>35</v>
      </c>
      <c r="AQ2" s="361" t="s">
        <v>1338</v>
      </c>
      <c r="AT2" s="171"/>
    </row>
    <row r="3" customFormat="false" ht="18.75" hidden="false" customHeight="false" outlineLevel="0" collapsed="false">
      <c r="A3" s="368" t="s">
        <v>50</v>
      </c>
      <c r="B3" s="368" t="s">
        <v>51</v>
      </c>
      <c r="C3" s="368" t="s">
        <v>53</v>
      </c>
      <c r="D3" s="368" t="s">
        <v>28</v>
      </c>
      <c r="E3" s="368" t="s">
        <v>54</v>
      </c>
      <c r="F3" s="368" t="s">
        <v>24</v>
      </c>
      <c r="G3" s="368" t="s">
        <v>55</v>
      </c>
      <c r="H3" s="369" t="s">
        <v>45</v>
      </c>
      <c r="I3" s="370" t="s">
        <v>56</v>
      </c>
      <c r="J3" s="370" t="s">
        <v>56</v>
      </c>
      <c r="K3" s="371" t="s">
        <v>35</v>
      </c>
      <c r="L3" s="370" t="s">
        <v>57</v>
      </c>
      <c r="M3" s="370" t="s">
        <v>38</v>
      </c>
      <c r="N3" s="371" t="s">
        <v>58</v>
      </c>
      <c r="O3" s="371" t="s">
        <v>58</v>
      </c>
      <c r="P3" s="371" t="s">
        <v>58</v>
      </c>
      <c r="Q3" s="372" t="s">
        <v>59</v>
      </c>
      <c r="R3" s="372" t="s">
        <v>59</v>
      </c>
      <c r="S3" s="372" t="s">
        <v>59</v>
      </c>
      <c r="T3" s="373" t="n">
        <v>36889</v>
      </c>
      <c r="U3" s="372" t="s">
        <v>60</v>
      </c>
      <c r="V3" s="372" t="s">
        <v>24</v>
      </c>
      <c r="W3" s="372" t="s">
        <v>24</v>
      </c>
      <c r="X3" s="372" t="s">
        <v>24</v>
      </c>
      <c r="Y3" s="372" t="s">
        <v>62</v>
      </c>
      <c r="Z3" s="372" t="s">
        <v>62</v>
      </c>
      <c r="AA3" s="372" t="s">
        <v>62</v>
      </c>
      <c r="AB3" s="374" t="s">
        <v>25</v>
      </c>
      <c r="AC3" s="375" t="s">
        <v>63</v>
      </c>
      <c r="AD3" s="375" t="s">
        <v>64</v>
      </c>
      <c r="AE3" s="375" t="s">
        <v>65</v>
      </c>
      <c r="AF3" s="375" t="s">
        <v>66</v>
      </c>
      <c r="AG3" s="376"/>
      <c r="AH3" s="377" t="s">
        <v>63</v>
      </c>
      <c r="AI3" s="375"/>
      <c r="AJ3" s="375" t="s">
        <v>64</v>
      </c>
      <c r="AK3" s="375" t="s">
        <v>65</v>
      </c>
      <c r="AL3" s="378" t="s">
        <v>66</v>
      </c>
      <c r="AM3" s="379" t="s">
        <v>25</v>
      </c>
      <c r="AN3" s="379" t="s">
        <v>25</v>
      </c>
      <c r="AO3" s="380" t="s">
        <v>69</v>
      </c>
      <c r="AP3" s="380" t="s">
        <v>70</v>
      </c>
      <c r="AQ3" s="380" t="s">
        <v>68</v>
      </c>
      <c r="AT3" s="178" t="s">
        <v>1154</v>
      </c>
    </row>
    <row r="4" customFormat="false" ht="18.75" hidden="false" customHeight="false" outlineLevel="0" collapsed="false">
      <c r="A4" s="381" t="s">
        <v>335</v>
      </c>
      <c r="B4" s="381" t="s">
        <v>1339</v>
      </c>
      <c r="C4" s="381" t="s">
        <v>663</v>
      </c>
      <c r="D4" s="382" t="s">
        <v>336</v>
      </c>
      <c r="E4" s="382" t="s">
        <v>154</v>
      </c>
      <c r="F4" s="382" t="s">
        <v>100</v>
      </c>
      <c r="G4" s="382" t="s">
        <v>323</v>
      </c>
      <c r="H4" s="383" t="s">
        <v>331</v>
      </c>
      <c r="I4" s="384" t="n">
        <v>28571.4285715</v>
      </c>
      <c r="J4" s="385" t="n">
        <v>28571.4285715</v>
      </c>
      <c r="K4" s="385" t="n">
        <v>0</v>
      </c>
      <c r="L4" s="385" t="n">
        <v>0.3</v>
      </c>
      <c r="M4" s="385" t="n">
        <v>0.8</v>
      </c>
      <c r="N4" s="386" t="n">
        <v>2307.44501248617</v>
      </c>
      <c r="O4" s="387" t="n">
        <v>2307.85297714483</v>
      </c>
      <c r="P4" s="387" t="n">
        <v>-0.407964658662422</v>
      </c>
      <c r="Q4" s="388" t="n">
        <v>0</v>
      </c>
      <c r="R4" s="388" t="n">
        <v>0</v>
      </c>
      <c r="S4" s="388" t="n">
        <v>0</v>
      </c>
      <c r="T4" s="389" t="n">
        <v>0</v>
      </c>
      <c r="U4" s="390" t="s">
        <v>1340</v>
      </c>
      <c r="V4" s="390" t="n">
        <v>15822480.085659</v>
      </c>
      <c r="W4" s="390" t="n">
        <v>-0.256512346561153</v>
      </c>
      <c r="X4" s="390" t="n">
        <v>15822479.8291467</v>
      </c>
      <c r="Y4" s="390" t="n">
        <v>0</v>
      </c>
      <c r="Z4" s="390" t="n">
        <v>0</v>
      </c>
      <c r="AA4" s="390" t="n">
        <v>0</v>
      </c>
      <c r="AB4" s="391" t="n">
        <v>65938656.4900173</v>
      </c>
      <c r="AC4" s="390" t="n">
        <v>-11656.1331046745</v>
      </c>
      <c r="AD4" s="390" t="n">
        <v>11656.1331046715</v>
      </c>
      <c r="AE4" s="390" t="n">
        <v>0</v>
      </c>
      <c r="AF4" s="390" t="n">
        <v>-3.0304363463074E-009</v>
      </c>
      <c r="AG4" s="392" t="s">
        <v>1341</v>
      </c>
      <c r="AH4" s="389" t="n">
        <v>0</v>
      </c>
      <c r="AI4" s="393" t="s">
        <v>1342</v>
      </c>
      <c r="AJ4" s="390" t="n">
        <v>0</v>
      </c>
      <c r="AK4" s="390" t="n">
        <v>0</v>
      </c>
      <c r="AL4" s="394" t="n">
        <v>0</v>
      </c>
      <c r="AM4" s="390" t="n">
        <v>0</v>
      </c>
      <c r="AN4" s="390" t="n">
        <v>0</v>
      </c>
      <c r="AO4" s="390" t="n">
        <v>0</v>
      </c>
      <c r="AP4" s="395" t="n">
        <v>0</v>
      </c>
      <c r="AQ4" s="390" t="n">
        <v>0</v>
      </c>
      <c r="AT4" s="171" t="s">
        <v>336</v>
      </c>
    </row>
    <row r="5" customFormat="false" ht="18.75" hidden="false" customHeight="false" outlineLevel="0" collapsed="false">
      <c r="A5" s="381" t="s">
        <v>335</v>
      </c>
      <c r="B5" s="381" t="s">
        <v>1339</v>
      </c>
      <c r="C5" s="381" t="s">
        <v>663</v>
      </c>
      <c r="D5" s="382" t="s">
        <v>585</v>
      </c>
      <c r="E5" s="382" t="s">
        <v>154</v>
      </c>
      <c r="F5" s="382" t="s">
        <v>100</v>
      </c>
      <c r="G5" s="382" t="s">
        <v>323</v>
      </c>
      <c r="H5" s="383" t="s">
        <v>331</v>
      </c>
      <c r="I5" s="384" t="n">
        <v>28571.4285715</v>
      </c>
      <c r="J5" s="385" t="n">
        <v>28571.4285715</v>
      </c>
      <c r="K5" s="385" t="n">
        <v>0</v>
      </c>
      <c r="L5" s="385" t="n">
        <v>0.3</v>
      </c>
      <c r="M5" s="385" t="n">
        <v>0.8</v>
      </c>
      <c r="N5" s="386" t="n">
        <v>2307.44501248617</v>
      </c>
      <c r="O5" s="387" t="n">
        <v>2307.85297714483</v>
      </c>
      <c r="P5" s="387" t="n">
        <v>-0.407964658662422</v>
      </c>
      <c r="Q5" s="388" t="n">
        <v>0</v>
      </c>
      <c r="R5" s="388" t="n">
        <v>0</v>
      </c>
      <c r="S5" s="388" t="n">
        <v>0</v>
      </c>
      <c r="T5" s="389" t="n">
        <v>0</v>
      </c>
      <c r="U5" s="390" t="s">
        <v>1340</v>
      </c>
      <c r="V5" s="390" t="n">
        <v>15822480.085659</v>
      </c>
      <c r="W5" s="390" t="n">
        <v>-0.256512346561153</v>
      </c>
      <c r="X5" s="390" t="n">
        <v>15822479.8291467</v>
      </c>
      <c r="Y5" s="390" t="n">
        <v>0</v>
      </c>
      <c r="Z5" s="390" t="n">
        <v>0</v>
      </c>
      <c r="AA5" s="390" t="n">
        <v>0</v>
      </c>
      <c r="AB5" s="391" t="n">
        <v>65938656.4900173</v>
      </c>
      <c r="AC5" s="390" t="n">
        <v>-11656.1331046745</v>
      </c>
      <c r="AD5" s="390" t="n">
        <v>11656.1331046715</v>
      </c>
      <c r="AE5" s="390" t="n">
        <v>0</v>
      </c>
      <c r="AF5" s="390" t="n">
        <v>-3.0304363463074E-009</v>
      </c>
      <c r="AG5" s="392" t="s">
        <v>1341</v>
      </c>
      <c r="AH5" s="389" t="n">
        <v>0</v>
      </c>
      <c r="AI5" s="393" t="s">
        <v>1342</v>
      </c>
      <c r="AJ5" s="390" t="n">
        <v>0</v>
      </c>
      <c r="AK5" s="390" t="n">
        <v>0</v>
      </c>
      <c r="AL5" s="394" t="n">
        <v>0</v>
      </c>
      <c r="AM5" s="390" t="n">
        <v>0</v>
      </c>
      <c r="AN5" s="390" t="n">
        <v>0</v>
      </c>
      <c r="AO5" s="390" t="n">
        <v>0</v>
      </c>
      <c r="AP5" s="395" t="n">
        <v>0</v>
      </c>
      <c r="AQ5" s="390" t="n">
        <v>0</v>
      </c>
      <c r="AT5" s="171" t="s">
        <v>585</v>
      </c>
    </row>
    <row r="6" customFormat="false" ht="18.75" hidden="false" customHeight="false" outlineLevel="0" collapsed="false">
      <c r="A6" s="381" t="s">
        <v>166</v>
      </c>
      <c r="B6" s="381" t="s">
        <v>1339</v>
      </c>
      <c r="C6" s="381" t="s">
        <v>663</v>
      </c>
      <c r="D6" s="382" t="s">
        <v>231</v>
      </c>
      <c r="E6" s="382" t="s">
        <v>154</v>
      </c>
      <c r="F6" s="396" t="s">
        <v>100</v>
      </c>
      <c r="G6" s="382" t="s">
        <v>172</v>
      </c>
      <c r="H6" s="383" t="s">
        <v>90</v>
      </c>
      <c r="I6" s="384" t="n">
        <v>1</v>
      </c>
      <c r="J6" s="385" t="n">
        <v>1</v>
      </c>
      <c r="K6" s="385" t="n">
        <v>0</v>
      </c>
      <c r="L6" s="385" t="n">
        <v>0</v>
      </c>
      <c r="M6" s="385" t="n">
        <v>1</v>
      </c>
      <c r="N6" s="386" t="n">
        <v>-198815</v>
      </c>
      <c r="O6" s="387" t="n">
        <v>-222195</v>
      </c>
      <c r="P6" s="387" t="n">
        <v>23380</v>
      </c>
      <c r="Q6" s="388" t="n">
        <v>0</v>
      </c>
      <c r="R6" s="388" t="n">
        <v>0</v>
      </c>
      <c r="S6" s="388" t="n">
        <v>0</v>
      </c>
      <c r="T6" s="389" t="n">
        <v>-72477</v>
      </c>
      <c r="U6" s="390" t="s">
        <v>1340</v>
      </c>
      <c r="V6" s="390" t="n">
        <v>0</v>
      </c>
      <c r="W6" s="390" t="n">
        <v>0</v>
      </c>
      <c r="X6" s="390" t="n">
        <v>0</v>
      </c>
      <c r="Y6" s="390" t="n">
        <v>0</v>
      </c>
      <c r="Z6" s="390" t="n">
        <v>0</v>
      </c>
      <c r="AA6" s="390" t="n">
        <v>0</v>
      </c>
      <c r="AB6" s="391" t="n">
        <v>-222195</v>
      </c>
      <c r="AC6" s="390" t="n">
        <v>23380</v>
      </c>
      <c r="AD6" s="390" t="n">
        <v>-23380</v>
      </c>
      <c r="AE6" s="390" t="n">
        <v>0</v>
      </c>
      <c r="AF6" s="390" t="n">
        <v>0</v>
      </c>
      <c r="AG6" s="393"/>
      <c r="AH6" s="389" t="n">
        <v>-128593</v>
      </c>
      <c r="AI6" s="392" t="s">
        <v>1343</v>
      </c>
      <c r="AJ6" s="390" t="n">
        <v>-310487</v>
      </c>
      <c r="AK6" s="390" t="n">
        <v>0</v>
      </c>
      <c r="AL6" s="394" t="n">
        <v>-439080</v>
      </c>
      <c r="AM6" s="390" t="n">
        <v>0</v>
      </c>
      <c r="AN6" s="390" t="n">
        <v>0</v>
      </c>
      <c r="AO6" s="390" t="n">
        <v>0</v>
      </c>
      <c r="AP6" s="395" t="n">
        <v>0</v>
      </c>
      <c r="AQ6" s="390" t="n">
        <v>-72477</v>
      </c>
      <c r="AT6" s="171" t="s">
        <v>231</v>
      </c>
    </row>
    <row r="7" customFormat="false" ht="18.75" hidden="false" customHeight="false" outlineLevel="0" collapsed="false">
      <c r="A7" s="381" t="s">
        <v>166</v>
      </c>
      <c r="B7" s="381" t="s">
        <v>1339</v>
      </c>
      <c r="C7" s="381" t="s">
        <v>663</v>
      </c>
      <c r="D7" s="382" t="s">
        <v>233</v>
      </c>
      <c r="E7" s="382" t="s">
        <v>154</v>
      </c>
      <c r="F7" s="396" t="s">
        <v>100</v>
      </c>
      <c r="G7" s="382" t="s">
        <v>172</v>
      </c>
      <c r="H7" s="383" t="s">
        <v>90</v>
      </c>
      <c r="I7" s="384" t="n">
        <v>570000</v>
      </c>
      <c r="J7" s="385" t="n">
        <v>570000</v>
      </c>
      <c r="K7" s="385" t="n">
        <v>0</v>
      </c>
      <c r="L7" s="385" t="n">
        <v>0.3</v>
      </c>
      <c r="M7" s="385" t="n">
        <v>1</v>
      </c>
      <c r="N7" s="386" t="n">
        <v>255.887195965011</v>
      </c>
      <c r="O7" s="387" t="n">
        <v>255.943750696791</v>
      </c>
      <c r="P7" s="387" t="n">
        <v>-0.0565547317809205</v>
      </c>
      <c r="Q7" s="388" t="n">
        <v>0</v>
      </c>
      <c r="R7" s="388" t="n">
        <v>0</v>
      </c>
      <c r="S7" s="388" t="n">
        <v>0</v>
      </c>
      <c r="T7" s="389" t="n">
        <v>217997457.2</v>
      </c>
      <c r="U7" s="390" t="s">
        <v>1340</v>
      </c>
      <c r="V7" s="390" t="n">
        <v>43756710.5100168</v>
      </c>
      <c r="W7" s="390" t="n">
        <v>-0.709410444437789</v>
      </c>
      <c r="X7" s="390" t="n">
        <v>43756709.8006064</v>
      </c>
      <c r="Y7" s="390" t="n">
        <v>0</v>
      </c>
      <c r="Z7" s="390" t="n">
        <v>0</v>
      </c>
      <c r="AA7" s="390" t="n">
        <v>0</v>
      </c>
      <c r="AB7" s="391" t="n">
        <v>145887937.897171</v>
      </c>
      <c r="AC7" s="390" t="n">
        <v>-32236.1971151233</v>
      </c>
      <c r="AD7" s="390" t="n">
        <v>32236.1971151346</v>
      </c>
      <c r="AE7" s="390" t="n">
        <v>0</v>
      </c>
      <c r="AF7" s="390" t="n">
        <v>1.12850102595985E-008</v>
      </c>
      <c r="AG7" s="392" t="s">
        <v>1344</v>
      </c>
      <c r="AH7" s="389" t="n">
        <v>57803457.2</v>
      </c>
      <c r="AI7" s="393" t="s">
        <v>1342</v>
      </c>
      <c r="AJ7" s="390" t="n">
        <v>0</v>
      </c>
      <c r="AK7" s="390" t="n">
        <v>0</v>
      </c>
      <c r="AL7" s="394" t="n">
        <v>57803457.2</v>
      </c>
      <c r="AM7" s="390" t="n">
        <v>0</v>
      </c>
      <c r="AN7" s="390" t="n">
        <v>0</v>
      </c>
      <c r="AO7" s="390" t="n">
        <v>0</v>
      </c>
      <c r="AP7" s="395" t="n">
        <v>0</v>
      </c>
      <c r="AQ7" s="390" t="n">
        <v>217997457.2</v>
      </c>
      <c r="AT7" s="171" t="s">
        <v>233</v>
      </c>
    </row>
    <row r="8" customFormat="false" ht="19.5" hidden="false" customHeight="false" outlineLevel="0" collapsed="false">
      <c r="A8" s="381" t="s">
        <v>512</v>
      </c>
      <c r="B8" s="381" t="s">
        <v>1339</v>
      </c>
      <c r="C8" s="381" t="s">
        <v>663</v>
      </c>
      <c r="D8" s="382" t="s">
        <v>519</v>
      </c>
      <c r="E8" s="382" t="s">
        <v>154</v>
      </c>
      <c r="F8" s="382" t="s">
        <v>100</v>
      </c>
      <c r="G8" s="382" t="s">
        <v>183</v>
      </c>
      <c r="H8" s="383" t="s">
        <v>244</v>
      </c>
      <c r="I8" s="385" t="n">
        <v>1</v>
      </c>
      <c r="J8" s="385" t="n">
        <v>1</v>
      </c>
      <c r="K8" s="385" t="n">
        <v>0</v>
      </c>
      <c r="L8" s="385" t="n">
        <v>0</v>
      </c>
      <c r="M8" s="385" t="n">
        <v>0</v>
      </c>
      <c r="N8" s="386" t="n">
        <v>24219525.82901</v>
      </c>
      <c r="O8" s="385" t="n">
        <v>24206222.692187</v>
      </c>
      <c r="P8" s="385" t="n">
        <v>13303.1368229426</v>
      </c>
      <c r="Q8" s="388" t="n">
        <v>0</v>
      </c>
      <c r="R8" s="388" t="n">
        <v>0</v>
      </c>
      <c r="S8" s="388" t="n">
        <v>0</v>
      </c>
      <c r="T8" s="397" t="n">
        <v>0</v>
      </c>
      <c r="U8" s="398" t="s">
        <v>1340</v>
      </c>
      <c r="V8" s="398" t="n">
        <v>0</v>
      </c>
      <c r="W8" s="398" t="n">
        <v>0</v>
      </c>
      <c r="X8" s="398" t="n">
        <v>0</v>
      </c>
      <c r="Y8" s="398" t="n">
        <v>0</v>
      </c>
      <c r="Z8" s="398" t="n">
        <v>0</v>
      </c>
      <c r="AA8" s="398" t="n">
        <v>0</v>
      </c>
      <c r="AB8" s="399" t="n">
        <v>24206222.692187</v>
      </c>
      <c r="AC8" s="398" t="n">
        <v>13303.1368229426</v>
      </c>
      <c r="AD8" s="398" t="n">
        <v>0</v>
      </c>
      <c r="AE8" s="398" t="n">
        <v>0</v>
      </c>
      <c r="AF8" s="398" t="n">
        <v>13303.1368229426</v>
      </c>
      <c r="AG8" s="400"/>
      <c r="AH8" s="397" t="n">
        <v>0</v>
      </c>
      <c r="AI8" s="400"/>
      <c r="AJ8" s="398" t="n">
        <v>0</v>
      </c>
      <c r="AK8" s="398" t="n">
        <v>0</v>
      </c>
      <c r="AL8" s="401" t="n">
        <v>0</v>
      </c>
      <c r="AM8" s="390" t="n">
        <v>0</v>
      </c>
      <c r="AN8" s="390" t="n">
        <v>0</v>
      </c>
      <c r="AO8" s="395" t="n">
        <v>0</v>
      </c>
      <c r="AP8" s="390" t="n">
        <v>0</v>
      </c>
      <c r="AQ8" s="390" t="n">
        <v>0</v>
      </c>
      <c r="AT8" s="171" t="s">
        <v>519</v>
      </c>
    </row>
    <row r="10" customFormat="false" ht="12.75" hidden="false" customHeight="false" outlineLevel="0" collapsed="false">
      <c r="AH10" s="402" t="s">
        <v>1345</v>
      </c>
    </row>
    <row r="11" customFormat="false" ht="18.75" hidden="false" customHeight="false" outlineLevel="0" collapsed="false">
      <c r="D11" s="228" t="s">
        <v>1346</v>
      </c>
      <c r="AG11" s="403"/>
    </row>
    <row r="12" customFormat="false" ht="9" hidden="false" customHeight="true" outlineLevel="0" collapsed="false">
      <c r="AG12" s="403"/>
    </row>
    <row r="13" customFormat="false" ht="18.75" hidden="false" customHeight="false" outlineLevel="0" collapsed="false">
      <c r="D13" s="228" t="s">
        <v>1347</v>
      </c>
      <c r="AG13" s="403"/>
      <c r="CN13" s="220"/>
      <c r="CO13" s="220"/>
      <c r="CP13" s="220"/>
      <c r="CQ13" s="220"/>
      <c r="CR13" s="220"/>
    </row>
    <row r="14" customFormat="false" ht="18.75" hidden="false" customHeight="false" outlineLevel="0" collapsed="false">
      <c r="D14" s="220" t="s">
        <v>1348</v>
      </c>
      <c r="T14" s="404" t="n">
        <v>217997457.2</v>
      </c>
      <c r="AG14" s="405" t="s">
        <v>1344</v>
      </c>
      <c r="AJ14" s="271"/>
      <c r="CN14" s="220"/>
      <c r="CO14" s="220"/>
      <c r="CP14" s="220"/>
      <c r="CQ14" s="220"/>
      <c r="CR14" s="220"/>
    </row>
    <row r="15" customFormat="false" ht="18.75" hidden="false" customHeight="false" outlineLevel="0" collapsed="false">
      <c r="D15" s="220" t="s">
        <v>1349</v>
      </c>
      <c r="T15" s="406" t="n">
        <v>0.6</v>
      </c>
      <c r="AG15" s="403"/>
      <c r="AJ15" s="271"/>
      <c r="CN15" s="220"/>
      <c r="CO15" s="220"/>
      <c r="CP15" s="220"/>
      <c r="CQ15" s="220"/>
      <c r="CR15" s="220"/>
    </row>
    <row r="16" customFormat="false" ht="18.75" hidden="false" customHeight="false" outlineLevel="0" collapsed="false">
      <c r="D16" s="220" t="s">
        <v>1350</v>
      </c>
      <c r="T16" s="404" t="n">
        <v>363329095.333333</v>
      </c>
      <c r="AG16" s="403"/>
      <c r="AJ16" s="271"/>
      <c r="CN16" s="220"/>
      <c r="CO16" s="220"/>
      <c r="CP16" s="220"/>
      <c r="CQ16" s="220"/>
      <c r="CR16" s="220"/>
    </row>
    <row r="17" customFormat="false" ht="18.75" hidden="false" customHeight="false" outlineLevel="0" collapsed="false">
      <c r="D17" s="220" t="s">
        <v>1351</v>
      </c>
      <c r="T17" s="170" t="n">
        <v>-128593</v>
      </c>
      <c r="AG17" s="405" t="s">
        <v>1343</v>
      </c>
      <c r="AH17" s="407" t="s">
        <v>1352</v>
      </c>
      <c r="AJ17" s="407" t="s">
        <v>1353</v>
      </c>
      <c r="AK17" s="407" t="s">
        <v>1354</v>
      </c>
      <c r="CN17" s="220"/>
      <c r="CO17" s="220"/>
      <c r="CP17" s="220"/>
      <c r="CQ17" s="220"/>
      <c r="CR17" s="220"/>
    </row>
    <row r="18" customFormat="false" ht="18.75" hidden="false" customHeight="false" outlineLevel="0" collapsed="false">
      <c r="D18" s="220" t="s">
        <v>1355</v>
      </c>
      <c r="T18" s="408" t="n">
        <v>363200502.333333</v>
      </c>
      <c r="AG18" s="403"/>
      <c r="AH18" s="409" t="n">
        <v>1111182</v>
      </c>
      <c r="AJ18" s="410" t="n">
        <v>1111182</v>
      </c>
      <c r="AK18" s="410" t="n">
        <v>666709.2</v>
      </c>
      <c r="CN18" s="220"/>
      <c r="CO18" s="220"/>
      <c r="CP18" s="220"/>
      <c r="CQ18" s="220"/>
      <c r="CR18" s="220"/>
    </row>
    <row r="19" customFormat="false" ht="18.75" hidden="false" customHeight="false" outlineLevel="0" collapsed="false">
      <c r="D19" s="220" t="s">
        <v>1356</v>
      </c>
      <c r="T19" s="411" t="n">
        <v>0</v>
      </c>
      <c r="AG19" s="405" t="s">
        <v>1341</v>
      </c>
      <c r="AH19" s="411" t="n">
        <v>285714</v>
      </c>
      <c r="AJ19" s="411" t="n">
        <v>285714</v>
      </c>
      <c r="AK19" s="411" t="n">
        <v>285714</v>
      </c>
      <c r="CN19" s="220"/>
      <c r="CO19" s="220"/>
      <c r="CP19" s="220"/>
      <c r="CQ19" s="220"/>
      <c r="CR19" s="220"/>
    </row>
    <row r="20" customFormat="false" ht="18.75" hidden="false" customHeight="false" outlineLevel="0" collapsed="false">
      <c r="D20" s="220" t="s">
        <v>1357</v>
      </c>
      <c r="T20" s="409" t="n">
        <v>363200502.333333</v>
      </c>
      <c r="AG20" s="403"/>
      <c r="AH20" s="409" t="n">
        <v>1396896</v>
      </c>
      <c r="AJ20" s="409" t="n">
        <v>1396896</v>
      </c>
      <c r="AK20" s="409" t="n">
        <v>952423.2</v>
      </c>
      <c r="CN20" s="220"/>
    </row>
    <row r="21" customFormat="false" ht="18.75" hidden="false" customHeight="false" outlineLevel="0" collapsed="false">
      <c r="D21" s="220" t="s">
        <v>1358</v>
      </c>
      <c r="T21" s="406" t="n">
        <v>0.862592440731721</v>
      </c>
      <c r="AG21" s="403"/>
      <c r="AH21" s="411" t="n">
        <v>222520</v>
      </c>
      <c r="AI21" s="170" t="s">
        <v>1359</v>
      </c>
      <c r="CN21" s="220"/>
      <c r="CV21" s="170" t="s">
        <v>1360</v>
      </c>
    </row>
    <row r="22" customFormat="false" ht="19.5" hidden="false" customHeight="false" outlineLevel="0" collapsed="false">
      <c r="D22" s="220" t="s">
        <v>1361</v>
      </c>
      <c r="T22" s="412" t="n">
        <v>421056903.79716</v>
      </c>
      <c r="AG22" s="403"/>
      <c r="AH22" s="413" t="n">
        <v>1619416</v>
      </c>
      <c r="AI22" s="414" t="n">
        <v>260.005399352087</v>
      </c>
      <c r="AJ22" s="170" t="s">
        <v>1362</v>
      </c>
      <c r="CN22" s="220"/>
    </row>
    <row r="23" customFormat="false" ht="19.5" hidden="false" customHeight="false" outlineLevel="0" collapsed="false">
      <c r="D23" s="220"/>
      <c r="T23" s="220"/>
      <c r="AG23" s="403"/>
      <c r="CN23" s="220"/>
      <c r="CO23" s="220"/>
      <c r="CP23" s="220"/>
      <c r="CQ23" s="220"/>
      <c r="CR23" s="220"/>
    </row>
    <row r="24" customFormat="false" ht="18.75" hidden="false" customHeight="false" outlineLevel="0" collapsed="false">
      <c r="D24" s="228" t="s">
        <v>1363</v>
      </c>
      <c r="T24" s="220"/>
      <c r="AG24" s="403"/>
      <c r="CN24" s="220"/>
      <c r="CO24" s="220"/>
      <c r="CP24" s="220"/>
      <c r="CQ24" s="220"/>
      <c r="CR24" s="220"/>
    </row>
    <row r="25" customFormat="false" ht="18.75" hidden="false" customHeight="false" outlineLevel="0" collapsed="false">
      <c r="D25" s="220" t="s">
        <v>1364</v>
      </c>
      <c r="T25" s="409" t="n">
        <v>42700000</v>
      </c>
      <c r="AG25" s="403"/>
      <c r="CN25" s="220"/>
      <c r="CO25" s="220"/>
      <c r="CP25" s="220"/>
      <c r="CQ25" s="220"/>
      <c r="CR25" s="220"/>
    </row>
    <row r="26" customFormat="false" ht="18.75" hidden="false" customHeight="false" outlineLevel="0" collapsed="false">
      <c r="D26" s="220" t="s">
        <v>1365</v>
      </c>
      <c r="T26" s="409" t="n">
        <v>25000000</v>
      </c>
      <c r="AG26" s="403"/>
      <c r="CN26" s="220"/>
      <c r="CO26" s="220"/>
      <c r="CP26" s="220"/>
      <c r="CQ26" s="220"/>
      <c r="CR26" s="220"/>
    </row>
    <row r="27" customFormat="false" ht="18.75" hidden="false" customHeight="false" outlineLevel="0" collapsed="false">
      <c r="D27" s="220" t="s">
        <v>1366</v>
      </c>
      <c r="T27" s="411" t="n">
        <v>99661000</v>
      </c>
      <c r="AG27" s="403"/>
      <c r="CN27" s="220"/>
      <c r="CO27" s="228"/>
      <c r="CP27" s="220"/>
      <c r="CQ27" s="220"/>
      <c r="CR27" s="220"/>
    </row>
    <row r="28" customFormat="false" ht="18.75" hidden="false" customHeight="false" outlineLevel="0" collapsed="false">
      <c r="D28" s="220" t="s">
        <v>1367</v>
      </c>
      <c r="T28" s="409" t="n">
        <v>167361000</v>
      </c>
      <c r="AG28" s="403"/>
      <c r="AL28" s="415"/>
      <c r="CN28" s="220"/>
      <c r="CO28" s="220"/>
      <c r="CP28" s="220"/>
      <c r="CQ28" s="220"/>
      <c r="CR28" s="220"/>
    </row>
    <row r="29" customFormat="false" ht="18.75" hidden="false" customHeight="false" outlineLevel="0" collapsed="false">
      <c r="D29" s="220"/>
      <c r="T29" s="220"/>
      <c r="AG29" s="403"/>
      <c r="AL29" s="415"/>
      <c r="CN29" s="220"/>
      <c r="CO29" s="220"/>
      <c r="CP29" s="220"/>
      <c r="CQ29" s="220"/>
      <c r="CR29" s="220"/>
    </row>
    <row r="30" customFormat="false" ht="18.75" hidden="false" customHeight="false" outlineLevel="0" collapsed="false">
      <c r="D30" s="220" t="s">
        <v>1368</v>
      </c>
      <c r="T30" s="409" t="n">
        <v>19032300</v>
      </c>
      <c r="AG30" s="403"/>
      <c r="CN30" s="220"/>
      <c r="CO30" s="220"/>
      <c r="CP30" s="220"/>
      <c r="CQ30" s="220"/>
      <c r="CR30" s="220"/>
    </row>
    <row r="31" customFormat="false" ht="18.75" hidden="false" customHeight="false" outlineLevel="0" collapsed="false">
      <c r="D31" s="220" t="s">
        <v>1369</v>
      </c>
      <c r="T31" s="409" t="n">
        <v>1326000</v>
      </c>
      <c r="AG31" s="403"/>
      <c r="AJ31" s="416" t="s">
        <v>1370</v>
      </c>
      <c r="AK31" s="417"/>
      <c r="AL31" s="417"/>
      <c r="AM31" s="417"/>
      <c r="AN31" s="417"/>
      <c r="AO31" s="417"/>
      <c r="AP31" s="417"/>
      <c r="AQ31" s="418" t="n">
        <v>500000000</v>
      </c>
      <c r="CN31" s="220"/>
      <c r="CO31" s="220"/>
      <c r="CP31" s="220"/>
      <c r="CQ31" s="220"/>
      <c r="CR31" s="220"/>
    </row>
    <row r="32" customFormat="false" ht="18.75" hidden="false" customHeight="false" outlineLevel="0" collapsed="false">
      <c r="D32" s="220"/>
      <c r="T32" s="220"/>
      <c r="AG32" s="403"/>
      <c r="AJ32" s="417" t="s">
        <v>1371</v>
      </c>
      <c r="AK32" s="419" t="n">
        <v>-58707699.7546259</v>
      </c>
      <c r="AL32" s="420" t="n">
        <v>-42.027251674159</v>
      </c>
      <c r="AM32" s="417"/>
      <c r="AN32" s="417"/>
      <c r="AO32" s="417"/>
      <c r="AP32" s="417"/>
      <c r="AQ32" s="417" t="s">
        <v>1360</v>
      </c>
      <c r="CN32" s="220"/>
      <c r="CO32" s="220"/>
      <c r="CP32" s="220"/>
      <c r="CQ32" s="220"/>
      <c r="CR32" s="220"/>
    </row>
    <row r="33" customFormat="false" ht="19.5" hidden="false" customHeight="false" outlineLevel="0" collapsed="false">
      <c r="D33" s="421" t="s">
        <v>1372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3" t="n">
        <v>568059603.79716</v>
      </c>
      <c r="AG33" s="403"/>
      <c r="AJ33" s="417" t="s">
        <v>1373</v>
      </c>
      <c r="AK33" s="419" t="n">
        <v>-40027729.5267078</v>
      </c>
      <c r="AL33" s="417"/>
      <c r="AM33" s="417"/>
      <c r="AN33" s="417"/>
      <c r="AO33" s="417"/>
      <c r="AP33" s="417"/>
      <c r="AQ33" s="417"/>
      <c r="CN33" s="220"/>
      <c r="CO33" s="220"/>
      <c r="CP33" s="220"/>
      <c r="CQ33" s="220"/>
      <c r="CR33" s="220"/>
    </row>
    <row r="34" customFormat="false" ht="13.5" hidden="false" customHeight="false" outlineLevel="0" collapsed="false"/>
    <row r="56" customFormat="false" ht="12.75" hidden="false" customHeight="false" outlineLevel="0" collapsed="false"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</row>
    <row r="57" customFormat="false" ht="12.75" hidden="false" customHeight="false" outlineLevel="0" collapsed="false"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</row>
    <row r="58" customFormat="false" ht="12.75" hidden="false" customHeight="false" outlineLevel="0" collapsed="false"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</row>
    <row r="59" customFormat="false" ht="12.75" hidden="false" customHeight="false" outlineLevel="0" collapsed="false"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</row>
    <row r="60" customFormat="false" ht="12.75" hidden="false" customHeight="false" outlineLevel="0" collapsed="false"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</row>
    <row r="61" customFormat="false" ht="12.75" hidden="false" customHeight="false" outlineLevel="0" collapsed="false"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</row>
    <row r="62" customFormat="false" ht="12.75" hidden="false" customHeight="false" outlineLevel="0" collapsed="false"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2001-01-04T17:27:14Z</dcterms:created>
  <dc:creator>dmaxwel</dc:creator>
  <dc:description/>
  <dc:language>en-US</dc:language>
  <cp:lastModifiedBy>dmaxwel</cp:lastModifiedBy>
  <cp:revision>0</cp:revision>
  <dc:subject/>
  <dc:title/>
</cp:coreProperties>
</file>